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1131CF9-184F-4508-856E-51C3DB176B38}" xr6:coauthVersionLast="47" xr6:coauthVersionMax="47" xr10:uidLastSave="{00000000-0000-0000-0000-000000000000}"/>
  <bookViews>
    <workbookView xWindow="1032" yWindow="540" windowWidth="21036" windowHeight="11700" tabRatio="845" xr2:uid="{00000000-000D-0000-FFFF-FFFF00000000}"/>
  </bookViews>
  <sheets>
    <sheet name="表紙" sheetId="74" r:id="rId1"/>
    <sheet name="1" sheetId="75" r:id="rId2"/>
    <sheet name="2" sheetId="2" r:id="rId3"/>
    <sheet name="3" sheetId="3" r:id="rId4"/>
    <sheet name="4" sheetId="4" r:id="rId5"/>
    <sheet name="5" sheetId="5" r:id="rId6"/>
    <sheet name="6" sheetId="6" r:id="rId7"/>
    <sheet name="7" sheetId="7" r:id="rId8"/>
    <sheet name="8" sheetId="14" r:id="rId9"/>
    <sheet name="9" sheetId="15" r:id="rId10"/>
    <sheet name="10" sheetId="16" r:id="rId11"/>
    <sheet name="11" sheetId="23" r:id="rId12"/>
    <sheet name="12" sheetId="24" r:id="rId13"/>
    <sheet name="13" sheetId="25" r:id="rId14"/>
    <sheet name="14" sheetId="30" r:id="rId15"/>
    <sheet name="15" sheetId="31" r:id="rId16"/>
    <sheet name="16" sheetId="32" r:id="rId17"/>
    <sheet name="17" sheetId="37" r:id="rId18"/>
    <sheet name="18" sheetId="38" r:id="rId19"/>
    <sheet name="19" sheetId="39" r:id="rId20"/>
    <sheet name="20" sheetId="44" r:id="rId21"/>
    <sheet name="21" sheetId="45" r:id="rId22"/>
    <sheet name="22" sheetId="46" r:id="rId23"/>
    <sheet name="23" sheetId="53" r:id="rId24"/>
    <sheet name="24" sheetId="54" r:id="rId25"/>
    <sheet name="25" sheetId="55" r:id="rId26"/>
    <sheet name="26" sheetId="60" r:id="rId27"/>
    <sheet name="27" sheetId="61" r:id="rId28"/>
    <sheet name="28" sheetId="62" r:id="rId29"/>
    <sheet name="29" sheetId="67" r:id="rId30"/>
    <sheet name="30" sheetId="68" r:id="rId31"/>
    <sheet name="31" sheetId="69" r:id="rId32"/>
    <sheet name="参考" sheetId="76" r:id="rId33"/>
  </sheets>
  <definedNames>
    <definedName name="_xlnm.Print_Area" localSheetId="1">'1'!$B$2:$M$61</definedName>
    <definedName name="_xlnm.Print_Area" localSheetId="10">'10'!$B$1:$K$57</definedName>
    <definedName name="_xlnm.Print_Area" localSheetId="11">'11'!$B$1:$K$68</definedName>
    <definedName name="_xlnm.Print_Area" localSheetId="12">'12'!$B$1:$K$68</definedName>
    <definedName name="_xlnm.Print_Area" localSheetId="13">'13'!$B$1:$K$57</definedName>
    <definedName name="_xlnm.Print_Area" localSheetId="14">'14'!$B$1:$K$68</definedName>
    <definedName name="_xlnm.Print_Area" localSheetId="15">'15'!$B$1:$K$68</definedName>
    <definedName name="_xlnm.Print_Area" localSheetId="16">'16'!$B$1:$K$57</definedName>
    <definedName name="_xlnm.Print_Area" localSheetId="17">'17'!$B$1:$K$68</definedName>
    <definedName name="_xlnm.Print_Area" localSheetId="18">'18'!$B$1:$K$68</definedName>
    <definedName name="_xlnm.Print_Area" localSheetId="19">'19'!$B$1:$K$57</definedName>
    <definedName name="_xlnm.Print_Area" localSheetId="2">'2'!$A$1:$J$43</definedName>
    <definedName name="_xlnm.Print_Area" localSheetId="20">'20'!$B$1:$K$68</definedName>
    <definedName name="_xlnm.Print_Area" localSheetId="21">'21'!$B$1:$K$68</definedName>
    <definedName name="_xlnm.Print_Area" localSheetId="22">'22'!$B$1:$K$57</definedName>
    <definedName name="_xlnm.Print_Area" localSheetId="23">'23'!$B$1:$K$68</definedName>
    <definedName name="_xlnm.Print_Area" localSheetId="24">'24'!$B$1:$K$68</definedName>
    <definedName name="_xlnm.Print_Area" localSheetId="25">'25'!$B$1:$K$57</definedName>
    <definedName name="_xlnm.Print_Area" localSheetId="26">'26'!$B$1:$K$68</definedName>
    <definedName name="_xlnm.Print_Area" localSheetId="27">'27'!$B$1:$K$68</definedName>
    <definedName name="_xlnm.Print_Area" localSheetId="28">'28'!$B$1:$K$57</definedName>
    <definedName name="_xlnm.Print_Area" localSheetId="29">'29'!$B$1:$K$68</definedName>
    <definedName name="_xlnm.Print_Area" localSheetId="3">'3'!$B$1:$L$44</definedName>
    <definedName name="_xlnm.Print_Area" localSheetId="30">'30'!$B$1:$K$68</definedName>
    <definedName name="_xlnm.Print_Area" localSheetId="31">'31'!$B$1:$K$57</definedName>
    <definedName name="_xlnm.Print_Area" localSheetId="4">'4'!$B$1:$L$44</definedName>
    <definedName name="_xlnm.Print_Area" localSheetId="5">'5'!$B$1:$K$68</definedName>
    <definedName name="_xlnm.Print_Area" localSheetId="6">'6'!$B$1:$K$68</definedName>
    <definedName name="_xlnm.Print_Area" localSheetId="7">'7'!$B$1:$K$57</definedName>
    <definedName name="_xlnm.Print_Area" localSheetId="8">'8'!$B$1:$K$68</definedName>
    <definedName name="_xlnm.Print_Area" localSheetId="9">'9'!$B$1:$K$68</definedName>
    <definedName name="_xlnm.Print_Area" localSheetId="0">表紙!$B$2:$K$60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<sst xmlns="http://schemas.openxmlformats.org/spreadsheetml/2006/main" count="4993" uniqueCount="388">
  <si>
    <t>九州経済圏各県別貿易総額表</t>
    <rPh sb="5" eb="6">
      <t>カク</t>
    </rPh>
    <phoneticPr fontId="4"/>
  </si>
  <si>
    <t>( 単位 : 百万円 、％ ）</t>
  </si>
  <si>
    <t>地    域    名</t>
  </si>
  <si>
    <t>全  国</t>
  </si>
  <si>
    <t>価  額</t>
    <rPh sb="0" eb="4">
      <t>カガク</t>
    </rPh>
    <phoneticPr fontId="7"/>
  </si>
  <si>
    <t>前年比</t>
    <rPh sb="0" eb="3">
      <t>ゼンネンヒ</t>
    </rPh>
    <phoneticPr fontId="7"/>
  </si>
  <si>
    <t>構成比</t>
  </si>
  <si>
    <t>前年比</t>
  </si>
  <si>
    <t>輸        出</t>
  </si>
  <si>
    <t>九州経済圏</t>
  </si>
  <si>
    <t>輸        入</t>
  </si>
  <si>
    <t>差　　　　引</t>
    <rPh sb="0" eb="1">
      <t>サ</t>
    </rPh>
    <rPh sb="5" eb="6">
      <t>イン</t>
    </rPh>
    <phoneticPr fontId="9"/>
  </si>
  <si>
    <t>九州全県</t>
  </si>
  <si>
    <t>福  岡</t>
  </si>
  <si>
    <t>佐　賀</t>
    <rPh sb="0" eb="1">
      <t>タスク</t>
    </rPh>
    <rPh sb="2" eb="3">
      <t>ガ</t>
    </rPh>
    <phoneticPr fontId="4"/>
  </si>
  <si>
    <t>長　崎</t>
    <rPh sb="0" eb="1">
      <t>チョウ</t>
    </rPh>
    <rPh sb="2" eb="3">
      <t>ザキ</t>
    </rPh>
    <phoneticPr fontId="4"/>
  </si>
  <si>
    <t>熊  本</t>
  </si>
  <si>
    <t>大  分</t>
  </si>
  <si>
    <t>宮  崎</t>
  </si>
  <si>
    <t>鹿児島</t>
  </si>
  <si>
    <t>山    口</t>
  </si>
  <si>
    <t>沖    縄</t>
  </si>
  <si>
    <t>全       国</t>
  </si>
  <si>
    <t>県  別  輸  出  額  推  移  表</t>
  </si>
  <si>
    <t xml:space="preserve">   （単位：百万円、％）</t>
  </si>
  <si>
    <t>山 口 県</t>
  </si>
  <si>
    <t>福 岡 県</t>
  </si>
  <si>
    <t>佐 賀 県</t>
  </si>
  <si>
    <t>区   分</t>
  </si>
  <si>
    <t>九州圏</t>
  </si>
  <si>
    <t>前年比</t>
    <rPh sb="0" eb="3">
      <t>ゼンネンヒ</t>
    </rPh>
    <phoneticPr fontId="5"/>
  </si>
  <si>
    <t>長 崎 県</t>
  </si>
  <si>
    <t>熊 本 県</t>
  </si>
  <si>
    <t>大 分 県</t>
  </si>
  <si>
    <t>宮 崎 県</t>
  </si>
  <si>
    <t>鹿 児 島 県</t>
  </si>
  <si>
    <t>沖 縄 県</t>
  </si>
  <si>
    <t>県  別  輸  入  額  推  移  表</t>
    <rPh sb="9" eb="10">
      <t>ニュウ</t>
    </rPh>
    <phoneticPr fontId="16"/>
  </si>
  <si>
    <t>（ 単位 ： 百万円、％ ）</t>
    <rPh sb="2" eb="4">
      <t>タンイ</t>
    </rPh>
    <rPh sb="7" eb="9">
      <t>ヒャクマン</t>
    </rPh>
    <rPh sb="9" eb="10">
      <t>オクエン</t>
    </rPh>
    <phoneticPr fontId="16"/>
  </si>
  <si>
    <t>単</t>
    <rPh sb="0" eb="1">
      <t>タンイ</t>
    </rPh>
    <phoneticPr fontId="16"/>
  </si>
  <si>
    <t>当　年</t>
  </si>
  <si>
    <t>前　年</t>
  </si>
  <si>
    <t>品　　　　　名</t>
    <rPh sb="0" eb="7">
      <t>ヒンメイ</t>
    </rPh>
    <phoneticPr fontId="16"/>
  </si>
  <si>
    <t>数　  量</t>
  </si>
  <si>
    <t>位</t>
    <rPh sb="0" eb="1">
      <t>タンイ</t>
    </rPh>
    <phoneticPr fontId="16"/>
  </si>
  <si>
    <t>価　　額</t>
  </si>
  <si>
    <t>寄与度</t>
  </si>
  <si>
    <t>総　　額</t>
  </si>
  <si>
    <t>食 料 品</t>
  </si>
  <si>
    <t>魚介類及び同調製品</t>
  </si>
  <si>
    <t>MT</t>
  </si>
  <si>
    <t>原 料 品</t>
  </si>
  <si>
    <t>合成ゴム</t>
  </si>
  <si>
    <t>パルプ及び古紙</t>
  </si>
  <si>
    <t xml:space="preserve">- </t>
  </si>
  <si>
    <t>鉱物性燃料</t>
  </si>
  <si>
    <t>石油製品</t>
  </si>
  <si>
    <t>化学製品</t>
  </si>
  <si>
    <t>有機化合物</t>
  </si>
  <si>
    <t>無機化合物</t>
  </si>
  <si>
    <t>染料・なめし剤及び着色剤</t>
  </si>
  <si>
    <t>医 薬 品</t>
  </si>
  <si>
    <t>肥　　料</t>
  </si>
  <si>
    <t>プラスチック</t>
  </si>
  <si>
    <t>原料別製品</t>
  </si>
  <si>
    <t>ゴムタイヤ及びチューブ</t>
  </si>
  <si>
    <t>紙類及び同製品</t>
  </si>
  <si>
    <t>織物用糸及び繊維製品</t>
  </si>
  <si>
    <t>セメント</t>
  </si>
  <si>
    <t>鉄　　鋼</t>
  </si>
  <si>
    <t>‐棒・形鋼及び線</t>
  </si>
  <si>
    <t>‐管及び管用継手</t>
  </si>
  <si>
    <t>非鉄金属</t>
  </si>
  <si>
    <t>‐銅及び同合金</t>
  </si>
  <si>
    <t>金属製品</t>
  </si>
  <si>
    <t>一般機械</t>
  </si>
  <si>
    <t>原 動 機</t>
  </si>
  <si>
    <t>事務用機器</t>
  </si>
  <si>
    <t>‐電算機類（含周辺機器）</t>
  </si>
  <si>
    <t>NO</t>
  </si>
  <si>
    <t>‐電算機類の部分品</t>
  </si>
  <si>
    <t>KG</t>
  </si>
  <si>
    <t>金属加工機械</t>
  </si>
  <si>
    <t>建設用・鉱山用機械</t>
  </si>
  <si>
    <t>加熱用・冷却用機器</t>
  </si>
  <si>
    <t>ポンプ及び遠心分離機</t>
  </si>
  <si>
    <t>荷役機械</t>
  </si>
  <si>
    <t>半導体等製造装置</t>
    <rPh sb="3" eb="4">
      <t>トウ</t>
    </rPh>
    <rPh sb="4" eb="6">
      <t>セイゾウ</t>
    </rPh>
    <rPh sb="6" eb="8">
      <t>ソウチ</t>
    </rPh>
    <phoneticPr fontId="16"/>
  </si>
  <si>
    <t>電気機器</t>
  </si>
  <si>
    <t>重電機器</t>
  </si>
  <si>
    <t>電気回路等の機器</t>
  </si>
  <si>
    <t>映像機器</t>
  </si>
  <si>
    <t>‐映像記録・再生機器</t>
  </si>
  <si>
    <t>音響・映像機器の部分品</t>
  </si>
  <si>
    <t>通 信 機</t>
  </si>
  <si>
    <t>半導体等電子部品</t>
  </si>
  <si>
    <t>‐Ｉ　　Ｃ</t>
  </si>
  <si>
    <t>電気計測機器</t>
  </si>
  <si>
    <t>輸送用機器</t>
  </si>
  <si>
    <t>自 動 車</t>
  </si>
  <si>
    <t>自動車の部分品</t>
  </si>
  <si>
    <t>二輪自動車・原動機付自転車</t>
    <rPh sb="6" eb="9">
      <t>ゲンドウキ</t>
    </rPh>
    <rPh sb="9" eb="10">
      <t>ツキ</t>
    </rPh>
    <rPh sb="10" eb="13">
      <t>ジテンシャ</t>
    </rPh>
    <phoneticPr fontId="16"/>
  </si>
  <si>
    <t>船　　舶</t>
  </si>
  <si>
    <t>‐タンカー</t>
  </si>
  <si>
    <t>‐貨 物 船</t>
  </si>
  <si>
    <t>そ の 他</t>
  </si>
  <si>
    <t>当　年</t>
    <rPh sb="0" eb="3">
      <t>トウネン</t>
    </rPh>
    <phoneticPr fontId="16"/>
  </si>
  <si>
    <t>前　年</t>
    <rPh sb="0" eb="3">
      <t>ゼンネン</t>
    </rPh>
    <phoneticPr fontId="16"/>
  </si>
  <si>
    <t>肉類及び同調製品</t>
  </si>
  <si>
    <t>‐魚介類の調製品</t>
  </si>
  <si>
    <t>穀物及び同調製品</t>
  </si>
  <si>
    <t>‐とうもろこし（飼料用）</t>
  </si>
  <si>
    <t>果実及び野菜</t>
  </si>
  <si>
    <t>砂　　糖</t>
  </si>
  <si>
    <t>飼　　料</t>
  </si>
  <si>
    <t>大　　豆</t>
  </si>
  <si>
    <t>天然ゴム</t>
  </si>
  <si>
    <t>木　　材</t>
  </si>
  <si>
    <t>‐製　　材</t>
  </si>
  <si>
    <t>塩</t>
  </si>
  <si>
    <t>金属鉱及びくず</t>
  </si>
  <si>
    <t>‐鉄 鉱 石</t>
  </si>
  <si>
    <t>‐非鉄金属鉱</t>
  </si>
  <si>
    <t>‐‐銅  　鉱</t>
  </si>
  <si>
    <t>石　　炭</t>
  </si>
  <si>
    <t>原油及び粗油</t>
  </si>
  <si>
    <t>KL</t>
  </si>
  <si>
    <t>‐揮 発 油</t>
  </si>
  <si>
    <t>液化石油ガス</t>
  </si>
  <si>
    <t>液化天然ガス</t>
  </si>
  <si>
    <t>木製品及びコルク製品（除家具）</t>
  </si>
  <si>
    <t>非金属鉱物製品</t>
  </si>
  <si>
    <t>‐アルミニウム及び同合金</t>
  </si>
  <si>
    <t>原 動 機</t>
    <rPh sb="0" eb="1">
      <t>ハラ</t>
    </rPh>
    <rPh sb="2" eb="3">
      <t>ドウ</t>
    </rPh>
    <rPh sb="4" eb="5">
      <t>キ</t>
    </rPh>
    <phoneticPr fontId="16"/>
  </si>
  <si>
    <t>絶縁電線及び絶縁ケーブル</t>
  </si>
  <si>
    <t>音響・映像機器（含部品）</t>
  </si>
  <si>
    <t>家庭用電気機器</t>
  </si>
  <si>
    <t>航空機類</t>
  </si>
  <si>
    <t>家　　具</t>
  </si>
  <si>
    <t>は き 物</t>
  </si>
  <si>
    <t>科学光学機器</t>
    <rPh sb="0" eb="2">
      <t>カガク</t>
    </rPh>
    <rPh sb="2" eb="4">
      <t>コウガク</t>
    </rPh>
    <rPh sb="4" eb="6">
      <t>キキ</t>
    </rPh>
    <phoneticPr fontId="16"/>
  </si>
  <si>
    <t xml:space="preserve"> ( 単位：百万円 、％ ）</t>
  </si>
  <si>
    <t xml:space="preserve">区    分   </t>
  </si>
  <si>
    <t>地 域 ( 国 別 )</t>
  </si>
  <si>
    <t>価    額</t>
  </si>
  <si>
    <t>寄与度</t>
    <rPh sb="0" eb="3">
      <t>キヨド</t>
    </rPh>
    <phoneticPr fontId="31"/>
  </si>
  <si>
    <t>総　　　額</t>
  </si>
  <si>
    <t>ア  ジ  ア</t>
  </si>
  <si>
    <t>大韓民国</t>
  </si>
  <si>
    <t>中華人民共和国</t>
  </si>
  <si>
    <t>台    湾</t>
  </si>
  <si>
    <t>インドネシア</t>
  </si>
  <si>
    <t>シンガポール</t>
  </si>
  <si>
    <t>香    港</t>
  </si>
  <si>
    <t>マレーシア</t>
  </si>
  <si>
    <t>タ    イ</t>
  </si>
  <si>
    <t>フィリピン</t>
  </si>
  <si>
    <t>イ ン ド</t>
  </si>
  <si>
    <t>ベトナム</t>
  </si>
  <si>
    <t>( ＡＳＥＡＮ )</t>
  </si>
  <si>
    <t>大  洋  州</t>
  </si>
  <si>
    <t>オーストラリア</t>
  </si>
  <si>
    <t>ニュージーランド</t>
  </si>
  <si>
    <t>北      米</t>
  </si>
  <si>
    <t>アメリカ合衆国</t>
  </si>
  <si>
    <t>カ ナ ダ</t>
  </si>
  <si>
    <t>中  南  米</t>
  </si>
  <si>
    <t>パ ナ マ</t>
  </si>
  <si>
    <t>メキシコ</t>
  </si>
  <si>
    <t>ブラジル</t>
  </si>
  <si>
    <t>チ　　リ</t>
  </si>
  <si>
    <t>西      欧</t>
  </si>
  <si>
    <t>ド イ ツ</t>
  </si>
  <si>
    <t>英    国</t>
  </si>
  <si>
    <t>オランダ</t>
  </si>
  <si>
    <t>イタリア</t>
  </si>
  <si>
    <t>フランス</t>
  </si>
  <si>
    <t>スウェーデン</t>
  </si>
  <si>
    <t>スペイン</t>
  </si>
  <si>
    <t>ノルウェー</t>
  </si>
  <si>
    <t>ベルギー</t>
  </si>
  <si>
    <t>中東欧・ロシア等</t>
  </si>
  <si>
    <t>ロ シ ア</t>
  </si>
  <si>
    <t>( Ｅ　　Ｕ )</t>
  </si>
  <si>
    <t>中      東</t>
  </si>
  <si>
    <t>クウェート</t>
  </si>
  <si>
    <t>オマーン</t>
  </si>
  <si>
    <t>ア フ リ カ</t>
  </si>
  <si>
    <t>南アフリカ共和国</t>
  </si>
  <si>
    <t>門司税関</t>
    <phoneticPr fontId="35"/>
  </si>
  <si>
    <t>＜  目      次  ＞</t>
  </si>
  <si>
    <t>九州経済圏各県別貿易総額表　…………………………………………………</t>
    <phoneticPr fontId="35"/>
  </si>
  <si>
    <t>県別輸出額推移表　…………………………………………………………………………</t>
    <phoneticPr fontId="35"/>
  </si>
  <si>
    <t>県別輸入額推移表　…………………………………………………………………………</t>
    <phoneticPr fontId="35"/>
  </si>
  <si>
    <t>注）１</t>
    <rPh sb="0" eb="1">
      <t>チュウ</t>
    </rPh>
    <phoneticPr fontId="43"/>
  </si>
  <si>
    <t>２</t>
  </si>
  <si>
    <t>３</t>
  </si>
  <si>
    <t xml:space="preserve">  価額、数量、単位略語等      </t>
    <rPh sb="2" eb="4">
      <t>カガク</t>
    </rPh>
    <rPh sb="12" eb="13">
      <t>トウ</t>
    </rPh>
    <phoneticPr fontId="43"/>
  </si>
  <si>
    <t>《単位》　ＫＧ・・（キログラム）、ＭＴ・・（トン）、ＮＯ・・（個、台、隻）、ＴＮＯ・・（千個）、</t>
    <rPh sb="1" eb="3">
      <t>タンイ</t>
    </rPh>
    <phoneticPr fontId="43"/>
  </si>
  <si>
    <t>　　　　　Ｌ・・（リットル）、ＫＬ・・（キロリットル）、ＣＭ・・（立方メートル)</t>
    <phoneticPr fontId="43"/>
  </si>
  <si>
    <r>
      <t xml:space="preserve">  差引（額）の</t>
    </r>
    <r>
      <rPr>
        <sz val="10"/>
        <color indexed="10"/>
        <rFont val="ＭＳ 明朝"/>
        <family val="1"/>
        <charset val="128"/>
      </rPr>
      <t>▲</t>
    </r>
    <r>
      <rPr>
        <sz val="10"/>
        <rFont val="ＭＳ 明朝"/>
        <family val="1"/>
        <charset val="128"/>
      </rPr>
      <t>は入超を示す。</t>
    </r>
    <rPh sb="2" eb="4">
      <t>サシヒキ</t>
    </rPh>
    <rPh sb="5" eb="6">
      <t>ガク</t>
    </rPh>
    <phoneticPr fontId="35"/>
  </si>
  <si>
    <t xml:space="preserve">  中華人民共和国は、香港及びマカオを除く。</t>
  </si>
  <si>
    <t xml:space="preserve">  この内容を引用されるときは、「門司税関発表による」と付記してください。</t>
  </si>
  <si>
    <t xml:space="preserve"> 佐 賀 県：伊万里、唐津</t>
  </si>
  <si>
    <t xml:space="preserve"> 熊 本 県：三角、水俣、八代、熊本、熊本空港</t>
  </si>
  <si>
    <t xml:space="preserve"> 宮 崎 県：細島、宮崎空港、油津</t>
  </si>
  <si>
    <t xml:space="preserve"> 鹿児島県：鹿児島、鹿児島空港、志布志、川内、枕崎</t>
    <phoneticPr fontId="35"/>
  </si>
  <si>
    <t xml:space="preserve">   門司税関  調査部  調査統計課   一般統計係</t>
    <rPh sb="22" eb="24">
      <t>イッパン</t>
    </rPh>
    <rPh sb="24" eb="26">
      <t>トウケイ</t>
    </rPh>
    <rPh sb="26" eb="27">
      <t>カカ</t>
    </rPh>
    <phoneticPr fontId="35"/>
  </si>
  <si>
    <t>TEL  ０５０－３５３０－８３８０</t>
    <phoneticPr fontId="35"/>
  </si>
  <si>
    <t>参    考</t>
  </si>
  <si>
    <t>●地域経済圏</t>
  </si>
  <si>
    <t>●貿易統計資料の閲覧</t>
  </si>
  <si>
    <t xml:space="preserve">  インターネット（税関ホームページ「貿易統計」）で、以下の資料の閲覧・検索ができます。</t>
    <rPh sb="19" eb="21">
      <t>ボウエキ</t>
    </rPh>
    <rPh sb="21" eb="23">
      <t>トウケイ</t>
    </rPh>
    <phoneticPr fontId="48"/>
  </si>
  <si>
    <r>
      <t>◇報道発表資料</t>
    </r>
    <r>
      <rPr>
        <sz val="11"/>
        <rFont val="ＭＳ Ｐ明朝"/>
        <family val="1"/>
        <charset val="128"/>
      </rPr>
      <t>　…　財務省発表の月分、旬分の速報等</t>
    </r>
    <rPh sb="1" eb="3">
      <t>ホウドウ</t>
    </rPh>
    <rPh sb="3" eb="5">
      <t>ハッピョウ</t>
    </rPh>
    <rPh sb="5" eb="7">
      <t>シリョウ</t>
    </rPh>
    <rPh sb="10" eb="13">
      <t>ザイムショウ</t>
    </rPh>
    <rPh sb="13" eb="15">
      <t>ハッピョウ</t>
    </rPh>
    <rPh sb="16" eb="17">
      <t>ツキ</t>
    </rPh>
    <rPh sb="17" eb="18">
      <t>ブン</t>
    </rPh>
    <rPh sb="19" eb="20">
      <t>ジュン</t>
    </rPh>
    <rPh sb="20" eb="21">
      <t>ブン</t>
    </rPh>
    <rPh sb="22" eb="24">
      <t>ソクホウ</t>
    </rPh>
    <rPh sb="24" eb="25">
      <t>トウ</t>
    </rPh>
    <phoneticPr fontId="48"/>
  </si>
  <si>
    <t>◇貿易統計（検索ページ）</t>
    <rPh sb="1" eb="3">
      <t>ボウエキ</t>
    </rPh>
    <rPh sb="3" eb="5">
      <t>トウケイ</t>
    </rPh>
    <rPh sb="6" eb="8">
      <t>ケンサク</t>
    </rPh>
    <phoneticPr fontId="48"/>
  </si>
  <si>
    <r>
      <t>◇貿易統計データダウンロード</t>
    </r>
    <r>
      <rPr>
        <sz val="11"/>
        <rFont val="ＭＳ Ｐ明朝"/>
        <family val="1"/>
        <charset val="128"/>
      </rPr>
      <t>　…　全国分、税関別（港別）の統計表のダウンロード</t>
    </r>
    <rPh sb="1" eb="3">
      <t>ボウエキ</t>
    </rPh>
    <rPh sb="3" eb="5">
      <t>トウケイ</t>
    </rPh>
    <rPh sb="17" eb="19">
      <t>ゼンコク</t>
    </rPh>
    <rPh sb="19" eb="20">
      <t>ブン</t>
    </rPh>
    <rPh sb="21" eb="23">
      <t>ゼイカン</t>
    </rPh>
    <rPh sb="23" eb="24">
      <t>ベツ</t>
    </rPh>
    <rPh sb="25" eb="26">
      <t>ミナト</t>
    </rPh>
    <rPh sb="26" eb="27">
      <t>ベツ</t>
    </rPh>
    <phoneticPr fontId="48"/>
  </si>
  <si>
    <t>（PDF形式またはCSV形式）</t>
  </si>
  <si>
    <r>
      <t>◇輸出入額の推移</t>
    </r>
    <r>
      <rPr>
        <sz val="11"/>
        <rFont val="ＭＳ Ｐ明朝"/>
        <family val="1"/>
        <charset val="128"/>
      </rPr>
      <t>　…　年別、月別の地域（国）別輸出入額表等</t>
    </r>
    <rPh sb="1" eb="4">
      <t>ユシュツニュウ</t>
    </rPh>
    <rPh sb="4" eb="5">
      <t>ガク</t>
    </rPh>
    <rPh sb="6" eb="8">
      <t>スイイ</t>
    </rPh>
    <rPh sb="11" eb="13">
      <t>ネンベツ</t>
    </rPh>
    <rPh sb="14" eb="16">
      <t>ツキベツ</t>
    </rPh>
    <rPh sb="17" eb="19">
      <t>チイキ</t>
    </rPh>
    <rPh sb="20" eb="21">
      <t>クニ</t>
    </rPh>
    <rPh sb="22" eb="23">
      <t>ベツ</t>
    </rPh>
    <rPh sb="23" eb="26">
      <t>ユシュツニュウ</t>
    </rPh>
    <rPh sb="26" eb="27">
      <t>ガク</t>
    </rPh>
    <rPh sb="27" eb="28">
      <t>ヒョウ</t>
    </rPh>
    <rPh sb="28" eb="29">
      <t>トウ</t>
    </rPh>
    <phoneticPr fontId="48"/>
  </si>
  <si>
    <t>◇船舶・航空機統計</t>
    <rPh sb="1" eb="3">
      <t>センパク</t>
    </rPh>
    <rPh sb="4" eb="7">
      <t>コウクウキ</t>
    </rPh>
    <rPh sb="7" eb="9">
      <t>トウケイ</t>
    </rPh>
    <phoneticPr fontId="48"/>
  </si>
  <si>
    <r>
      <t>◇各種コード</t>
    </r>
    <r>
      <rPr>
        <sz val="11"/>
        <rFont val="ＭＳ Ｐ明朝"/>
        <family val="1"/>
        <charset val="128"/>
      </rPr>
      <t>　…　統計品目番号（9桁）、概況品コード表、国コード</t>
    </r>
    <rPh sb="1" eb="3">
      <t>カクシュ</t>
    </rPh>
    <rPh sb="9" eb="11">
      <t>トウケイ</t>
    </rPh>
    <rPh sb="11" eb="13">
      <t>ヒンモク</t>
    </rPh>
    <rPh sb="13" eb="15">
      <t>バンゴウ</t>
    </rPh>
    <rPh sb="16" eb="18">
      <t>９ケタ</t>
    </rPh>
    <rPh sb="20" eb="22">
      <t>ガイキョウ</t>
    </rPh>
    <rPh sb="22" eb="23">
      <t>ヒン</t>
    </rPh>
    <rPh sb="26" eb="27">
      <t>ヒョウ</t>
    </rPh>
    <rPh sb="28" eb="29">
      <t>クニ</t>
    </rPh>
    <phoneticPr fontId="48"/>
  </si>
  <si>
    <t>その他、「検索方法の説明」、「よくある質問」などが掲載されておりますのでご利用ください。</t>
    <rPh sb="0" eb="3">
      <t>ソノホカ</t>
    </rPh>
    <rPh sb="5" eb="7">
      <t>ケンサク</t>
    </rPh>
    <rPh sb="7" eb="9">
      <t>ホウホウ</t>
    </rPh>
    <rPh sb="10" eb="12">
      <t>セツメイ</t>
    </rPh>
    <rPh sb="19" eb="21">
      <t>シツモン</t>
    </rPh>
    <rPh sb="25" eb="27">
      <t>ケイサイ</t>
    </rPh>
    <rPh sb="36" eb="39">
      <t>ゴリヨウ</t>
    </rPh>
    <phoneticPr fontId="48"/>
  </si>
  <si>
    <t>《 本資料に関する問い合わせ及び貿易統計資料の閲覧先 》</t>
  </si>
  <si>
    <t>門 司 税 関  調査部 調査統計課 一般統計係</t>
    <rPh sb="19" eb="21">
      <t>イッパン</t>
    </rPh>
    <rPh sb="21" eb="23">
      <t>トウケイ</t>
    </rPh>
    <phoneticPr fontId="48"/>
  </si>
  <si>
    <t>〒801－8511  北九州市門司区西海岸１丁目３－１０  （門司港湾合同庁舎 ４階）</t>
  </si>
  <si>
    <t>℡  ０５０－３５３０－８３８０</t>
    <phoneticPr fontId="48"/>
  </si>
  <si>
    <t>《価額・数量》　「0」は単位に満たないもの、「－」は実績がないもの。</t>
    <rPh sb="1" eb="3">
      <t>カガク</t>
    </rPh>
    <rPh sb="4" eb="6">
      <t>スウリョウ</t>
    </rPh>
    <rPh sb="12" eb="14">
      <t>タンイ</t>
    </rPh>
    <rPh sb="15" eb="16">
      <t>ミ</t>
    </rPh>
    <rPh sb="26" eb="28">
      <t>ジッセキ</t>
    </rPh>
    <phoneticPr fontId="43"/>
  </si>
  <si>
    <t>前年比</t>
    <rPh sb="0" eb="2">
      <t>ゼンネン</t>
    </rPh>
    <rPh sb="2" eb="3">
      <t>ヒ</t>
    </rPh>
    <phoneticPr fontId="16"/>
  </si>
  <si>
    <t>前年比</t>
    <rPh sb="0" eb="2">
      <t>ゼンネン</t>
    </rPh>
    <phoneticPr fontId="16"/>
  </si>
  <si>
    <t>衣類及び同附属品</t>
    <rPh sb="5" eb="7">
      <t>フゾク</t>
    </rPh>
    <rPh sb="7" eb="8">
      <t>ヒン</t>
    </rPh>
    <phoneticPr fontId="16"/>
  </si>
  <si>
    <t>前年比</t>
    <rPh sb="0" eb="2">
      <t>ゼンネン</t>
    </rPh>
    <phoneticPr fontId="24"/>
  </si>
  <si>
    <t>管轄する税関官署）の通関額で計上。</t>
    <phoneticPr fontId="3"/>
  </si>
  <si>
    <t xml:space="preserve"> 山 口 県：下関、萩、宇部、徳山、防府、平生、岩国</t>
    <phoneticPr fontId="35"/>
  </si>
  <si>
    <t>17～19</t>
    <phoneticPr fontId="16"/>
  </si>
  <si>
    <t>‐Ｉ　　Ｃ</t>
    <phoneticPr fontId="16"/>
  </si>
  <si>
    <t>鉄道用車両</t>
    <phoneticPr fontId="16"/>
  </si>
  <si>
    <t>写真用・映画用材料</t>
    <phoneticPr fontId="16"/>
  </si>
  <si>
    <t>有機化合物</t>
    <phoneticPr fontId="16"/>
  </si>
  <si>
    <r>
      <t>山 口 県</t>
    </r>
    <r>
      <rPr>
        <sz val="11"/>
        <rFont val="ＭＳ 明朝"/>
        <family val="1"/>
        <charset val="128"/>
      </rPr>
      <t xml:space="preserve">（輸出入品別表、地域（国）別輸出入額表） </t>
    </r>
    <r>
      <rPr>
        <sz val="14"/>
        <rFont val="ＭＳ 明朝"/>
        <family val="1"/>
        <charset val="128"/>
      </rPr>
      <t>………………………</t>
    </r>
    <rPh sb="6" eb="9">
      <t>ユシュツニュウ</t>
    </rPh>
    <rPh sb="9" eb="10">
      <t>ヒン</t>
    </rPh>
    <rPh sb="10" eb="11">
      <t>ベツ</t>
    </rPh>
    <rPh sb="11" eb="12">
      <t>ヒョウ</t>
    </rPh>
    <rPh sb="13" eb="15">
      <t>チイキ</t>
    </rPh>
    <rPh sb="16" eb="17">
      <t>クニ</t>
    </rPh>
    <rPh sb="18" eb="19">
      <t>ベツ</t>
    </rPh>
    <rPh sb="19" eb="22">
      <t>ユシュツニュウ</t>
    </rPh>
    <rPh sb="22" eb="23">
      <t>ガク</t>
    </rPh>
    <rPh sb="23" eb="24">
      <t>ヒョウ</t>
    </rPh>
    <phoneticPr fontId="35"/>
  </si>
  <si>
    <r>
      <t>福 岡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フク</t>
    </rPh>
    <rPh sb="2" eb="3">
      <t>オカ</t>
    </rPh>
    <phoneticPr fontId="35"/>
  </si>
  <si>
    <r>
      <t>佐 賀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サ</t>
    </rPh>
    <rPh sb="2" eb="3">
      <t>ガ</t>
    </rPh>
    <phoneticPr fontId="35"/>
  </si>
  <si>
    <r>
      <t>長 崎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チョウ</t>
    </rPh>
    <rPh sb="2" eb="3">
      <t>ザキ</t>
    </rPh>
    <phoneticPr fontId="35"/>
  </si>
  <si>
    <r>
      <t>熊 本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クマ</t>
    </rPh>
    <rPh sb="2" eb="3">
      <t>ホン</t>
    </rPh>
    <phoneticPr fontId="35"/>
  </si>
  <si>
    <r>
      <t>大 分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ダイ</t>
    </rPh>
    <rPh sb="2" eb="3">
      <t>ブン</t>
    </rPh>
    <phoneticPr fontId="35"/>
  </si>
  <si>
    <r>
      <t>宮 崎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ミヤ</t>
    </rPh>
    <rPh sb="2" eb="3">
      <t>ザキ</t>
    </rPh>
    <phoneticPr fontId="35"/>
  </si>
  <si>
    <r>
      <t>鹿児島県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3">
      <t>カゴシマ</t>
    </rPh>
    <phoneticPr fontId="35"/>
  </si>
  <si>
    <r>
      <t>沖 縄 県</t>
    </r>
    <r>
      <rPr>
        <sz val="11"/>
        <rFont val="ＭＳ 明朝"/>
        <family val="1"/>
        <charset val="128"/>
      </rPr>
      <t>（　</t>
    </r>
    <r>
      <rPr>
        <strike/>
        <sz val="11"/>
        <rFont val="ＭＳ 明朝"/>
        <family val="1"/>
        <charset val="128"/>
      </rPr>
      <t>　　　　　　</t>
    </r>
    <r>
      <rPr>
        <sz val="11"/>
        <rFont val="ＭＳ 明朝"/>
        <family val="1"/>
        <charset val="128"/>
      </rPr>
      <t>　〃　</t>
    </r>
    <r>
      <rPr>
        <strike/>
        <sz val="11"/>
        <rFont val="ＭＳ 明朝"/>
        <family val="1"/>
        <charset val="128"/>
      </rPr>
      <t>　　　　　　　</t>
    </r>
    <r>
      <rPr>
        <sz val="11"/>
        <rFont val="ＭＳ 明朝"/>
        <family val="1"/>
        <charset val="128"/>
      </rPr>
      <t xml:space="preserve">　） </t>
    </r>
    <r>
      <rPr>
        <sz val="14"/>
        <rFont val="ＭＳ 明朝"/>
        <family val="1"/>
        <charset val="128"/>
      </rPr>
      <t>………………………</t>
    </r>
    <rPh sb="0" eb="1">
      <t>オキ</t>
    </rPh>
    <rPh sb="2" eb="3">
      <t>ナワ</t>
    </rPh>
    <rPh sb="4" eb="5">
      <t>ケン</t>
    </rPh>
    <phoneticPr fontId="35"/>
  </si>
  <si>
    <t>※本資料についてのお問い合わせ先は、</t>
  </si>
  <si>
    <t>2015年</t>
  </si>
  <si>
    <t>2016年</t>
  </si>
  <si>
    <t>2017年</t>
  </si>
  <si>
    <t>2018年</t>
  </si>
  <si>
    <t>2019年</t>
  </si>
  <si>
    <t>無機化合物</t>
    <phoneticPr fontId="16"/>
  </si>
  <si>
    <t>自動車用等の電気機器</t>
    <phoneticPr fontId="16"/>
  </si>
  <si>
    <t>科学光学機器</t>
    <phoneticPr fontId="16"/>
  </si>
  <si>
    <t xml:space="preserve"> </t>
    <phoneticPr fontId="24"/>
  </si>
  <si>
    <t>電気回路等の機器</t>
    <phoneticPr fontId="16"/>
  </si>
  <si>
    <t>プラスチック</t>
    <phoneticPr fontId="16"/>
  </si>
  <si>
    <t>‐魚介類</t>
    <phoneticPr fontId="16"/>
  </si>
  <si>
    <t>プラスチック製品</t>
    <phoneticPr fontId="16"/>
  </si>
  <si>
    <t>ページ</t>
    <phoneticPr fontId="35"/>
  </si>
  <si>
    <t>門司、長崎、沖縄地区税関管轄図　………………………………………………………………</t>
    <phoneticPr fontId="35"/>
  </si>
  <si>
    <t>5～7</t>
    <phoneticPr fontId="35"/>
  </si>
  <si>
    <t xml:space="preserve"> 8～10</t>
    <phoneticPr fontId="3"/>
  </si>
  <si>
    <t>11～13</t>
    <phoneticPr fontId="3"/>
  </si>
  <si>
    <t>14～16</t>
    <phoneticPr fontId="16"/>
  </si>
  <si>
    <t>20～22</t>
    <phoneticPr fontId="35"/>
  </si>
  <si>
    <t>23～25</t>
    <phoneticPr fontId="35"/>
  </si>
  <si>
    <t>26～28</t>
    <phoneticPr fontId="35"/>
  </si>
  <si>
    <t>29～31</t>
    <phoneticPr fontId="35"/>
  </si>
  <si>
    <t xml:space="preserve">  輸出は、当該輸出貨物を積載する船舶又は航空機の出港の日、輸入は当該輸入貨物の輸入許可の日（蔵入貨物、移入貨物、総保入貨物及び輸入許可前引取貨物はそれぞれ当該貨物の蔵入、移入、総保入、輸入許可前引取の承認の日）をもって計上。</t>
    <phoneticPr fontId="35"/>
  </si>
  <si>
    <t>　輸出入申告官署の自由化（平成29年10月8日）以降は、蔵置官署（輸出入貨物が置かれている場所を</t>
    <phoneticPr fontId="43"/>
  </si>
  <si>
    <t>４</t>
    <phoneticPr fontId="3"/>
  </si>
  <si>
    <t>　　　　　　　Ｌ・・（リットル）、ＫＬ・・（キロリットル）、ＣＭ・・（立方メートル)</t>
    <phoneticPr fontId="43"/>
  </si>
  <si>
    <t>５</t>
    <phoneticPr fontId="3"/>
  </si>
  <si>
    <t>６</t>
    <phoneticPr fontId="3"/>
  </si>
  <si>
    <t>７</t>
    <phoneticPr fontId="3"/>
  </si>
  <si>
    <t>８</t>
    <phoneticPr fontId="3"/>
  </si>
  <si>
    <t xml:space="preserve">  各県の貿易額は次の各税関官署における通関額の合計である。</t>
    <phoneticPr fontId="16"/>
  </si>
  <si>
    <t xml:space="preserve"> 大 分 県：大分、大分空港、津久見、佐伯</t>
    <phoneticPr fontId="35"/>
  </si>
  <si>
    <t>2020年</t>
  </si>
  <si>
    <t>鉄鋼くず</t>
    <phoneticPr fontId="16"/>
  </si>
  <si>
    <t>‐フラットロール製品</t>
    <phoneticPr fontId="16"/>
  </si>
  <si>
    <t>‐軌　　条</t>
    <phoneticPr fontId="16"/>
  </si>
  <si>
    <t>半導体等電子部品</t>
    <phoneticPr fontId="16"/>
  </si>
  <si>
    <t>スウェーデン、デンマーク、アイルランド、オランダ、ベルギー、ルクセンブルク、フランス、
ドイツ、ポルトガル、スペイン、イタリア、マルタ、フィンランド、ポーランド、オーストリア、
ハンガリー、ギリシャ、ルーマニア、ブルガリア、キプロス、エストニア、ラトビア、リトアニア、
クロアチア、スロベニア、チェコ、スロバキア</t>
    <phoneticPr fontId="48"/>
  </si>
  <si>
    <t>-</t>
  </si>
  <si>
    <t xml:space="preserve"> 福 岡 県：門司（田野浦、福岡外郵）、北九州空港、苅田、戸畑（若松）、博多、福岡空港、三池（久留米）</t>
    <rPh sb="14" eb="16">
      <t>フクオカ</t>
    </rPh>
    <rPh sb="16" eb="17">
      <t>ガイ</t>
    </rPh>
    <rPh sb="17" eb="18">
      <t>ユウ</t>
    </rPh>
    <rPh sb="20" eb="23">
      <t>キタキュウシュウ</t>
    </rPh>
    <rPh sb="23" eb="25">
      <t>クウコウ</t>
    </rPh>
    <phoneticPr fontId="35"/>
  </si>
  <si>
    <t xml:space="preserve"> 長 崎 県：長崎、佐世保、長崎空港、厳原（比田勝）</t>
    <rPh sb="22" eb="25">
      <t>ヒタカツ</t>
    </rPh>
    <phoneticPr fontId="16"/>
  </si>
  <si>
    <t>2021年</t>
  </si>
  <si>
    <t>ペルー</t>
    <phoneticPr fontId="24"/>
  </si>
  <si>
    <t>アラブ首長国連邦</t>
    <phoneticPr fontId="24"/>
  </si>
  <si>
    <t>サウジアラビア</t>
    <phoneticPr fontId="24"/>
  </si>
  <si>
    <t>カタール</t>
    <phoneticPr fontId="24"/>
  </si>
  <si>
    <t>イスラエル</t>
    <phoneticPr fontId="24"/>
  </si>
  <si>
    <t>2022年</t>
  </si>
  <si>
    <t>【 ＥＵ （欧州連合） 】 （27か国）</t>
    <phoneticPr fontId="16"/>
  </si>
  <si>
    <t xml:space="preserve"> 沖 縄 県：沖縄地区（那覇外郵、鏡水）、沖縄支署（平安座）、宮古島、石垣、那覇空港、石垣空港</t>
    <rPh sb="9" eb="11">
      <t>チク</t>
    </rPh>
    <rPh sb="12" eb="14">
      <t>ナハ</t>
    </rPh>
    <rPh sb="14" eb="15">
      <t>ガイ</t>
    </rPh>
    <rPh sb="15" eb="16">
      <t>ユウ</t>
    </rPh>
    <rPh sb="17" eb="19">
      <t>カガミズ</t>
    </rPh>
    <rPh sb="23" eb="25">
      <t>シショ</t>
    </rPh>
    <rPh sb="26" eb="27">
      <t>ヒラ</t>
    </rPh>
    <rPh sb="27" eb="28">
      <t>アン</t>
    </rPh>
    <rPh sb="28" eb="29">
      <t>ザ</t>
    </rPh>
    <rPh sb="31" eb="34">
      <t>ミヤコジマ</t>
    </rPh>
    <rPh sb="35" eb="37">
      <t>イシガキ</t>
    </rPh>
    <rPh sb="43" eb="45">
      <t>イシガキ</t>
    </rPh>
    <rPh sb="45" eb="47">
      <t>クウコウ</t>
    </rPh>
    <phoneticPr fontId="5"/>
  </si>
  <si>
    <t>2023年</t>
  </si>
  <si>
    <t>MT</t>
    <phoneticPr fontId="16"/>
  </si>
  <si>
    <t>TNO</t>
    <phoneticPr fontId="16"/>
  </si>
  <si>
    <t xml:space="preserve">全 減 </t>
    <phoneticPr fontId="16"/>
  </si>
  <si>
    <t>全 減</t>
    <phoneticPr fontId="24"/>
  </si>
  <si>
    <t>全 増</t>
    <phoneticPr fontId="24"/>
  </si>
  <si>
    <t>-</t>
    <phoneticPr fontId="24"/>
  </si>
  <si>
    <t xml:space="preserve">- </t>
    <phoneticPr fontId="16"/>
  </si>
  <si>
    <t xml:space="preserve">全 増 </t>
    <phoneticPr fontId="16"/>
  </si>
  <si>
    <t>九 州 経 済 圏 各 県 別 の 貿 易 （ 確 々 報 値 ）</t>
    <rPh sb="24" eb="25">
      <t>カク</t>
    </rPh>
    <rPh sb="28" eb="29">
      <t>ホウ</t>
    </rPh>
    <rPh sb="30" eb="31">
      <t>アタイ</t>
    </rPh>
    <phoneticPr fontId="35"/>
  </si>
  <si>
    <t>（「門司税関ホームページ」　…　https://www.customs.go.jp/moji/）</t>
    <phoneticPr fontId="35"/>
  </si>
  <si>
    <t>２０２４年</t>
  </si>
  <si>
    <t>2024年</t>
  </si>
  <si>
    <t>11.0倍</t>
  </si>
  <si>
    <t xml:space="preserve">18.2倍 </t>
  </si>
  <si>
    <t>税関ホームページ  …  https://www.customs.go.jp/</t>
    <phoneticPr fontId="48"/>
  </si>
  <si>
    <t>門司税関ホームページ  …  https://www.customs.go.jp/moji/</t>
    <phoneticPr fontId="48"/>
  </si>
  <si>
    <t>（参　　考） ………………………………………………………………</t>
    <rPh sb="1" eb="2">
      <t>サン</t>
    </rPh>
    <rPh sb="4" eb="5">
      <t>コウ</t>
    </rPh>
    <phoneticPr fontId="35"/>
  </si>
  <si>
    <t xml:space="preserve">  輸出はＦＯＢ価格、輸入はＣＩＦ価格(ただし、特例輸入申告制度により輸入（引取）申告が行われ、</t>
    <phoneticPr fontId="16"/>
  </si>
  <si>
    <t>まだ特例（納税）申告が行われていない輸入貨物については、輸入（引取）申告の際に申告された価格</t>
    <phoneticPr fontId="16"/>
  </si>
  <si>
    <t>又は、仕入書その他の輸入引取に係る書類に記載された貨物の価格）。</t>
    <phoneticPr fontId="16"/>
  </si>
  <si>
    <t>ベトナム、タイ、シンガポール、マレーシア、ブルネイ、フィリピン、インドネシア、カンボジア、
ラオス、ミャンマー、東ティモール</t>
    <rPh sb="56" eb="57">
      <t>ヒガシ</t>
    </rPh>
    <phoneticPr fontId="3"/>
  </si>
  <si>
    <r>
      <t>【 ＡＳＥＡＮ</t>
    </r>
    <r>
      <rPr>
        <sz val="11"/>
        <color theme="1"/>
        <rFont val="ＭＳ Ｐゴシック"/>
        <family val="2"/>
        <charset val="128"/>
        <scheme val="minor"/>
      </rPr>
      <t xml:space="preserve"> （東南アジア諸国連合） 】 （2025年11月から11か国）</t>
    </r>
    <phoneticPr fontId="16"/>
  </si>
  <si>
    <t>※2025年10月26日に東ティモールがＡＳＥＡＮに加盟</t>
    <phoneticPr fontId="3"/>
  </si>
  <si>
    <t>令 和 ７ 年 分</t>
    <rPh sb="0" eb="1">
      <t>レイ</t>
    </rPh>
    <rPh sb="2" eb="3">
      <t>ワ</t>
    </rPh>
    <phoneticPr fontId="16"/>
  </si>
  <si>
    <t>２０２５年</t>
  </si>
  <si>
    <t>2025年</t>
  </si>
  <si>
    <t>２０２５年分　山口県　輸出品別表</t>
    <phoneticPr fontId="16"/>
  </si>
  <si>
    <t xml:space="preserve">11.4倍 </t>
  </si>
  <si>
    <t>２０２５年分　山口県　輸入品別表</t>
    <phoneticPr fontId="16"/>
  </si>
  <si>
    <t>２０２５年分　山口県　地域（国）別輸出入額表</t>
    <phoneticPr fontId="24"/>
  </si>
  <si>
    <t>２０２５年分　福岡県　輸出品別表</t>
    <phoneticPr fontId="16"/>
  </si>
  <si>
    <t>２０２５年分　福岡県　輸入品別表</t>
    <phoneticPr fontId="16"/>
  </si>
  <si>
    <t>２０２５年分　福岡県　地域（国）別輸出入額表</t>
    <phoneticPr fontId="24"/>
  </si>
  <si>
    <t>14.7倍</t>
  </si>
  <si>
    <t>２０２５年分　佐賀県　輸出品別表</t>
    <phoneticPr fontId="16"/>
  </si>
  <si>
    <t>２０２５年分　佐賀県　輸入品別表</t>
    <phoneticPr fontId="16"/>
  </si>
  <si>
    <t>２０２５年分　佐賀県　地域（国）別輸出入額表</t>
    <phoneticPr fontId="24"/>
  </si>
  <si>
    <t>２０２５年分　長崎県　輸出品別表</t>
    <phoneticPr fontId="16"/>
  </si>
  <si>
    <t xml:space="preserve">71.7倍 </t>
  </si>
  <si>
    <t>２０２５年分　長崎県　輸入品別表</t>
    <phoneticPr fontId="16"/>
  </si>
  <si>
    <t>２０２５年分　長崎県　地域（国）別輸出入額表</t>
    <phoneticPr fontId="24"/>
  </si>
  <si>
    <t>510.0倍</t>
  </si>
  <si>
    <t>36.5倍</t>
  </si>
  <si>
    <t>16.1倍</t>
  </si>
  <si>
    <t>343.3倍</t>
  </si>
  <si>
    <t>22.4倍</t>
  </si>
  <si>
    <t>２０２５年分　熊本県　輸出品別表</t>
    <phoneticPr fontId="16"/>
  </si>
  <si>
    <t xml:space="preserve">341.1倍 </t>
  </si>
  <si>
    <t xml:space="preserve">42.8倍 </t>
  </si>
  <si>
    <t>２０２５年分　熊本県　輸入品別表</t>
    <phoneticPr fontId="16"/>
  </si>
  <si>
    <t>２０２５年分　熊本県　地域（国）別輸出入額表</t>
    <phoneticPr fontId="24"/>
  </si>
  <si>
    <t>２０２５年分　大分県　輸出品別表</t>
    <phoneticPr fontId="16"/>
  </si>
  <si>
    <t>２０２５年分　大分県　輸入品別表</t>
    <phoneticPr fontId="16"/>
  </si>
  <si>
    <t xml:space="preserve">43.8倍 </t>
  </si>
  <si>
    <t xml:space="preserve">109.6倍 </t>
  </si>
  <si>
    <t xml:space="preserve">42.4倍 </t>
  </si>
  <si>
    <t xml:space="preserve">12.2倍 </t>
  </si>
  <si>
    <t xml:space="preserve">36.9倍 </t>
  </si>
  <si>
    <t xml:space="preserve">16.9倍 </t>
  </si>
  <si>
    <t>２０２５年分　大分県　地域（国）別輸出入額表</t>
    <phoneticPr fontId="24"/>
  </si>
  <si>
    <t>144.3倍</t>
  </si>
  <si>
    <t>11.1倍</t>
  </si>
  <si>
    <t>10.1倍</t>
  </si>
  <si>
    <t>310.1倍</t>
  </si>
  <si>
    <t>２０２５年分　宮崎県　輸出品別表</t>
    <phoneticPr fontId="16"/>
  </si>
  <si>
    <t xml:space="preserve">26.0倍 </t>
  </si>
  <si>
    <t xml:space="preserve">77.9倍 </t>
  </si>
  <si>
    <t>２０２５年分　宮崎県　輸入品別表</t>
    <phoneticPr fontId="16"/>
  </si>
  <si>
    <t xml:space="preserve">17.9倍 </t>
  </si>
  <si>
    <t xml:space="preserve">75.8倍 </t>
  </si>
  <si>
    <t xml:space="preserve">4,007.8倍 </t>
  </si>
  <si>
    <t xml:space="preserve">32.6倍 </t>
  </si>
  <si>
    <t>２０２５年分　宮崎県　地域（国）別輸出入額表</t>
    <phoneticPr fontId="24"/>
  </si>
  <si>
    <t>21.0倍</t>
  </si>
  <si>
    <t>２０２５年分　鹿児島県　輸出品別表</t>
    <phoneticPr fontId="16"/>
  </si>
  <si>
    <t xml:space="preserve">34.1倍 </t>
  </si>
  <si>
    <t>２０２５年分　鹿児島県　輸入品別表</t>
    <phoneticPr fontId="16"/>
  </si>
  <si>
    <t>２０２５年分　鹿児島県　地域（国）別輸出入額表</t>
    <phoneticPr fontId="24"/>
  </si>
  <si>
    <t>14.5倍</t>
  </si>
  <si>
    <t>13.7倍</t>
  </si>
  <si>
    <t>２０２５年分　沖縄県　輸出品別表</t>
    <phoneticPr fontId="16"/>
  </si>
  <si>
    <t xml:space="preserve">11.3倍 </t>
  </si>
  <si>
    <t xml:space="preserve">28.0倍 </t>
  </si>
  <si>
    <t xml:space="preserve">12.6倍 </t>
  </si>
  <si>
    <t>２０２５年分　沖縄県　輸入品別表</t>
    <phoneticPr fontId="16"/>
  </si>
  <si>
    <t>２０２５年分　沖縄県　地域（国）別輸出入額表</t>
    <phoneticPr fontId="24"/>
  </si>
  <si>
    <t>89.3倍</t>
  </si>
  <si>
    <t>41.2倍</t>
  </si>
  <si>
    <t>426.5倍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</si>
</sst>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176" formatCode="#,##0.0;[Red]\-#,##0.0"/>
    <numFmt numFmtId="177" formatCode="0.0%"/>
    <numFmt numFmtId="178" formatCode="_ * #,##0_ ;_ * &quot;▲&quot;#,##0_ ;_ * &quot;-&quot;_ ;_ @_ "/>
    <numFmt numFmtId="179" formatCode="0.0\ "/>
    <numFmt numFmtId="180" formatCode="0.0"/>
    <numFmt numFmtId="181" formatCode="_ * #,##0.0_ ;_ * \-#,##0.0_ ;_ * &quot;-&quot;?_ ;_ @_ "/>
    <numFmt numFmtId="182" formatCode="#,##0_ "/>
    <numFmt numFmtId="183" formatCode="#,##0.0_ "/>
    <numFmt numFmtId="184" formatCode="0.0_ "/>
    <numFmt numFmtId="185" formatCode="_ * #,##0.0_ ;_ * &quot;▲&quot;#,##0.0_ "/>
    <numFmt numFmtId="186" formatCode="\ @"/>
    <numFmt numFmtId="187" formatCode="#,##0.0;&quot;▲ &quot;#,##0.0"/>
    <numFmt numFmtId="188" formatCode="_ * #,##0.0_ ;_ * \-#,##0.0_ ;_ * &quot;-&quot;??_ ;_ @_ "/>
  </numFmts>
  <fonts count="53"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b/>
      <sz val="1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明朝"/>
      <family val="1"/>
      <charset val="128"/>
    </font>
    <font>
      <sz val="22"/>
      <name val="ＭＳ 明朝"/>
      <family val="1"/>
      <charset val="128"/>
    </font>
    <font>
      <sz val="14"/>
      <name val="明朝"/>
      <family val="1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sz val="9"/>
      <name val="ＭＳ 明朝"/>
      <family val="1"/>
      <charset val="128"/>
    </font>
    <font>
      <sz val="9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明朝"/>
      <family val="1"/>
      <charset val="128"/>
    </font>
    <font>
      <sz val="18"/>
      <name val="ＭＳ 明朝"/>
      <family val="1"/>
      <charset val="128"/>
    </font>
    <font>
      <b/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  <font>
      <b/>
      <sz val="11"/>
      <name val="Century"/>
      <family val="1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11"/>
      <name val="標準明朝"/>
      <family val="1"/>
      <charset val="128"/>
    </font>
    <font>
      <sz val="24"/>
      <name val="ＭＳ 明朝"/>
      <family val="1"/>
      <charset val="128"/>
    </font>
    <font>
      <b/>
      <sz val="20"/>
      <name val="ＭＳ ゴシック"/>
      <family val="3"/>
      <charset val="128"/>
    </font>
    <font>
      <b/>
      <sz val="11"/>
      <name val="標準明朝"/>
      <family val="1"/>
      <charset val="128"/>
    </font>
    <font>
      <b/>
      <sz val="20"/>
      <name val="ＭＳ 明朝"/>
      <family val="1"/>
      <charset val="128"/>
    </font>
    <font>
      <b/>
      <sz val="20"/>
      <name val="標準明朝"/>
      <family val="1"/>
      <charset val="128"/>
    </font>
    <font>
      <sz val="12"/>
      <name val="ＭＳ 明朝"/>
      <family val="1"/>
      <charset val="128"/>
    </font>
    <font>
      <b/>
      <sz val="10"/>
      <name val="ＭＳ 明朝"/>
      <family val="1"/>
      <charset val="128"/>
    </font>
    <font>
      <sz val="16"/>
      <name val="明朝"/>
      <family val="1"/>
      <charset val="128"/>
    </font>
    <font>
      <b/>
      <sz val="10"/>
      <name val="ＭＳ Ｐ明朝"/>
      <family val="1"/>
      <charset val="128"/>
    </font>
    <font>
      <sz val="10"/>
      <name val="明朝"/>
      <family val="1"/>
      <charset val="128"/>
    </font>
    <font>
      <sz val="11"/>
      <name val="ＭＳ Ｐ明朝"/>
      <family val="1"/>
      <charset val="128"/>
    </font>
    <font>
      <sz val="14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62"/>
      <name val="ＭＳ Ｐ明朝"/>
      <family val="1"/>
      <charset val="128"/>
    </font>
    <font>
      <b/>
      <sz val="11"/>
      <name val="ＭＳ Ｐゴシック"/>
      <family val="3"/>
      <charset val="128"/>
    </font>
    <font>
      <strike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/>
      <bottom style="dotted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0" fontId="3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</cellStyleXfs>
  <cellXfs count="538">
    <xf numFmtId="0" fontId="0" fillId="0" borderId="0" xfId="0">
      <alignment vertical="center"/>
    </xf>
    <xf numFmtId="38" fontId="5" fillId="0" borderId="0" xfId="2" applyFont="1" applyAlignment="1">
      <alignment horizontal="centerContinuous"/>
    </xf>
    <xf numFmtId="38" fontId="5" fillId="0" borderId="0" xfId="2" applyFont="1"/>
    <xf numFmtId="38" fontId="6" fillId="0" borderId="3" xfId="2" applyFont="1" applyBorder="1" applyAlignment="1">
      <alignment horizontal="centerContinuous" vertical="center"/>
    </xf>
    <xf numFmtId="38" fontId="6" fillId="0" borderId="4" xfId="2" applyFont="1" applyBorder="1" applyAlignment="1">
      <alignment horizontal="centerContinuous" vertical="center"/>
    </xf>
    <xf numFmtId="176" fontId="6" fillId="0" borderId="4" xfId="2" applyNumberFormat="1" applyFont="1" applyBorder="1" applyAlignment="1">
      <alignment horizontal="centerContinuous" vertical="center"/>
    </xf>
    <xf numFmtId="38" fontId="5" fillId="0" borderId="0" xfId="2" applyFont="1" applyFill="1" applyBorder="1"/>
    <xf numFmtId="177" fontId="5" fillId="0" borderId="0" xfId="3" applyNumberFormat="1" applyFont="1" applyFill="1" applyBorder="1"/>
    <xf numFmtId="38" fontId="5" fillId="0" borderId="12" xfId="2" applyFont="1" applyBorder="1" applyAlignment="1">
      <alignment horizontal="centerContinuous" vertical="center"/>
    </xf>
    <xf numFmtId="0" fontId="8" fillId="0" borderId="19" xfId="4" applyFont="1" applyBorder="1" applyAlignment="1">
      <alignment horizontal="center" vertical="center"/>
    </xf>
    <xf numFmtId="178" fontId="8" fillId="0" borderId="20" xfId="2" applyNumberFormat="1" applyFont="1" applyBorder="1" applyAlignment="1">
      <alignment horizontal="right" vertical="center"/>
    </xf>
    <xf numFmtId="38" fontId="8" fillId="0" borderId="0" xfId="2" applyFont="1" applyFill="1" applyBorder="1"/>
    <xf numFmtId="177" fontId="8" fillId="0" borderId="0" xfId="3" applyNumberFormat="1" applyFont="1" applyFill="1" applyBorder="1"/>
    <xf numFmtId="0" fontId="8" fillId="0" borderId="25" xfId="4" applyFont="1" applyBorder="1" applyAlignment="1">
      <alignment horizontal="center" vertical="center"/>
    </xf>
    <xf numFmtId="178" fontId="8" fillId="0" borderId="26" xfId="2" applyNumberFormat="1" applyFont="1" applyBorder="1" applyAlignment="1">
      <alignment horizontal="right" vertical="center"/>
    </xf>
    <xf numFmtId="0" fontId="8" fillId="0" borderId="30" xfId="4" applyFont="1" applyBorder="1" applyAlignment="1">
      <alignment horizontal="center" vertical="center"/>
    </xf>
    <xf numFmtId="178" fontId="8" fillId="0" borderId="31" xfId="2" applyNumberFormat="1" applyFont="1" applyBorder="1" applyAlignment="1">
      <alignment horizontal="right" vertical="center"/>
    </xf>
    <xf numFmtId="0" fontId="5" fillId="0" borderId="19" xfId="4" applyFont="1" applyBorder="1" applyAlignment="1">
      <alignment horizontal="center" vertical="center"/>
    </xf>
    <xf numFmtId="178" fontId="5" fillId="0" borderId="20" xfId="2" applyNumberFormat="1" applyFont="1" applyBorder="1" applyAlignment="1">
      <alignment horizontal="right" vertical="center"/>
    </xf>
    <xf numFmtId="179" fontId="5" fillId="0" borderId="21" xfId="2" applyNumberFormat="1" applyFont="1" applyBorder="1" applyAlignment="1">
      <alignment horizontal="right" vertical="center"/>
    </xf>
    <xf numFmtId="0" fontId="5" fillId="0" borderId="25" xfId="4" applyFont="1" applyBorder="1" applyAlignment="1">
      <alignment horizontal="center" vertical="center"/>
    </xf>
    <xf numFmtId="178" fontId="5" fillId="0" borderId="26" xfId="2" applyNumberFormat="1" applyFont="1" applyBorder="1" applyAlignment="1">
      <alignment horizontal="right" vertical="center"/>
    </xf>
    <xf numFmtId="179" fontId="5" fillId="0" borderId="27" xfId="2" applyNumberFormat="1" applyFont="1" applyBorder="1" applyAlignment="1">
      <alignment horizontal="right" vertical="center"/>
    </xf>
    <xf numFmtId="0" fontId="5" fillId="0" borderId="30" xfId="4" applyFont="1" applyBorder="1" applyAlignment="1">
      <alignment horizontal="center" vertical="center"/>
    </xf>
    <xf numFmtId="178" fontId="5" fillId="0" borderId="31" xfId="2" applyNumberFormat="1" applyFont="1" applyBorder="1" applyAlignment="1">
      <alignment horizontal="right" vertical="center"/>
    </xf>
    <xf numFmtId="179" fontId="5" fillId="0" borderId="32" xfId="2" applyNumberFormat="1" applyFont="1" applyBorder="1" applyAlignment="1">
      <alignment horizontal="right" vertical="center"/>
    </xf>
    <xf numFmtId="179" fontId="8" fillId="0" borderId="21" xfId="2" applyNumberFormat="1" applyFont="1" applyBorder="1" applyAlignment="1">
      <alignment horizontal="right" vertical="center"/>
    </xf>
    <xf numFmtId="179" fontId="8" fillId="0" borderId="27" xfId="2" applyNumberFormat="1" applyFont="1" applyBorder="1" applyAlignment="1">
      <alignment horizontal="right" vertical="center"/>
    </xf>
    <xf numFmtId="0" fontId="8" fillId="0" borderId="46" xfId="4" applyFont="1" applyBorder="1" applyAlignment="1">
      <alignment horizontal="center" vertical="center"/>
    </xf>
    <xf numFmtId="178" fontId="8" fillId="0" borderId="47" xfId="2" applyNumberFormat="1" applyFont="1" applyBorder="1" applyAlignment="1">
      <alignment horizontal="right" vertical="center"/>
    </xf>
    <xf numFmtId="179" fontId="8" fillId="0" borderId="48" xfId="2" applyNumberFormat="1" applyFont="1" applyBorder="1" applyAlignment="1">
      <alignment horizontal="right" vertical="center"/>
    </xf>
    <xf numFmtId="176" fontId="5" fillId="0" borderId="0" xfId="2" applyNumberFormat="1" applyFont="1"/>
    <xf numFmtId="38" fontId="5" fillId="0" borderId="0" xfId="2" applyFont="1" applyBorder="1"/>
    <xf numFmtId="176" fontId="5" fillId="0" borderId="0" xfId="2" applyNumberFormat="1" applyFont="1" applyBorder="1"/>
    <xf numFmtId="38" fontId="5" fillId="0" borderId="0" xfId="2" applyFont="1" applyBorder="1" applyAlignment="1">
      <alignment horizontal="centerContinuous" vertical="center"/>
    </xf>
    <xf numFmtId="38" fontId="5" fillId="0" borderId="0" xfId="2" applyFont="1" applyBorder="1" applyAlignment="1">
      <alignment vertical="center"/>
    </xf>
    <xf numFmtId="176" fontId="5" fillId="0" borderId="0" xfId="2" applyNumberFormat="1" applyFont="1" applyBorder="1" applyAlignment="1">
      <alignment horizontal="centerContinuous" vertical="center"/>
    </xf>
    <xf numFmtId="178" fontId="5" fillId="0" borderId="0" xfId="2" applyNumberFormat="1" applyFont="1" applyBorder="1" applyAlignment="1">
      <alignment vertical="center"/>
    </xf>
    <xf numFmtId="180" fontId="5" fillId="0" borderId="0" xfId="2" applyNumberFormat="1" applyFont="1" applyBorder="1" applyAlignment="1">
      <alignment vertical="center"/>
    </xf>
    <xf numFmtId="0" fontId="11" fillId="0" borderId="0" xfId="5" applyFont="1" applyAlignment="1">
      <alignment horizontal="centerContinuous" vertical="center"/>
    </xf>
    <xf numFmtId="0" fontId="11" fillId="0" borderId="0" xfId="5" applyFont="1" applyAlignment="1">
      <alignment vertical="center"/>
    </xf>
    <xf numFmtId="0" fontId="12" fillId="0" borderId="0" xfId="5" applyFont="1"/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Continuous" vertical="center"/>
    </xf>
    <xf numFmtId="0" fontId="10" fillId="0" borderId="51" xfId="5" applyFont="1" applyBorder="1" applyAlignment="1">
      <alignment horizontal="centerContinuous" vertical="center"/>
    </xf>
    <xf numFmtId="0" fontId="14" fillId="0" borderId="52" xfId="5" applyFont="1" applyBorder="1" applyAlignment="1">
      <alignment horizontal="centerContinuous" vertical="center"/>
    </xf>
    <xf numFmtId="0" fontId="14" fillId="0" borderId="2" xfId="5" applyFont="1" applyBorder="1" applyAlignment="1">
      <alignment horizontal="centerContinuous" vertical="center"/>
    </xf>
    <xf numFmtId="0" fontId="14" fillId="0" borderId="51" xfId="5" applyFont="1" applyBorder="1" applyAlignment="1">
      <alignment horizontal="centerContinuous" vertical="center"/>
    </xf>
    <xf numFmtId="0" fontId="14" fillId="0" borderId="53" xfId="5" applyFont="1" applyBorder="1" applyAlignment="1">
      <alignment horizontal="centerContinuous" vertical="center"/>
    </xf>
    <xf numFmtId="0" fontId="10" fillId="0" borderId="0" xfId="5" applyFont="1" applyAlignment="1">
      <alignment vertical="center"/>
    </xf>
    <xf numFmtId="0" fontId="13" fillId="0" borderId="7" xfId="5" applyFont="1" applyBorder="1" applyAlignment="1">
      <alignment horizontal="centerContinuous" vertical="center"/>
    </xf>
    <xf numFmtId="0" fontId="13" fillId="0" borderId="24" xfId="5" applyFont="1" applyBorder="1" applyAlignment="1">
      <alignment horizontal="centerContinuous" vertical="center"/>
    </xf>
    <xf numFmtId="0" fontId="13" fillId="0" borderId="36" xfId="5" applyFont="1" applyBorder="1" applyAlignment="1">
      <alignment vertical="center"/>
    </xf>
    <xf numFmtId="0" fontId="13" fillId="0" borderId="54" xfId="5" applyFont="1" applyBorder="1" applyAlignment="1">
      <alignment horizontal="center" vertical="center"/>
    </xf>
    <xf numFmtId="0" fontId="13" fillId="0" borderId="55" xfId="5" applyFont="1" applyBorder="1" applyAlignment="1">
      <alignment horizontal="center" vertical="center"/>
    </xf>
    <xf numFmtId="0" fontId="13" fillId="0" borderId="36" xfId="5" applyFont="1" applyBorder="1" applyAlignment="1">
      <alignment horizontal="centerContinuous" vertical="center"/>
    </xf>
    <xf numFmtId="0" fontId="13" fillId="0" borderId="55" xfId="5" applyFont="1" applyBorder="1" applyAlignment="1">
      <alignment horizontal="centerContinuous" vertical="center"/>
    </xf>
    <xf numFmtId="0" fontId="13" fillId="0" borderId="56" xfId="5" applyFont="1" applyBorder="1" applyAlignment="1">
      <alignment horizontal="centerContinuous" vertical="center"/>
    </xf>
    <xf numFmtId="0" fontId="13" fillId="0" borderId="42" xfId="5" applyFont="1" applyBorder="1" applyAlignment="1">
      <alignment vertical="center"/>
    </xf>
    <xf numFmtId="0" fontId="13" fillId="0" borderId="41" xfId="5" applyFont="1" applyBorder="1" applyAlignment="1">
      <alignment vertical="center"/>
    </xf>
    <xf numFmtId="0" fontId="13" fillId="0" borderId="40" xfId="5" applyFont="1" applyBorder="1" applyAlignment="1">
      <alignment vertical="center"/>
    </xf>
    <xf numFmtId="0" fontId="13" fillId="0" borderId="57" xfId="5" applyFont="1" applyBorder="1" applyAlignment="1">
      <alignment horizontal="center" vertical="center"/>
    </xf>
    <xf numFmtId="0" fontId="13" fillId="0" borderId="14" xfId="5" applyFont="1" applyBorder="1" applyAlignment="1">
      <alignment horizontal="center" vertical="center"/>
    </xf>
    <xf numFmtId="38" fontId="13" fillId="0" borderId="40" xfId="7" applyFont="1" applyBorder="1" applyAlignment="1">
      <alignment vertical="center"/>
    </xf>
    <xf numFmtId="0" fontId="13" fillId="0" borderId="15" xfId="5" applyFont="1" applyBorder="1" applyAlignment="1">
      <alignment horizontal="center" vertical="center"/>
    </xf>
    <xf numFmtId="0" fontId="13" fillId="0" borderId="58" xfId="5" applyFont="1" applyBorder="1" applyAlignment="1">
      <alignment horizontal="centerContinuous" vertical="center"/>
    </xf>
    <xf numFmtId="0" fontId="13" fillId="0" borderId="19" xfId="5" applyFont="1" applyBorder="1" applyAlignment="1">
      <alignment horizontal="centerContinuous" vertical="center"/>
    </xf>
    <xf numFmtId="38" fontId="13" fillId="0" borderId="59" xfId="7" applyFont="1" applyBorder="1" applyAlignment="1">
      <alignment vertical="center"/>
    </xf>
    <xf numFmtId="176" fontId="13" fillId="0" borderId="21" xfId="7" applyNumberFormat="1" applyFont="1" applyBorder="1" applyAlignment="1">
      <alignment vertical="center"/>
    </xf>
    <xf numFmtId="180" fontId="13" fillId="0" borderId="22" xfId="5" applyNumberFormat="1" applyFont="1" applyBorder="1" applyAlignment="1">
      <alignment vertical="center"/>
    </xf>
    <xf numFmtId="180" fontId="13" fillId="0" borderId="23" xfId="5" applyNumberFormat="1" applyFont="1" applyBorder="1" applyAlignment="1">
      <alignment vertical="center"/>
    </xf>
    <xf numFmtId="0" fontId="13" fillId="0" borderId="60" xfId="5" applyFont="1" applyBorder="1" applyAlignment="1">
      <alignment horizontal="centerContinuous" vertical="center"/>
    </xf>
    <xf numFmtId="0" fontId="13" fillId="0" borderId="25" xfId="5" applyFont="1" applyBorder="1" applyAlignment="1">
      <alignment horizontal="centerContinuous" vertical="center"/>
    </xf>
    <xf numFmtId="38" fontId="13" fillId="0" borderId="61" xfId="7" applyFont="1" applyBorder="1" applyAlignment="1">
      <alignment vertical="center"/>
    </xf>
    <xf numFmtId="176" fontId="13" fillId="0" borderId="27" xfId="7" applyNumberFormat="1" applyFont="1" applyBorder="1" applyAlignment="1">
      <alignment vertical="center"/>
    </xf>
    <xf numFmtId="180" fontId="13" fillId="0" borderId="28" xfId="5" applyNumberFormat="1" applyFont="1" applyBorder="1" applyAlignment="1">
      <alignment vertical="center"/>
    </xf>
    <xf numFmtId="180" fontId="13" fillId="0" borderId="29" xfId="5" applyNumberFormat="1" applyFont="1" applyBorder="1" applyAlignment="1">
      <alignment vertical="center"/>
    </xf>
    <xf numFmtId="0" fontId="13" fillId="0" borderId="62" xfId="5" applyFont="1" applyBorder="1" applyAlignment="1">
      <alignment horizontal="centerContinuous" vertical="center"/>
    </xf>
    <xf numFmtId="0" fontId="13" fillId="0" borderId="46" xfId="5" applyFont="1" applyBorder="1" applyAlignment="1">
      <alignment horizontal="centerContinuous" vertical="center"/>
    </xf>
    <xf numFmtId="38" fontId="13" fillId="0" borderId="63" xfId="7" applyFont="1" applyBorder="1" applyAlignment="1">
      <alignment vertical="center"/>
    </xf>
    <xf numFmtId="176" fontId="13" fillId="0" borderId="48" xfId="7" applyNumberFormat="1" applyFont="1" applyBorder="1" applyAlignment="1">
      <alignment vertical="center"/>
    </xf>
    <xf numFmtId="180" fontId="13" fillId="0" borderId="49" xfId="5" applyNumberFormat="1" applyFont="1" applyBorder="1" applyAlignment="1">
      <alignment vertical="center"/>
    </xf>
    <xf numFmtId="180" fontId="13" fillId="0" borderId="50" xfId="5" applyNumberFormat="1" applyFont="1" applyBorder="1" applyAlignment="1">
      <alignment vertical="center"/>
    </xf>
    <xf numFmtId="0" fontId="13" fillId="0" borderId="0" xfId="5" applyFont="1"/>
    <xf numFmtId="38" fontId="13" fillId="0" borderId="64" xfId="7" applyFont="1" applyBorder="1" applyAlignment="1">
      <alignment vertical="center"/>
    </xf>
    <xf numFmtId="0" fontId="5" fillId="0" borderId="0" xfId="5" applyFont="1"/>
    <xf numFmtId="0" fontId="10" fillId="0" borderId="7" xfId="5" applyFont="1" applyBorder="1" applyAlignment="1">
      <alignment horizontal="centerContinuous" vertical="center"/>
    </xf>
    <xf numFmtId="0" fontId="10" fillId="0" borderId="24" xfId="5" applyFont="1" applyBorder="1" applyAlignment="1">
      <alignment horizontal="centerContinuous" vertical="center"/>
    </xf>
    <xf numFmtId="183" fontId="23" fillId="0" borderId="73" xfId="8" applyNumberFormat="1" applyFont="1" applyFill="1" applyBorder="1" applyAlignment="1">
      <alignment horizontal="right" vertical="center" shrinkToFit="1"/>
    </xf>
    <xf numFmtId="182" fontId="23" fillId="0" borderId="71" xfId="9" applyNumberFormat="1" applyFont="1" applyFill="1" applyBorder="1" applyAlignment="1">
      <alignment horizontal="right" vertical="center" shrinkToFit="1"/>
    </xf>
    <xf numFmtId="184" fontId="23" fillId="0" borderId="72" xfId="8" applyNumberFormat="1" applyFont="1" applyFill="1" applyBorder="1" applyAlignment="1">
      <alignment horizontal="right" vertical="center" shrinkToFit="1"/>
    </xf>
    <xf numFmtId="185" fontId="23" fillId="0" borderId="74" xfId="8" applyNumberFormat="1" applyFont="1" applyFill="1" applyBorder="1" applyAlignment="1">
      <alignment horizontal="right" vertical="center" shrinkToFit="1"/>
    </xf>
    <xf numFmtId="183" fontId="23" fillId="0" borderId="22" xfId="8" applyNumberFormat="1" applyFont="1" applyFill="1" applyBorder="1" applyAlignment="1">
      <alignment horizontal="right" vertical="center" shrinkToFit="1"/>
    </xf>
    <xf numFmtId="182" fontId="23" fillId="0" borderId="20" xfId="9" applyNumberFormat="1" applyFont="1" applyFill="1" applyBorder="1" applyAlignment="1">
      <alignment horizontal="right" vertical="center" shrinkToFit="1"/>
    </xf>
    <xf numFmtId="184" fontId="23" fillId="0" borderId="21" xfId="8" applyNumberFormat="1" applyFont="1" applyFill="1" applyBorder="1" applyAlignment="1">
      <alignment horizontal="right" vertical="center" shrinkToFit="1"/>
    </xf>
    <xf numFmtId="185" fontId="23" fillId="0" borderId="23" xfId="8" applyNumberFormat="1" applyFont="1" applyFill="1" applyBorder="1" applyAlignment="1">
      <alignment horizontal="right" vertical="center" shrinkToFit="1"/>
    </xf>
    <xf numFmtId="183" fontId="20" fillId="0" borderId="33" xfId="8" applyNumberFormat="1" applyFont="1" applyFill="1" applyBorder="1" applyAlignment="1">
      <alignment horizontal="right" vertical="center" shrinkToFit="1"/>
    </xf>
    <xf numFmtId="182" fontId="20" fillId="0" borderId="31" xfId="9" applyNumberFormat="1" applyFont="1" applyFill="1" applyBorder="1" applyAlignment="1">
      <alignment horizontal="right" vertical="center" shrinkToFit="1"/>
    </xf>
    <xf numFmtId="184" fontId="20" fillId="0" borderId="32" xfId="8" applyNumberFormat="1" applyFont="1" applyFill="1" applyBorder="1" applyAlignment="1">
      <alignment horizontal="right" vertical="center" shrinkToFit="1"/>
    </xf>
    <xf numFmtId="185" fontId="20" fillId="0" borderId="34" xfId="8" applyNumberFormat="1" applyFont="1" applyFill="1" applyBorder="1" applyAlignment="1">
      <alignment horizontal="right" vertical="center" shrinkToFit="1"/>
    </xf>
    <xf numFmtId="183" fontId="23" fillId="0" borderId="77" xfId="8" applyNumberFormat="1" applyFont="1" applyFill="1" applyBorder="1" applyAlignment="1">
      <alignment horizontal="right" vertical="center" shrinkToFit="1"/>
    </xf>
    <xf numFmtId="182" fontId="23" fillId="0" borderId="75" xfId="9" applyNumberFormat="1" applyFont="1" applyFill="1" applyBorder="1" applyAlignment="1">
      <alignment horizontal="right" vertical="center" shrinkToFit="1"/>
    </xf>
    <xf numFmtId="184" fontId="23" fillId="0" borderId="76" xfId="8" applyNumberFormat="1" applyFont="1" applyFill="1" applyBorder="1" applyAlignment="1">
      <alignment horizontal="right" vertical="center" shrinkToFit="1"/>
    </xf>
    <xf numFmtId="185" fontId="23" fillId="0" borderId="78" xfId="8" applyNumberFormat="1" applyFont="1" applyFill="1" applyBorder="1" applyAlignment="1">
      <alignment horizontal="right" vertical="center" shrinkToFit="1"/>
    </xf>
    <xf numFmtId="183" fontId="20" fillId="0" borderId="28" xfId="8" applyNumberFormat="1" applyFont="1" applyFill="1" applyBorder="1" applyAlignment="1">
      <alignment horizontal="right" vertical="center" shrinkToFit="1"/>
    </xf>
    <xf numFmtId="182" fontId="20" fillId="0" borderId="26" xfId="9" applyNumberFormat="1" applyFont="1" applyFill="1" applyBorder="1" applyAlignment="1">
      <alignment horizontal="right" vertical="center" shrinkToFit="1"/>
    </xf>
    <xf numFmtId="184" fontId="20" fillId="0" borderId="27" xfId="8" applyNumberFormat="1" applyFont="1" applyFill="1" applyBorder="1" applyAlignment="1">
      <alignment horizontal="right" vertical="center" shrinkToFit="1"/>
    </xf>
    <xf numFmtId="185" fontId="20" fillId="0" borderId="29" xfId="8" applyNumberFormat="1" applyFont="1" applyFill="1" applyBorder="1" applyAlignment="1">
      <alignment horizontal="right" vertical="center" shrinkToFit="1"/>
    </xf>
    <xf numFmtId="183" fontId="20" fillId="0" borderId="55" xfId="8" applyNumberFormat="1" applyFont="1" applyFill="1" applyBorder="1" applyAlignment="1">
      <alignment horizontal="right" vertical="center" shrinkToFit="1"/>
    </xf>
    <xf numFmtId="182" fontId="20" fillId="0" borderId="79" xfId="9" applyNumberFormat="1" applyFont="1" applyFill="1" applyBorder="1" applyAlignment="1">
      <alignment horizontal="right" vertical="center" shrinkToFit="1"/>
    </xf>
    <xf numFmtId="184" fontId="20" fillId="0" borderId="54" xfId="8" applyNumberFormat="1" applyFont="1" applyFill="1" applyBorder="1" applyAlignment="1">
      <alignment horizontal="right" vertical="center" shrinkToFit="1"/>
    </xf>
    <xf numFmtId="185" fontId="20" fillId="0" borderId="56" xfId="8" applyNumberFormat="1" applyFont="1" applyFill="1" applyBorder="1" applyAlignment="1">
      <alignment horizontal="right" vertical="center" shrinkToFit="1"/>
    </xf>
    <xf numFmtId="183" fontId="20" fillId="0" borderId="49" xfId="8" applyNumberFormat="1" applyFont="1" applyFill="1" applyBorder="1" applyAlignment="1">
      <alignment horizontal="right" vertical="center" shrinkToFit="1"/>
    </xf>
    <xf numFmtId="182" fontId="20" fillId="0" borderId="47" xfId="9" applyNumberFormat="1" applyFont="1" applyFill="1" applyBorder="1" applyAlignment="1">
      <alignment horizontal="right" vertical="center" shrinkToFit="1"/>
    </xf>
    <xf numFmtId="184" fontId="20" fillId="0" borderId="48" xfId="8" applyNumberFormat="1" applyFont="1" applyFill="1" applyBorder="1" applyAlignment="1">
      <alignment horizontal="right" vertical="center" shrinkToFit="1"/>
    </xf>
    <xf numFmtId="185" fontId="20" fillId="0" borderId="50" xfId="8" applyNumberFormat="1" applyFont="1" applyFill="1" applyBorder="1" applyAlignment="1">
      <alignment horizontal="right" vertical="center" shrinkToFit="1"/>
    </xf>
    <xf numFmtId="183" fontId="23" fillId="0" borderId="10" xfId="8" applyNumberFormat="1" applyFont="1" applyFill="1" applyBorder="1" applyAlignment="1">
      <alignment horizontal="right" vertical="center" shrinkToFit="1"/>
    </xf>
    <xf numFmtId="182" fontId="23" fillId="0" borderId="8" xfId="9" applyNumberFormat="1" applyFont="1" applyFill="1" applyBorder="1" applyAlignment="1">
      <alignment horizontal="right" vertical="center" shrinkToFit="1"/>
    </xf>
    <xf numFmtId="184" fontId="23" fillId="0" borderId="9" xfId="8" applyNumberFormat="1" applyFont="1" applyFill="1" applyBorder="1" applyAlignment="1">
      <alignment horizontal="right" vertical="center" shrinkToFit="1"/>
    </xf>
    <xf numFmtId="185" fontId="23" fillId="0" borderId="11" xfId="8" applyNumberFormat="1" applyFont="1" applyFill="1" applyBorder="1" applyAlignment="1">
      <alignment horizontal="right" vertical="center" shrinkToFit="1"/>
    </xf>
    <xf numFmtId="183" fontId="20" fillId="0" borderId="86" xfId="8" applyNumberFormat="1" applyFont="1" applyFill="1" applyBorder="1" applyAlignment="1">
      <alignment horizontal="right" vertical="center" shrinkToFit="1"/>
    </xf>
    <xf numFmtId="182" fontId="20" fillId="0" borderId="85" xfId="9" applyNumberFormat="1" applyFont="1" applyFill="1" applyBorder="1" applyAlignment="1">
      <alignment horizontal="right" vertical="center" shrinkToFit="1"/>
    </xf>
    <xf numFmtId="184" fontId="20" fillId="0" borderId="13" xfId="8" applyNumberFormat="1" applyFont="1" applyFill="1" applyBorder="1" applyAlignment="1">
      <alignment horizontal="right" vertical="center" shrinkToFit="1"/>
    </xf>
    <xf numFmtId="185" fontId="20" fillId="0" borderId="87" xfId="8" applyNumberFormat="1" applyFont="1" applyFill="1" applyBorder="1" applyAlignment="1">
      <alignment horizontal="right" vertical="center" shrinkToFit="1"/>
    </xf>
    <xf numFmtId="183" fontId="23" fillId="0" borderId="86" xfId="8" applyNumberFormat="1" applyFont="1" applyFill="1" applyBorder="1" applyAlignment="1">
      <alignment horizontal="right" vertical="center" shrinkToFit="1"/>
    </xf>
    <xf numFmtId="182" fontId="23" fillId="0" borderId="85" xfId="9" applyNumberFormat="1" applyFont="1" applyFill="1" applyBorder="1" applyAlignment="1">
      <alignment horizontal="right" vertical="center" shrinkToFit="1"/>
    </xf>
    <xf numFmtId="184" fontId="23" fillId="0" borderId="13" xfId="8" applyNumberFormat="1" applyFont="1" applyFill="1" applyBorder="1" applyAlignment="1">
      <alignment horizontal="right" vertical="center" shrinkToFit="1"/>
    </xf>
    <xf numFmtId="185" fontId="23" fillId="0" borderId="87" xfId="8" applyNumberFormat="1" applyFont="1" applyFill="1" applyBorder="1" applyAlignment="1">
      <alignment horizontal="right" vertical="center" shrinkToFit="1"/>
    </xf>
    <xf numFmtId="0" fontId="28" fillId="0" borderId="0" xfId="2" applyNumberFormat="1" applyFont="1" applyAlignment="1">
      <alignment horizontal="centerContinuous" vertical="center"/>
    </xf>
    <xf numFmtId="38" fontId="17" fillId="0" borderId="8" xfId="2" applyFont="1" applyBorder="1" applyAlignment="1">
      <alignment horizontal="center" vertical="center"/>
    </xf>
    <xf numFmtId="38" fontId="17" fillId="0" borderId="85" xfId="2" applyFont="1" applyBorder="1" applyAlignment="1">
      <alignment horizontal="center" vertical="center"/>
    </xf>
    <xf numFmtId="41" fontId="17" fillId="0" borderId="0" xfId="2" applyNumberFormat="1" applyFont="1" applyFill="1" applyBorder="1" applyAlignment="1">
      <alignment vertical="center"/>
    </xf>
    <xf numFmtId="38" fontId="32" fillId="0" borderId="0" xfId="2" applyFont="1" applyFill="1" applyBorder="1" applyAlignment="1">
      <alignment horizontal="centerContinuous"/>
    </xf>
    <xf numFmtId="38" fontId="5" fillId="0" borderId="0" xfId="2" applyFont="1" applyFill="1" applyBorder="1" applyAlignment="1">
      <alignment horizontal="center"/>
    </xf>
    <xf numFmtId="41" fontId="5" fillId="0" borderId="0" xfId="2" applyNumberFormat="1" applyFont="1" applyFill="1" applyBorder="1"/>
    <xf numFmtId="0" fontId="35" fillId="2" borderId="0" xfId="10" applyFill="1" applyAlignment="1">
      <alignment vertical="center"/>
    </xf>
    <xf numFmtId="0" fontId="35" fillId="2" borderId="0" xfId="10" applyFill="1" applyAlignment="1">
      <alignment horizontal="centerContinuous" vertical="center"/>
    </xf>
    <xf numFmtId="0" fontId="35" fillId="0" borderId="0" xfId="10" applyAlignment="1">
      <alignment vertical="center"/>
    </xf>
    <xf numFmtId="0" fontId="36" fillId="2" borderId="0" xfId="10" applyFont="1" applyFill="1" applyAlignment="1">
      <alignment vertical="center"/>
    </xf>
    <xf numFmtId="0" fontId="36" fillId="0" borderId="0" xfId="10" applyFont="1" applyAlignment="1">
      <alignment vertical="center"/>
    </xf>
    <xf numFmtId="0" fontId="38" fillId="0" borderId="0" xfId="10" applyFont="1" applyAlignment="1">
      <alignment vertical="center"/>
    </xf>
    <xf numFmtId="0" fontId="39" fillId="0" borderId="0" xfId="10" applyFont="1" applyAlignment="1">
      <alignment horizontal="centerContinuous" vertical="center"/>
    </xf>
    <xf numFmtId="0" fontId="40" fillId="0" borderId="0" xfId="10" applyFont="1" applyAlignment="1">
      <alignment horizontal="centerContinuous" vertical="center"/>
    </xf>
    <xf numFmtId="0" fontId="1" fillId="0" borderId="0" xfId="11" applyAlignment="1">
      <alignment horizontal="distributed" vertical="center"/>
    </xf>
    <xf numFmtId="0" fontId="5" fillId="2" borderId="0" xfId="10" applyFont="1" applyFill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1" applyFont="1" applyAlignment="1">
      <alignment horizontal="distributed" vertical="center"/>
    </xf>
    <xf numFmtId="0" fontId="17" fillId="0" borderId="0" xfId="10" applyFont="1" applyAlignment="1">
      <alignment vertical="center"/>
    </xf>
    <xf numFmtId="0" fontId="5" fillId="0" borderId="97" xfId="10" applyFont="1" applyBorder="1" applyAlignment="1">
      <alignment vertical="center"/>
    </xf>
    <xf numFmtId="0" fontId="5" fillId="0" borderId="98" xfId="10" applyFont="1" applyBorder="1" applyAlignment="1">
      <alignment vertical="center"/>
    </xf>
    <xf numFmtId="0" fontId="17" fillId="0" borderId="99" xfId="10" applyFont="1" applyBorder="1" applyAlignment="1">
      <alignment vertical="center"/>
    </xf>
    <xf numFmtId="0" fontId="10" fillId="0" borderId="100" xfId="10" applyFont="1" applyBorder="1" applyAlignment="1">
      <alignment horizontal="centerContinuous" vertical="center"/>
    </xf>
    <xf numFmtId="0" fontId="5" fillId="0" borderId="101" xfId="10" applyFont="1" applyBorder="1" applyAlignment="1">
      <alignment vertical="center"/>
    </xf>
    <xf numFmtId="49" fontId="13" fillId="0" borderId="0" xfId="10" applyNumberFormat="1" applyFont="1" applyAlignment="1">
      <alignment vertical="center"/>
    </xf>
    <xf numFmtId="49" fontId="13" fillId="0" borderId="0" xfId="10" applyNumberFormat="1" applyFont="1" applyAlignment="1">
      <alignment horizontal="center" vertical="center"/>
    </xf>
    <xf numFmtId="0" fontId="13" fillId="0" borderId="101" xfId="10" applyFont="1" applyBorder="1" applyAlignment="1">
      <alignment horizontal="right" vertical="center"/>
    </xf>
    <xf numFmtId="0" fontId="41" fillId="2" borderId="0" xfId="10" applyFont="1" applyFill="1" applyAlignment="1">
      <alignment vertical="center"/>
    </xf>
    <xf numFmtId="0" fontId="41" fillId="0" borderId="0" xfId="10" applyFont="1" applyAlignment="1">
      <alignment vertical="center"/>
    </xf>
    <xf numFmtId="0" fontId="41" fillId="0" borderId="100" xfId="10" applyFont="1" applyBorder="1" applyAlignment="1">
      <alignment vertical="center"/>
    </xf>
    <xf numFmtId="0" fontId="41" fillId="0" borderId="102" xfId="10" applyFont="1" applyBorder="1" applyAlignment="1">
      <alignment vertical="center"/>
    </xf>
    <xf numFmtId="0" fontId="6" fillId="0" borderId="103" xfId="10" applyFont="1" applyBorder="1" applyAlignment="1">
      <alignment vertical="center"/>
    </xf>
    <xf numFmtId="0" fontId="5" fillId="2" borderId="0" xfId="10" applyFont="1" applyFill="1" applyAlignment="1">
      <alignment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vertical="top" wrapText="1"/>
    </xf>
    <xf numFmtId="0" fontId="17" fillId="0" borderId="0" xfId="10" applyFont="1" applyAlignment="1">
      <alignment vertical="top"/>
    </xf>
    <xf numFmtId="0" fontId="41" fillId="2" borderId="0" xfId="13" applyFont="1" applyFill="1" applyAlignment="1">
      <alignment vertical="center"/>
    </xf>
    <xf numFmtId="0" fontId="41" fillId="0" borderId="0" xfId="13" applyFont="1" applyAlignment="1">
      <alignment vertical="center"/>
    </xf>
    <xf numFmtId="0" fontId="41" fillId="0" borderId="35" xfId="13" applyFont="1" applyBorder="1" applyAlignment="1">
      <alignment vertical="center"/>
    </xf>
    <xf numFmtId="0" fontId="41" fillId="0" borderId="17" xfId="13" applyFont="1" applyBorder="1" applyAlignment="1">
      <alignment vertical="center"/>
    </xf>
    <xf numFmtId="0" fontId="41" fillId="0" borderId="18" xfId="13" applyFont="1" applyBorder="1" applyAlignment="1">
      <alignment vertical="center"/>
    </xf>
    <xf numFmtId="0" fontId="17" fillId="0" borderId="36" xfId="14" applyFont="1" applyBorder="1" applyAlignment="1">
      <alignment horizontal="left" vertical="center" indent="1"/>
    </xf>
    <xf numFmtId="0" fontId="41" fillId="0" borderId="24" xfId="13" applyFont="1" applyBorder="1" applyAlignment="1">
      <alignment vertical="center"/>
    </xf>
    <xf numFmtId="0" fontId="42" fillId="0" borderId="36" xfId="14" applyFont="1" applyBorder="1" applyAlignment="1">
      <alignment horizontal="centerContinuous" vertical="center"/>
    </xf>
    <xf numFmtId="0" fontId="42" fillId="0" borderId="40" xfId="14" applyFont="1" applyBorder="1" applyAlignment="1">
      <alignment horizontal="centerContinuous" vertical="center"/>
    </xf>
    <xf numFmtId="0" fontId="17" fillId="0" borderId="105" xfId="15" applyFont="1" applyBorder="1" applyAlignment="1">
      <alignment horizontal="centerContinuous" vertical="center"/>
    </xf>
    <xf numFmtId="0" fontId="41" fillId="0" borderId="105" xfId="13" applyFont="1" applyBorder="1" applyAlignment="1">
      <alignment horizontal="centerContinuous" vertical="center"/>
    </xf>
    <xf numFmtId="0" fontId="41" fillId="0" borderId="41" xfId="13" applyFont="1" applyBorder="1" applyAlignment="1">
      <alignment vertical="center"/>
    </xf>
    <xf numFmtId="0" fontId="5" fillId="0" borderId="0" xfId="16"/>
    <xf numFmtId="0" fontId="19" fillId="0" borderId="0" xfId="0" applyNumberFormat="1" applyFont="1" applyFill="1" applyAlignment="1">
      <alignment vertical="center"/>
    </xf>
    <xf numFmtId="0" fontId="19" fillId="0" borderId="0" xfId="0" applyNumberFormat="1" applyFont="1" applyAlignment="1">
      <alignment vertical="center"/>
    </xf>
    <xf numFmtId="0" fontId="21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 applyAlignment="1"/>
    <xf numFmtId="0" fontId="5" fillId="0" borderId="0" xfId="0" applyFont="1" applyFill="1" applyBorder="1" applyAlignment="1"/>
    <xf numFmtId="0" fontId="2" fillId="0" borderId="0" xfId="0" applyFont="1" applyAlignment="1"/>
    <xf numFmtId="0" fontId="5" fillId="0" borderId="0" xfId="0" applyFont="1" applyAlignment="1">
      <alignment horizontal="right"/>
    </xf>
    <xf numFmtId="0" fontId="6" fillId="0" borderId="4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Continuous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79" fontId="8" fillId="0" borderId="21" xfId="0" applyNumberFormat="1" applyFont="1" applyBorder="1" applyAlignment="1">
      <alignment horizontal="right" vertical="center"/>
    </xf>
    <xf numFmtId="179" fontId="8" fillId="0" borderId="22" xfId="0" applyNumberFormat="1" applyFont="1" applyBorder="1" applyAlignment="1">
      <alignment horizontal="right" vertical="center"/>
    </xf>
    <xf numFmtId="179" fontId="8" fillId="0" borderId="23" xfId="0" applyNumberFormat="1" applyFont="1" applyBorder="1" applyAlignment="1">
      <alignment horizontal="right" vertical="center"/>
    </xf>
    <xf numFmtId="0" fontId="8" fillId="0" borderId="0" xfId="0" applyFont="1" applyAlignment="1"/>
    <xf numFmtId="0" fontId="8" fillId="0" borderId="0" xfId="0" applyFont="1" applyFill="1" applyBorder="1" applyAlignment="1"/>
    <xf numFmtId="0" fontId="8" fillId="0" borderId="7" xfId="0" applyFont="1" applyBorder="1" applyAlignment="1">
      <alignment horizontal="centerContinuous" vertical="center"/>
    </xf>
    <xf numFmtId="0" fontId="8" fillId="0" borderId="24" xfId="0" applyFont="1" applyBorder="1" applyAlignment="1">
      <alignment horizontal="centerContinuous" vertical="center"/>
    </xf>
    <xf numFmtId="179" fontId="8" fillId="0" borderId="27" xfId="0" applyNumberFormat="1" applyFont="1" applyBorder="1" applyAlignment="1">
      <alignment horizontal="right" vertical="center"/>
    </xf>
    <xf numFmtId="179" fontId="8" fillId="0" borderId="28" xfId="0" applyNumberFormat="1" applyFont="1" applyBorder="1" applyAlignment="1">
      <alignment horizontal="right" vertical="center"/>
    </xf>
    <xf numFmtId="179" fontId="8" fillId="0" borderId="29" xfId="0" applyNumberFormat="1" applyFont="1" applyBorder="1" applyAlignment="1">
      <alignment horizontal="right" vertical="center"/>
    </xf>
    <xf numFmtId="179" fontId="8" fillId="0" borderId="32" xfId="0" applyNumberFormat="1" applyFont="1" applyBorder="1" applyAlignment="1">
      <alignment horizontal="right" vertical="center"/>
    </xf>
    <xf numFmtId="179" fontId="8" fillId="0" borderId="33" xfId="0" applyNumberFormat="1" applyFont="1" applyBorder="1" applyAlignment="1">
      <alignment horizontal="right" vertical="center"/>
    </xf>
    <xf numFmtId="179" fontId="8" fillId="0" borderId="34" xfId="0" applyNumberFormat="1" applyFont="1" applyBorder="1" applyAlignment="1">
      <alignment horizontal="right" vertical="center"/>
    </xf>
    <xf numFmtId="179" fontId="5" fillId="0" borderId="21" xfId="0" applyNumberFormat="1" applyFont="1" applyBorder="1" applyAlignment="1">
      <alignment horizontal="right" vertical="center"/>
    </xf>
    <xf numFmtId="179" fontId="5" fillId="0" borderId="22" xfId="0" applyNumberFormat="1" applyFont="1" applyBorder="1" applyAlignment="1">
      <alignment horizontal="right" vertical="center"/>
    </xf>
    <xf numFmtId="179" fontId="5" fillId="0" borderId="23" xfId="0" applyNumberFormat="1" applyFont="1" applyBorder="1" applyAlignment="1">
      <alignment horizontal="right" vertical="center"/>
    </xf>
    <xf numFmtId="0" fontId="5" fillId="0" borderId="36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/>
    </xf>
    <xf numFmtId="179" fontId="5" fillId="0" borderId="27" xfId="0" applyNumberFormat="1" applyFont="1" applyBorder="1" applyAlignment="1">
      <alignment horizontal="right" vertical="center"/>
    </xf>
    <xf numFmtId="179" fontId="5" fillId="0" borderId="28" xfId="0" applyNumberFormat="1" applyFont="1" applyBorder="1" applyAlignment="1">
      <alignment horizontal="right" vertical="center"/>
    </xf>
    <xf numFmtId="179" fontId="5" fillId="0" borderId="29" xfId="0" applyNumberFormat="1" applyFont="1" applyBorder="1" applyAlignment="1">
      <alignment horizontal="right" vertical="center"/>
    </xf>
    <xf numFmtId="179" fontId="5" fillId="0" borderId="32" xfId="0" applyNumberFormat="1" applyFont="1" applyBorder="1" applyAlignment="1">
      <alignment horizontal="right" vertical="center"/>
    </xf>
    <xf numFmtId="179" fontId="5" fillId="0" borderId="33" xfId="0" applyNumberFormat="1" applyFont="1" applyBorder="1" applyAlignment="1">
      <alignment horizontal="right" vertical="center"/>
    </xf>
    <xf numFmtId="179" fontId="5" fillId="0" borderId="34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Continuous" vertical="center"/>
    </xf>
    <xf numFmtId="179" fontId="8" fillId="0" borderId="48" xfId="0" applyNumberFormat="1" applyFont="1" applyBorder="1" applyAlignment="1">
      <alignment horizontal="right" vertical="center"/>
    </xf>
    <xf numFmtId="179" fontId="8" fillId="0" borderId="49" xfId="0" applyNumberFormat="1" applyFont="1" applyBorder="1" applyAlignment="1">
      <alignment horizontal="right" vertical="center"/>
    </xf>
    <xf numFmtId="179" fontId="8" fillId="0" borderId="50" xfId="0" applyNumberFormat="1" applyFont="1" applyBorder="1" applyAlignment="1">
      <alignment horizontal="right" vertical="center"/>
    </xf>
    <xf numFmtId="0" fontId="5" fillId="0" borderId="0" xfId="0" applyFont="1" applyBorder="1" applyAlignment="1"/>
    <xf numFmtId="0" fontId="5" fillId="0" borderId="0" xfId="0" applyFont="1" applyFill="1" applyAlignment="1"/>
    <xf numFmtId="0" fontId="26" fillId="0" borderId="0" xfId="0" applyFont="1" applyAlignment="1"/>
    <xf numFmtId="0" fontId="17" fillId="0" borderId="2" xfId="0" applyFont="1" applyBorder="1" applyAlignment="1">
      <alignment horizontal="left" vertical="center" indent="2"/>
    </xf>
    <xf numFmtId="0" fontId="29" fillId="0" borderId="52" xfId="0" applyFont="1" applyBorder="1" applyAlignment="1">
      <alignment horizontal="centerContinuous" vertical="center"/>
    </xf>
    <xf numFmtId="0" fontId="30" fillId="0" borderId="2" xfId="0" applyFont="1" applyBorder="1" applyAlignment="1">
      <alignment horizontal="centerContinuous" vertical="center"/>
    </xf>
    <xf numFmtId="0" fontId="30" fillId="0" borderId="51" xfId="0" applyFont="1" applyBorder="1" applyAlignment="1">
      <alignment horizontal="centerContinuous" vertical="center"/>
    </xf>
    <xf numFmtId="0" fontId="29" fillId="0" borderId="3" xfId="0" applyFont="1" applyBorder="1" applyAlignment="1">
      <alignment horizontal="centerContinuous" vertical="center"/>
    </xf>
    <xf numFmtId="0" fontId="30" fillId="0" borderId="4" xfId="0" applyFont="1" applyBorder="1" applyAlignment="1">
      <alignment horizontal="centerContinuous" vertical="center"/>
    </xf>
    <xf numFmtId="0" fontId="30" fillId="0" borderId="6" xfId="0" applyFont="1" applyBorder="1" applyAlignment="1">
      <alignment horizontal="centerContinuous" vertical="center"/>
    </xf>
    <xf numFmtId="186" fontId="17" fillId="0" borderId="7" xfId="0" applyNumberFormat="1" applyFont="1" applyBorder="1" applyAlignment="1">
      <alignment horizontal="right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186" fontId="17" fillId="0" borderId="7" xfId="0" applyNumberFormat="1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/>
    </xf>
    <xf numFmtId="0" fontId="17" fillId="0" borderId="86" xfId="0" applyFont="1" applyBorder="1" applyAlignment="1">
      <alignment horizontal="center" vertical="center"/>
    </xf>
    <xf numFmtId="0" fontId="17" fillId="0" borderId="87" xfId="0" applyFont="1" applyBorder="1" applyAlignment="1">
      <alignment horizontal="center" vertical="center"/>
    </xf>
    <xf numFmtId="186" fontId="22" fillId="0" borderId="69" xfId="0" applyNumberFormat="1" applyFont="1" applyBorder="1" applyAlignment="1">
      <alignment horizontal="left" vertical="center"/>
    </xf>
    <xf numFmtId="0" fontId="22" fillId="0" borderId="90" xfId="0" applyFont="1" applyBorder="1" applyAlignment="1">
      <alignment horizontal="left" vertical="center"/>
    </xf>
    <xf numFmtId="182" fontId="22" fillId="0" borderId="71" xfId="2" applyNumberFormat="1" applyFont="1" applyBorder="1" applyAlignment="1">
      <alignment horizontal="right" vertical="center" shrinkToFit="1"/>
    </xf>
    <xf numFmtId="181" fontId="22" fillId="0" borderId="72" xfId="0" applyNumberFormat="1" applyFont="1" applyBorder="1" applyAlignment="1">
      <alignment horizontal="right" vertical="center" shrinkToFit="1"/>
    </xf>
    <xf numFmtId="183" fontId="22" fillId="0" borderId="72" xfId="0" applyNumberFormat="1" applyFont="1" applyBorder="1" applyAlignment="1">
      <alignment horizontal="right" vertical="center" shrinkToFit="1"/>
    </xf>
    <xf numFmtId="187" fontId="22" fillId="0" borderId="73" xfId="0" applyNumberFormat="1" applyFont="1" applyBorder="1" applyAlignment="1">
      <alignment horizontal="right" vertical="center" shrinkToFit="1"/>
    </xf>
    <xf numFmtId="187" fontId="22" fillId="0" borderId="74" xfId="0" applyNumberFormat="1" applyFont="1" applyBorder="1" applyAlignment="1">
      <alignment horizontal="right" vertical="center" shrinkToFit="1"/>
    </xf>
    <xf numFmtId="182" fontId="22" fillId="0" borderId="85" xfId="2" applyNumberFormat="1" applyFont="1" applyBorder="1" applyAlignment="1">
      <alignment horizontal="right" vertical="center" shrinkToFit="1"/>
    </xf>
    <xf numFmtId="181" fontId="22" fillId="0" borderId="13" xfId="0" applyNumberFormat="1" applyFont="1" applyBorder="1" applyAlignment="1">
      <alignment horizontal="right" vertical="center" shrinkToFit="1"/>
    </xf>
    <xf numFmtId="183" fontId="22" fillId="0" borderId="13" xfId="0" applyNumberFormat="1" applyFont="1" applyBorder="1" applyAlignment="1">
      <alignment horizontal="right" vertical="center" shrinkToFit="1"/>
    </xf>
    <xf numFmtId="187" fontId="22" fillId="0" borderId="86" xfId="0" applyNumberFormat="1" applyFont="1" applyBorder="1" applyAlignment="1">
      <alignment horizontal="right" vertical="center" shrinkToFit="1"/>
    </xf>
    <xf numFmtId="187" fontId="22" fillId="0" borderId="87" xfId="0" applyNumberFormat="1" applyFont="1" applyBorder="1" applyAlignment="1">
      <alignment horizontal="right" vertical="center" shrinkToFit="1"/>
    </xf>
    <xf numFmtId="182" fontId="17" fillId="0" borderId="26" xfId="2" applyNumberFormat="1" applyFont="1" applyBorder="1" applyAlignment="1">
      <alignment horizontal="right" vertical="center" shrinkToFit="1"/>
    </xf>
    <xf numFmtId="181" fontId="17" fillId="0" borderId="27" xfId="0" applyNumberFormat="1" applyFont="1" applyBorder="1" applyAlignment="1">
      <alignment horizontal="right" vertical="center" shrinkToFit="1"/>
    </xf>
    <xf numFmtId="183" fontId="17" fillId="0" borderId="27" xfId="0" applyNumberFormat="1" applyFont="1" applyBorder="1" applyAlignment="1">
      <alignment horizontal="right" vertical="center" shrinkToFit="1"/>
    </xf>
    <xf numFmtId="187" fontId="17" fillId="0" borderId="28" xfId="0" applyNumberFormat="1" applyFont="1" applyBorder="1" applyAlignment="1">
      <alignment horizontal="right" vertical="center" shrinkToFit="1"/>
    </xf>
    <xf numFmtId="187" fontId="17" fillId="0" borderId="29" xfId="0" applyNumberFormat="1" applyFont="1" applyBorder="1" applyAlignment="1">
      <alignment horizontal="right" vertical="center" shrinkToFit="1"/>
    </xf>
    <xf numFmtId="182" fontId="22" fillId="0" borderId="8" xfId="2" applyNumberFormat="1" applyFont="1" applyBorder="1" applyAlignment="1">
      <alignment horizontal="right" vertical="center" shrinkToFit="1"/>
    </xf>
    <xf numFmtId="181" fontId="22" fillId="0" borderId="9" xfId="0" applyNumberFormat="1" applyFont="1" applyBorder="1" applyAlignment="1">
      <alignment horizontal="right" vertical="center" shrinkToFit="1"/>
    </xf>
    <xf numFmtId="183" fontId="22" fillId="0" borderId="9" xfId="0" applyNumberFormat="1" applyFont="1" applyBorder="1" applyAlignment="1">
      <alignment horizontal="right" vertical="center" shrinkToFit="1"/>
    </xf>
    <xf numFmtId="187" fontId="22" fillId="0" borderId="10" xfId="0" applyNumberFormat="1" applyFont="1" applyBorder="1" applyAlignment="1">
      <alignment horizontal="right" vertical="center" shrinkToFit="1"/>
    </xf>
    <xf numFmtId="187" fontId="22" fillId="0" borderId="11" xfId="0" applyNumberFormat="1" applyFont="1" applyBorder="1" applyAlignment="1">
      <alignment horizontal="right" vertical="center" shrinkToFit="1"/>
    </xf>
    <xf numFmtId="182" fontId="17" fillId="0" borderId="26" xfId="2" applyNumberFormat="1" applyFont="1" applyFill="1" applyBorder="1" applyAlignment="1">
      <alignment horizontal="right" vertical="center" shrinkToFit="1"/>
    </xf>
    <xf numFmtId="183" fontId="17" fillId="0" borderId="54" xfId="0" applyNumberFormat="1" applyFont="1" applyBorder="1" applyAlignment="1">
      <alignment horizontal="right" vertical="center" shrinkToFit="1"/>
    </xf>
    <xf numFmtId="182" fontId="17" fillId="0" borderId="31" xfId="2" applyNumberFormat="1" applyFont="1" applyBorder="1" applyAlignment="1">
      <alignment horizontal="right" vertical="center" shrinkToFit="1"/>
    </xf>
    <xf numFmtId="181" fontId="17" fillId="0" borderId="32" xfId="0" applyNumberFormat="1" applyFont="1" applyBorder="1" applyAlignment="1">
      <alignment horizontal="right" vertical="center" shrinkToFit="1"/>
    </xf>
    <xf numFmtId="183" fontId="17" fillId="0" borderId="32" xfId="0" applyNumberFormat="1" applyFont="1" applyBorder="1" applyAlignment="1">
      <alignment horizontal="right" vertical="center" shrinkToFit="1"/>
    </xf>
    <xf numFmtId="187" fontId="17" fillId="0" borderId="33" xfId="0" applyNumberFormat="1" applyFont="1" applyBorder="1" applyAlignment="1">
      <alignment horizontal="right" vertical="center" shrinkToFit="1"/>
    </xf>
    <xf numFmtId="187" fontId="17" fillId="0" borderId="34" xfId="0" applyNumberFormat="1" applyFont="1" applyBorder="1" applyAlignment="1">
      <alignment horizontal="right" vertical="center" shrinkToFit="1"/>
    </xf>
    <xf numFmtId="0" fontId="8" fillId="0" borderId="0" xfId="0" applyFont="1" applyFill="1" applyAlignment="1"/>
    <xf numFmtId="182" fontId="22" fillId="0" borderId="8" xfId="2" applyNumberFormat="1" applyFont="1" applyFill="1" applyBorder="1" applyAlignment="1">
      <alignment horizontal="right" vertical="center" shrinkToFit="1"/>
    </xf>
    <xf numFmtId="182" fontId="17" fillId="0" borderId="93" xfId="2" applyNumberFormat="1" applyFont="1" applyFill="1" applyBorder="1" applyAlignment="1">
      <alignment horizontal="right" vertical="center" shrinkToFit="1"/>
    </xf>
    <xf numFmtId="182" fontId="17" fillId="0" borderId="31" xfId="2" applyNumberFormat="1" applyFont="1" applyFill="1" applyBorder="1" applyAlignment="1">
      <alignment horizontal="right" vertical="center" shrinkToFit="1"/>
    </xf>
    <xf numFmtId="188" fontId="17" fillId="0" borderId="0" xfId="0" applyNumberFormat="1" applyFont="1" applyFill="1" applyBorder="1" applyAlignment="1">
      <alignment vertical="center"/>
    </xf>
    <xf numFmtId="38" fontId="17" fillId="0" borderId="0" xfId="7" applyFont="1" applyFill="1" applyBorder="1" applyAlignment="1">
      <alignment vertical="center"/>
    </xf>
    <xf numFmtId="186" fontId="5" fillId="0" borderId="0" xfId="0" applyNumberFormat="1" applyFont="1" applyAlignment="1"/>
    <xf numFmtId="0" fontId="46" fillId="0" borderId="0" xfId="0" applyFont="1" applyAlignment="1">
      <alignment horizontal="center" vertical="center"/>
    </xf>
    <xf numFmtId="0" fontId="47" fillId="0" borderId="106" xfId="0" applyFont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46" fillId="0" borderId="0" xfId="0" applyFont="1" applyAlignment="1">
      <alignment vertical="top"/>
    </xf>
    <xf numFmtId="0" fontId="0" fillId="0" borderId="0" xfId="0" applyAlignment="1">
      <alignment vertical="top"/>
    </xf>
    <xf numFmtId="0" fontId="46" fillId="0" borderId="0" xfId="0" applyFont="1" applyAlignment="1">
      <alignment vertical="top" wrapText="1"/>
    </xf>
    <xf numFmtId="0" fontId="46" fillId="0" borderId="0" xfId="0" applyFont="1" applyAlignment="1">
      <alignment vertical="center"/>
    </xf>
    <xf numFmtId="0" fontId="49" fillId="0" borderId="107" xfId="0" applyFont="1" applyBorder="1" applyAlignment="1">
      <alignment horizontal="centerContinuous" vertical="top"/>
    </xf>
    <xf numFmtId="0" fontId="50" fillId="0" borderId="90" xfId="0" applyFont="1" applyBorder="1" applyAlignment="1">
      <alignment horizontal="centerContinuous" vertical="top"/>
    </xf>
    <xf numFmtId="0" fontId="50" fillId="0" borderId="36" xfId="0" applyFont="1" applyBorder="1" applyAlignment="1">
      <alignment horizontal="center" vertical="center"/>
    </xf>
    <xf numFmtId="0" fontId="15" fillId="0" borderId="0" xfId="0" applyFont="1" applyAlignment="1">
      <alignment horizontal="left" vertical="top" indent="1"/>
    </xf>
    <xf numFmtId="0" fontId="46" fillId="0" borderId="0" xfId="0" applyFont="1" applyAlignment="1">
      <alignment horizontal="left" vertical="top" indent="1"/>
    </xf>
    <xf numFmtId="0" fontId="46" fillId="0" borderId="0" xfId="0" applyFont="1" applyAlignment="1">
      <alignment horizontal="left" vertical="top" indent="2"/>
    </xf>
    <xf numFmtId="0" fontId="46" fillId="0" borderId="0" xfId="0" applyFont="1" applyAlignment="1">
      <alignment horizontal="right" vertical="top"/>
    </xf>
    <xf numFmtId="0" fontId="0" fillId="0" borderId="0" xfId="0" applyAlignment="1">
      <alignment horizontal="left" vertical="top" indent="1"/>
    </xf>
    <xf numFmtId="0" fontId="46" fillId="0" borderId="0" xfId="0" applyFont="1" applyAlignment="1">
      <alignment horizontal="center" vertical="top"/>
    </xf>
    <xf numFmtId="0" fontId="46" fillId="0" borderId="97" xfId="0" applyFont="1" applyBorder="1" applyAlignment="1">
      <alignment vertical="top"/>
    </xf>
    <xf numFmtId="0" fontId="46" fillId="0" borderId="98" xfId="0" applyFont="1" applyBorder="1" applyAlignment="1">
      <alignment vertical="top"/>
    </xf>
    <xf numFmtId="0" fontId="46" fillId="0" borderId="100" xfId="0" applyFont="1" applyBorder="1" applyAlignment="1">
      <alignment vertical="top"/>
    </xf>
    <xf numFmtId="0" fontId="51" fillId="0" borderId="100" xfId="0" applyFont="1" applyBorder="1" applyAlignment="1">
      <alignment horizontal="centerContinuous" vertical="top"/>
    </xf>
    <xf numFmtId="0" fontId="46" fillId="0" borderId="0" xfId="0" applyFont="1" applyBorder="1" applyAlignment="1">
      <alignment horizontal="centerContinuous" vertical="top"/>
    </xf>
    <xf numFmtId="0" fontId="46" fillId="0" borderId="0" xfId="0" applyFont="1" applyBorder="1" applyAlignment="1">
      <alignment vertical="top"/>
    </xf>
    <xf numFmtId="0" fontId="15" fillId="0" borderId="100" xfId="0" applyFont="1" applyBorder="1" applyAlignment="1">
      <alignment horizontal="left" vertical="top" indent="1"/>
    </xf>
    <xf numFmtId="0" fontId="15" fillId="0" borderId="100" xfId="0" applyFont="1" applyBorder="1" applyAlignment="1">
      <alignment vertical="top"/>
    </xf>
    <xf numFmtId="49" fontId="17" fillId="0" borderId="0" xfId="0" applyNumberFormat="1" applyFont="1" applyFill="1" applyBorder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88" fontId="22" fillId="0" borderId="0" xfId="0" applyNumberFormat="1" applyFont="1" applyFill="1" applyBorder="1" applyAlignment="1">
      <alignment vertical="center"/>
    </xf>
    <xf numFmtId="0" fontId="3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0" fontId="5" fillId="0" borderId="0" xfId="10" applyFont="1" applyAlignment="1">
      <alignment horizontal="centerContinuous" vertical="center"/>
    </xf>
    <xf numFmtId="0" fontId="24" fillId="0" borderId="0" xfId="10" applyFont="1" applyAlignment="1">
      <alignment horizontal="centerContinuous" vertical="center"/>
    </xf>
    <xf numFmtId="0" fontId="41" fillId="0" borderId="0" xfId="10" applyFont="1" applyAlignment="1">
      <alignment horizontal="centerContinuous" vertical="center"/>
    </xf>
    <xf numFmtId="0" fontId="41" fillId="0" borderId="0" xfId="10" applyFont="1" applyAlignment="1">
      <alignment horizontal="center" vertical="center"/>
    </xf>
    <xf numFmtId="0" fontId="13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04" xfId="10" applyFont="1" applyBorder="1" applyAlignment="1">
      <alignment vertical="center"/>
    </xf>
    <xf numFmtId="0" fontId="42" fillId="0" borderId="0" xfId="0" applyFont="1">
      <alignment vertical="center"/>
    </xf>
    <xf numFmtId="0" fontId="17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49" fontId="17" fillId="0" borderId="0" xfId="12" applyNumberFormat="1" applyFont="1" applyAlignment="1">
      <alignment horizontal="right" vertical="center"/>
    </xf>
    <xf numFmtId="0" fontId="17" fillId="0" borderId="0" xfId="12" applyFont="1" applyAlignment="1">
      <alignment vertical="center"/>
    </xf>
    <xf numFmtId="0" fontId="6" fillId="0" borderId="0" xfId="11" applyFont="1" applyAlignment="1">
      <alignment vertical="top"/>
    </xf>
    <xf numFmtId="49" fontId="17" fillId="0" borderId="0" xfId="11" applyNumberFormat="1" applyFont="1" applyAlignment="1">
      <alignment horizontal="right" vertical="top"/>
    </xf>
    <xf numFmtId="0" fontId="5" fillId="0" borderId="0" xfId="11" applyFont="1" applyAlignment="1">
      <alignment vertical="top"/>
    </xf>
    <xf numFmtId="0" fontId="5" fillId="0" borderId="0" xfId="11" applyFont="1" applyAlignment="1">
      <alignment horizontal="right" vertical="top"/>
    </xf>
    <xf numFmtId="0" fontId="17" fillId="0" borderId="0" xfId="12" applyFont="1" applyAlignment="1">
      <alignment horizontal="left" vertical="center"/>
    </xf>
    <xf numFmtId="0" fontId="17" fillId="0" borderId="0" xfId="11" applyFont="1" applyAlignment="1">
      <alignment vertical="top"/>
    </xf>
    <xf numFmtId="0" fontId="41" fillId="0" borderId="0" xfId="10" applyFont="1" applyAlignment="1">
      <alignment vertical="top"/>
    </xf>
    <xf numFmtId="49" fontId="17" fillId="0" borderId="0" xfId="11" applyNumberFormat="1" applyFont="1" applyAlignment="1">
      <alignment vertical="top"/>
    </xf>
    <xf numFmtId="0" fontId="5" fillId="0" borderId="0" xfId="11" applyFont="1" applyAlignment="1">
      <alignment vertical="center"/>
    </xf>
    <xf numFmtId="0" fontId="42" fillId="0" borderId="17" xfId="14" applyFont="1" applyBorder="1" applyAlignment="1">
      <alignment vertical="center"/>
    </xf>
    <xf numFmtId="0" fontId="17" fillId="0" borderId="0" xfId="14" applyFont="1" applyAlignment="1">
      <alignment horizontal="left" vertical="center" indent="1"/>
    </xf>
    <xf numFmtId="0" fontId="42" fillId="0" borderId="0" xfId="14" applyFont="1" applyAlignment="1">
      <alignment vertical="center"/>
    </xf>
    <xf numFmtId="0" fontId="17" fillId="0" borderId="0" xfId="14" applyFont="1" applyAlignment="1">
      <alignment vertical="center"/>
    </xf>
    <xf numFmtId="0" fontId="42" fillId="0" borderId="0" xfId="14" applyFont="1" applyAlignment="1">
      <alignment horizontal="centerContinuous" vertical="center"/>
    </xf>
    <xf numFmtId="0" fontId="17" fillId="0" borderId="0" xfId="14" applyFont="1" applyAlignment="1">
      <alignment horizontal="centerContinuous" vertical="center"/>
    </xf>
    <xf numFmtId="0" fontId="17" fillId="0" borderId="0" xfId="15" applyFont="1" applyAlignment="1">
      <alignment horizontal="centerContinuous" vertical="center"/>
    </xf>
    <xf numFmtId="0" fontId="44" fillId="0" borderId="0" xfId="14" applyFont="1" applyAlignment="1">
      <alignment horizontal="centerContinuous" vertical="center"/>
    </xf>
    <xf numFmtId="0" fontId="41" fillId="0" borderId="0" xfId="13" applyFont="1" applyAlignment="1">
      <alignment horizontal="centerContinuous" vertical="center"/>
    </xf>
    <xf numFmtId="0" fontId="42" fillId="0" borderId="105" xfId="14" applyFont="1" applyBorder="1" applyAlignment="1">
      <alignment horizontal="centerContinuous" vertical="center"/>
    </xf>
    <xf numFmtId="0" fontId="17" fillId="0" borderId="105" xfId="14" applyFont="1" applyBorder="1" applyAlignment="1">
      <alignment horizontal="centerContinuous" vertical="center"/>
    </xf>
    <xf numFmtId="0" fontId="44" fillId="0" borderId="105" xfId="14" applyFont="1" applyBorder="1" applyAlignment="1">
      <alignment horizontal="centerContinuous" vertical="center"/>
    </xf>
    <xf numFmtId="0" fontId="45" fillId="0" borderId="0" xfId="10" applyFont="1" applyAlignment="1">
      <alignment vertical="center"/>
    </xf>
    <xf numFmtId="0" fontId="1" fillId="0" borderId="0" xfId="10" applyFont="1" applyAlignment="1">
      <alignment vertical="center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8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0" xfId="0" applyFont="1">
      <alignment vertical="center"/>
    </xf>
    <xf numFmtId="38" fontId="5" fillId="0" borderId="0" xfId="0" applyNumberFormat="1" applyFont="1" applyAlignment="1"/>
    <xf numFmtId="0" fontId="8" fillId="0" borderId="16" xfId="0" applyFont="1" applyBorder="1">
      <alignment vertical="center"/>
    </xf>
    <xf numFmtId="0" fontId="8" fillId="0" borderId="17" xfId="0" applyFont="1" applyBorder="1">
      <alignment vertical="center"/>
    </xf>
    <xf numFmtId="0" fontId="8" fillId="0" borderId="18" xfId="0" applyFont="1" applyBorder="1">
      <alignment vertical="center"/>
    </xf>
    <xf numFmtId="38" fontId="8" fillId="0" borderId="0" xfId="0" applyNumberFormat="1" applyFont="1" applyAlignment="1"/>
    <xf numFmtId="0" fontId="8" fillId="0" borderId="0" xfId="0" applyFont="1" applyAlignment="1">
      <alignment horizontal="centerContinuous" vertical="center"/>
    </xf>
    <xf numFmtId="0" fontId="8" fillId="0" borderId="7" xfId="0" applyFont="1" applyBorder="1">
      <alignment vertical="center"/>
    </xf>
    <xf numFmtId="0" fontId="8" fillId="0" borderId="0" xfId="0" applyFont="1">
      <alignment vertical="center"/>
    </xf>
    <xf numFmtId="0" fontId="8" fillId="0" borderId="24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8" fillId="0" borderId="43" xfId="0" applyFont="1" applyBorder="1">
      <alignment vertical="center"/>
    </xf>
    <xf numFmtId="0" fontId="8" fillId="0" borderId="44" xfId="0" applyFont="1" applyBorder="1">
      <alignment vertical="center"/>
    </xf>
    <xf numFmtId="0" fontId="8" fillId="0" borderId="45" xfId="0" applyFont="1" applyBorder="1">
      <alignment vertical="center"/>
    </xf>
    <xf numFmtId="0" fontId="10" fillId="0" borderId="0" xfId="0" applyFont="1" applyAlignment="1"/>
    <xf numFmtId="0" fontId="5" fillId="0" borderId="0" xfId="0" applyFont="1" applyAlignment="1">
      <alignment horizontal="center" vertical="center"/>
    </xf>
    <xf numFmtId="180" fontId="5" fillId="0" borderId="0" xfId="0" applyNumberFormat="1" applyFont="1">
      <alignment vertical="center"/>
    </xf>
    <xf numFmtId="1" fontId="5" fillId="0" borderId="0" xfId="0" applyNumberFormat="1" applyFont="1" applyAlignment="1"/>
    <xf numFmtId="0" fontId="18" fillId="0" borderId="0" xfId="0" applyFont="1" applyAlignment="1">
      <alignment horizontal="centerContinuous" vertical="center"/>
    </xf>
    <xf numFmtId="49" fontId="17" fillId="0" borderId="0" xfId="0" applyNumberFormat="1" applyFont="1" applyAlignment="1">
      <alignment horizontal="centerContinuous" vertical="center"/>
    </xf>
    <xf numFmtId="41" fontId="17" fillId="0" borderId="0" xfId="0" applyNumberFormat="1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49" fontId="17" fillId="0" borderId="0" xfId="0" applyNumberFormat="1" applyFont="1">
      <alignment vertical="center"/>
    </xf>
    <xf numFmtId="41" fontId="17" fillId="0" borderId="0" xfId="0" applyNumberFormat="1" applyFont="1">
      <alignment vertical="center"/>
    </xf>
    <xf numFmtId="0" fontId="17" fillId="0" borderId="0" xfId="0" quotePrefix="1" applyFont="1">
      <alignment vertical="center"/>
    </xf>
    <xf numFmtId="0" fontId="19" fillId="0" borderId="0" xfId="0" applyFont="1">
      <alignment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quotePrefix="1" applyFont="1" applyAlignment="1">
      <alignment horizontal="left"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>
      <alignment vertical="center"/>
    </xf>
    <xf numFmtId="41" fontId="20" fillId="0" borderId="0" xfId="0" applyNumberFormat="1" applyFont="1">
      <alignment vertical="center"/>
    </xf>
    <xf numFmtId="0" fontId="20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Continuous" vertical="center"/>
    </xf>
    <xf numFmtId="49" fontId="20" fillId="0" borderId="51" xfId="0" applyNumberFormat="1" applyFont="1" applyBorder="1" applyAlignment="1">
      <alignment horizontal="centerContinuous" vertical="center"/>
    </xf>
    <xf numFmtId="41" fontId="20" fillId="0" borderId="65" xfId="0" applyNumberFormat="1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/>
    </xf>
    <xf numFmtId="0" fontId="20" fillId="0" borderId="67" xfId="0" applyFont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/>
    </xf>
    <xf numFmtId="0" fontId="20" fillId="0" borderId="66" xfId="0" applyFont="1" applyBorder="1" applyAlignment="1">
      <alignment horizontal="center" vertical="center" wrapText="1"/>
    </xf>
    <xf numFmtId="181" fontId="20" fillId="0" borderId="68" xfId="0" applyNumberFormat="1" applyFont="1" applyBorder="1" applyAlignment="1">
      <alignment horizontal="center" vertical="center"/>
    </xf>
    <xf numFmtId="0" fontId="20" fillId="0" borderId="42" xfId="0" applyFont="1" applyBorder="1" applyAlignment="1">
      <alignment horizontal="centerContinuous" vertical="center"/>
    </xf>
    <xf numFmtId="49" fontId="20" fillId="0" borderId="41" xfId="0" applyNumberFormat="1" applyFont="1" applyBorder="1" applyAlignment="1">
      <alignment horizontal="centerContinuous" vertical="center"/>
    </xf>
    <xf numFmtId="41" fontId="20" fillId="0" borderId="12" xfId="0" applyNumberFormat="1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57" xfId="0" applyFont="1" applyBorder="1" applyAlignment="1">
      <alignment horizontal="center" vertical="center" wrapText="1"/>
    </xf>
    <xf numFmtId="181" fontId="20" fillId="0" borderId="15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23" fillId="0" borderId="69" xfId="0" applyFont="1" applyBorder="1" applyAlignment="1">
      <alignment horizontal="center" vertical="center"/>
    </xf>
    <xf numFmtId="49" fontId="23" fillId="0" borderId="70" xfId="0" applyNumberFormat="1" applyFont="1" applyBorder="1" applyAlignment="1">
      <alignment vertical="center" shrinkToFit="1"/>
    </xf>
    <xf numFmtId="182" fontId="23" fillId="0" borderId="71" xfId="0" applyNumberFormat="1" applyFont="1" applyBorder="1" applyAlignment="1">
      <alignment horizontal="right" vertical="center" shrinkToFit="1"/>
    </xf>
    <xf numFmtId="0" fontId="23" fillId="0" borderId="72" xfId="0" applyFont="1" applyBorder="1" applyAlignment="1">
      <alignment horizontal="center" vertical="center" shrinkToFit="1"/>
    </xf>
    <xf numFmtId="0" fontId="23" fillId="0" borderId="16" xfId="0" applyFont="1" applyBorder="1" applyAlignment="1">
      <alignment horizontal="center" vertical="center"/>
    </xf>
    <xf numFmtId="49" fontId="23" fillId="0" borderId="18" xfId="0" applyNumberFormat="1" applyFont="1" applyBorder="1" applyAlignment="1">
      <alignment vertical="center" shrinkToFit="1"/>
    </xf>
    <xf numFmtId="182" fontId="23" fillId="0" borderId="20" xfId="0" applyNumberFormat="1" applyFont="1" applyBorder="1" applyAlignment="1">
      <alignment horizontal="right" vertical="center" shrinkToFit="1"/>
    </xf>
    <xf numFmtId="0" fontId="23" fillId="0" borderId="21" xfId="0" applyFont="1" applyBorder="1" applyAlignment="1">
      <alignment horizontal="center" vertical="center" shrinkToFit="1"/>
    </xf>
    <xf numFmtId="0" fontId="20" fillId="0" borderId="42" xfId="0" applyFont="1" applyBorder="1" applyAlignment="1">
      <alignment horizontal="center" vertical="center"/>
    </xf>
    <xf numFmtId="49" fontId="20" fillId="0" borderId="33" xfId="0" applyNumberFormat="1" applyFont="1" applyBorder="1" applyAlignment="1">
      <alignment vertical="center" shrinkToFit="1"/>
    </xf>
    <xf numFmtId="182" fontId="20" fillId="0" borderId="31" xfId="0" applyNumberFormat="1" applyFont="1" applyBorder="1" applyAlignment="1">
      <alignment horizontal="right" vertical="center" shrinkToFit="1"/>
    </xf>
    <xf numFmtId="0" fontId="20" fillId="0" borderId="32" xfId="0" applyFont="1" applyBorder="1" applyAlignment="1">
      <alignment horizontal="center" vertical="center" shrinkToFit="1"/>
    </xf>
    <xf numFmtId="0" fontId="23" fillId="0" borderId="7" xfId="0" applyFont="1" applyBorder="1" applyAlignment="1">
      <alignment horizontal="center" vertical="center"/>
    </xf>
    <xf numFmtId="49" fontId="23" fillId="0" borderId="24" xfId="0" applyNumberFormat="1" applyFont="1" applyBorder="1" applyAlignment="1">
      <alignment vertical="center" shrinkToFit="1"/>
    </xf>
    <xf numFmtId="182" fontId="23" fillId="0" borderId="75" xfId="0" applyNumberFormat="1" applyFont="1" applyBorder="1" applyAlignment="1">
      <alignment horizontal="right" vertical="center" shrinkToFit="1"/>
    </xf>
    <xf numFmtId="0" fontId="23" fillId="0" borderId="76" xfId="0" applyFont="1" applyBorder="1" applyAlignment="1">
      <alignment horizontal="center" vertical="center" shrinkToFit="1"/>
    </xf>
    <xf numFmtId="0" fontId="20" fillId="0" borderId="7" xfId="0" applyFont="1" applyBorder="1" applyAlignment="1">
      <alignment horizontal="center" vertical="center"/>
    </xf>
    <xf numFmtId="49" fontId="20" fillId="0" borderId="28" xfId="0" applyNumberFormat="1" applyFont="1" applyBorder="1" applyAlignment="1">
      <alignment vertical="center" shrinkToFit="1"/>
    </xf>
    <xf numFmtId="182" fontId="20" fillId="0" borderId="26" xfId="0" applyNumberFormat="1" applyFont="1" applyBorder="1" applyAlignment="1">
      <alignment horizontal="right" vertical="center" shrinkToFit="1"/>
    </xf>
    <xf numFmtId="0" fontId="20" fillId="0" borderId="27" xfId="0" applyFont="1" applyBorder="1" applyAlignment="1">
      <alignment horizontal="center" vertical="center" shrinkToFit="1"/>
    </xf>
    <xf numFmtId="49" fontId="20" fillId="0" borderId="55" xfId="0" applyNumberFormat="1" applyFont="1" applyBorder="1" applyAlignment="1">
      <alignment vertical="center" shrinkToFit="1"/>
    </xf>
    <xf numFmtId="182" fontId="20" fillId="0" borderId="79" xfId="0" applyNumberFormat="1" applyFont="1" applyBorder="1" applyAlignment="1">
      <alignment horizontal="right" vertical="center" shrinkToFit="1"/>
    </xf>
    <xf numFmtId="0" fontId="20" fillId="0" borderId="54" xfId="0" applyFont="1" applyBorder="1" applyAlignment="1">
      <alignment horizontal="center" vertical="center" shrinkToFit="1"/>
    </xf>
    <xf numFmtId="0" fontId="20" fillId="0" borderId="80" xfId="0" applyFont="1" applyBorder="1" applyAlignment="1">
      <alignment horizontal="center" vertical="center"/>
    </xf>
    <xf numFmtId="49" fontId="20" fillId="0" borderId="81" xfId="0" applyNumberFormat="1" applyFont="1" applyBorder="1" applyAlignment="1">
      <alignment vertical="center" shrinkToFit="1"/>
    </xf>
    <xf numFmtId="49" fontId="23" fillId="0" borderId="82" xfId="0" applyNumberFormat="1" applyFont="1" applyBorder="1" applyAlignment="1">
      <alignment vertical="center" shrinkToFit="1"/>
    </xf>
    <xf numFmtId="0" fontId="20" fillId="0" borderId="43" xfId="0" applyFont="1" applyBorder="1" applyAlignment="1">
      <alignment horizontal="center" vertical="center"/>
    </xf>
    <xf numFmtId="49" fontId="20" fillId="0" borderId="49" xfId="0" applyNumberFormat="1" applyFont="1" applyBorder="1" applyAlignment="1">
      <alignment vertical="center" shrinkToFit="1"/>
    </xf>
    <xf numFmtId="182" fontId="20" fillId="0" borderId="47" xfId="0" applyNumberFormat="1" applyFont="1" applyBorder="1" applyAlignment="1">
      <alignment horizontal="right" vertical="center" shrinkToFit="1"/>
    </xf>
    <xf numFmtId="0" fontId="20" fillId="0" borderId="48" xfId="0" applyFont="1" applyBorder="1" applyAlignment="1">
      <alignment horizontal="center" vertical="center" shrinkToFit="1"/>
    </xf>
    <xf numFmtId="181" fontId="17" fillId="0" borderId="0" xfId="0" applyNumberFormat="1" applyFont="1">
      <alignment vertical="center"/>
    </xf>
    <xf numFmtId="182" fontId="23" fillId="0" borderId="8" xfId="0" applyNumberFormat="1" applyFont="1" applyBorder="1" applyAlignment="1">
      <alignment horizontal="right" vertical="center" shrinkToFit="1"/>
    </xf>
    <xf numFmtId="0" fontId="23" fillId="0" borderId="9" xfId="0" applyFont="1" applyBorder="1" applyAlignment="1">
      <alignment horizontal="center" vertical="center" shrinkToFit="1"/>
    </xf>
    <xf numFmtId="0" fontId="20" fillId="0" borderId="83" xfId="0" applyFont="1" applyBorder="1" applyAlignment="1">
      <alignment horizontal="center" vertical="center"/>
    </xf>
    <xf numFmtId="49" fontId="20" fillId="0" borderId="24" xfId="0" applyNumberFormat="1" applyFont="1" applyBorder="1" applyAlignment="1">
      <alignment vertical="center" shrinkToFit="1"/>
    </xf>
    <xf numFmtId="182" fontId="20" fillId="0" borderId="85" xfId="0" applyNumberFormat="1" applyFont="1" applyBorder="1" applyAlignment="1">
      <alignment horizontal="right" vertical="center" shrinkToFit="1"/>
    </xf>
    <xf numFmtId="0" fontId="20" fillId="0" borderId="13" xfId="0" applyFont="1" applyBorder="1" applyAlignment="1">
      <alignment horizontal="center" vertical="center" shrinkToFit="1"/>
    </xf>
    <xf numFmtId="49" fontId="20" fillId="0" borderId="84" xfId="0" applyNumberFormat="1" applyFont="1" applyBorder="1" applyAlignment="1">
      <alignment vertical="center" shrinkToFit="1"/>
    </xf>
    <xf numFmtId="49" fontId="20" fillId="0" borderId="88" xfId="0" applyNumberFormat="1" applyFont="1" applyBorder="1" applyAlignment="1">
      <alignment vertical="center" shrinkToFit="1"/>
    </xf>
    <xf numFmtId="182" fontId="23" fillId="0" borderId="85" xfId="0" applyNumberFormat="1" applyFont="1" applyBorder="1" applyAlignment="1">
      <alignment horizontal="right" vertical="center" shrinkToFit="1"/>
    </xf>
    <xf numFmtId="0" fontId="23" fillId="0" borderId="13" xfId="0" applyFont="1" applyBorder="1" applyAlignment="1">
      <alignment horizontal="center" vertical="center" shrinkToFit="1"/>
    </xf>
    <xf numFmtId="0" fontId="20" fillId="0" borderId="89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5" fillId="0" borderId="0" xfId="0" applyFont="1">
      <alignment vertical="center"/>
    </xf>
    <xf numFmtId="0" fontId="18" fillId="0" borderId="0" xfId="0" applyFont="1" applyAlignment="1">
      <alignment horizontal="centerContinuous"/>
    </xf>
    <xf numFmtId="0" fontId="27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28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17" fillId="0" borderId="0" xfId="0" applyFont="1" applyAlignment="1">
      <alignment horizontal="right"/>
    </xf>
    <xf numFmtId="186" fontId="17" fillId="0" borderId="1" xfId="0" applyNumberFormat="1" applyFont="1" applyBorder="1">
      <alignment vertical="center"/>
    </xf>
    <xf numFmtId="0" fontId="17" fillId="0" borderId="0" xfId="0" applyFont="1" applyAlignment="1">
      <alignment horizontal="left" vertical="center"/>
    </xf>
    <xf numFmtId="186" fontId="22" fillId="0" borderId="7" xfId="0" applyNumberFormat="1" applyFont="1" applyBorder="1">
      <alignment vertical="center"/>
    </xf>
    <xf numFmtId="0" fontId="22" fillId="0" borderId="24" xfId="0" applyFont="1" applyBorder="1">
      <alignment vertical="center"/>
    </xf>
    <xf numFmtId="186" fontId="17" fillId="0" borderId="7" xfId="0" applyNumberFormat="1" applyFont="1" applyBorder="1">
      <alignment vertical="center"/>
    </xf>
    <xf numFmtId="186" fontId="17" fillId="0" borderId="28" xfId="0" applyNumberFormat="1" applyFont="1" applyBorder="1">
      <alignment vertical="center"/>
    </xf>
    <xf numFmtId="186" fontId="22" fillId="0" borderId="16" xfId="0" applyNumberFormat="1" applyFont="1" applyBorder="1">
      <alignment vertical="center"/>
    </xf>
    <xf numFmtId="0" fontId="22" fillId="0" borderId="18" xfId="0" applyFont="1" applyBorder="1">
      <alignment vertical="center"/>
    </xf>
    <xf numFmtId="186" fontId="17" fillId="0" borderId="42" xfId="0" applyNumberFormat="1" applyFont="1" applyBorder="1">
      <alignment vertical="center"/>
    </xf>
    <xf numFmtId="186" fontId="17" fillId="0" borderId="33" xfId="0" applyNumberFormat="1" applyFont="1" applyBorder="1">
      <alignment vertical="center"/>
    </xf>
    <xf numFmtId="186" fontId="17" fillId="0" borderId="91" xfId="0" applyNumberFormat="1" applyFont="1" applyBorder="1">
      <alignment vertical="center"/>
    </xf>
    <xf numFmtId="0" fontId="17" fillId="0" borderId="92" xfId="0" applyFont="1" applyBorder="1">
      <alignment vertical="center"/>
    </xf>
    <xf numFmtId="181" fontId="17" fillId="0" borderId="94" xfId="0" applyNumberFormat="1" applyFont="1" applyBorder="1" applyAlignment="1">
      <alignment horizontal="right" vertical="center" shrinkToFit="1"/>
    </xf>
    <xf numFmtId="183" fontId="17" fillId="0" borderId="94" xfId="0" applyNumberFormat="1" applyFont="1" applyBorder="1" applyAlignment="1">
      <alignment horizontal="right" vertical="center" shrinkToFit="1"/>
    </xf>
    <xf numFmtId="187" fontId="17" fillId="0" borderId="95" xfId="0" applyNumberFormat="1" applyFont="1" applyBorder="1" applyAlignment="1">
      <alignment horizontal="right" vertical="center" shrinkToFit="1"/>
    </xf>
    <xf numFmtId="187" fontId="17" fillId="0" borderId="96" xfId="0" applyNumberFormat="1" applyFont="1" applyBorder="1" applyAlignment="1">
      <alignment horizontal="right" vertical="center" shrinkToFit="1"/>
    </xf>
    <xf numFmtId="186" fontId="17" fillId="0" borderId="83" xfId="0" applyNumberFormat="1" applyFont="1" applyBorder="1">
      <alignment vertical="center"/>
    </xf>
    <xf numFmtId="186" fontId="17" fillId="0" borderId="0" xfId="0" applyNumberFormat="1" applyFont="1" applyAlignment="1"/>
    <xf numFmtId="188" fontId="17" fillId="0" borderId="0" xfId="0" applyNumberFormat="1" applyFont="1">
      <alignment vertical="center"/>
    </xf>
    <xf numFmtId="186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33" fillId="0" borderId="0" xfId="0" applyFont="1" applyAlignment="1">
      <alignment horizontal="centerContinuous"/>
    </xf>
    <xf numFmtId="0" fontId="32" fillId="0" borderId="0" xfId="0" applyFont="1" applyAlignment="1">
      <alignment horizontal="centerContinuous"/>
    </xf>
    <xf numFmtId="186" fontId="20" fillId="0" borderId="0" xfId="0" applyNumberFormat="1" applyFont="1" applyAlignment="1"/>
    <xf numFmtId="0" fontId="20" fillId="0" borderId="0" xfId="0" applyFont="1" applyAlignment="1"/>
    <xf numFmtId="18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86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88" fontId="5" fillId="0" borderId="0" xfId="0" applyNumberFormat="1" applyFont="1">
      <alignment vertical="center"/>
    </xf>
    <xf numFmtId="188" fontId="5" fillId="0" borderId="0" xfId="0" applyNumberFormat="1" applyFont="1" applyAlignment="1"/>
    <xf numFmtId="0" fontId="46" fillId="0" borderId="102" xfId="0" applyFont="1" applyBorder="1" applyAlignment="1">
      <alignment horizontal="center" vertical="top"/>
    </xf>
    <xf numFmtId="0" fontId="46" fillId="0" borderId="103" xfId="0" applyFont="1" applyBorder="1" applyAlignment="1">
      <alignment horizontal="center" vertical="top"/>
    </xf>
    <xf numFmtId="186" fontId="17" fillId="0" borderId="2" xfId="0" applyNumberFormat="1" applyFont="1" applyBorder="1">
      <alignment vertical="center"/>
    </xf>
    <xf numFmtId="0" fontId="17" fillId="0" borderId="2" xfId="0" applyFont="1" applyBorder="1">
      <alignment vertical="center"/>
    </xf>
    <xf numFmtId="182" fontId="17" fillId="0" borderId="2" xfId="2" applyNumberFormat="1" applyFont="1" applyFill="1" applyBorder="1" applyAlignment="1">
      <alignment horizontal="right" vertical="center" shrinkToFit="1"/>
    </xf>
    <xf numFmtId="181" fontId="17" fillId="0" borderId="2" xfId="0" applyNumberFormat="1" applyFont="1" applyBorder="1" applyAlignment="1">
      <alignment horizontal="right" vertical="center" shrinkToFit="1"/>
    </xf>
    <xf numFmtId="183" fontId="17" fillId="0" borderId="2" xfId="0" applyNumberFormat="1" applyFont="1" applyBorder="1" applyAlignment="1">
      <alignment horizontal="right" vertical="center" shrinkToFit="1"/>
    </xf>
    <xf numFmtId="187" fontId="17" fillId="0" borderId="2" xfId="0" applyNumberFormat="1" applyFont="1" applyBorder="1" applyAlignment="1">
      <alignment horizontal="right" vertical="center" shrinkToFit="1"/>
    </xf>
    <xf numFmtId="0" fontId="15" fillId="0" borderId="100" xfId="0" applyFont="1" applyBorder="1" applyAlignment="1">
      <alignment horizontal="center" vertical="top"/>
    </xf>
    <xf numFmtId="0" fontId="46" fillId="0" borderId="0" xfId="0" applyFont="1" applyBorder="1" applyAlignment="1">
      <alignment horizontal="center" vertical="top"/>
    </xf>
    <xf numFmtId="0" fontId="50" fillId="0" borderId="0" xfId="0" applyFont="1" applyBorder="1" applyAlignment="1">
      <alignment horizontal="center" vertical="top"/>
    </xf>
    <xf numFmtId="0" fontId="46" fillId="0" borderId="99" xfId="0" applyFont="1" applyBorder="1" applyAlignment="1">
      <alignment vertical="top"/>
    </xf>
    <xf numFmtId="0" fontId="46" fillId="0" borderId="101" xfId="0" applyFont="1" applyBorder="1" applyAlignment="1">
      <alignment horizontal="centerContinuous" vertical="top"/>
    </xf>
    <xf numFmtId="0" fontId="46" fillId="0" borderId="101" xfId="0" applyFont="1" applyBorder="1" applyAlignment="1">
      <alignment vertical="top"/>
    </xf>
    <xf numFmtId="0" fontId="46" fillId="0" borderId="101" xfId="0" applyFont="1" applyBorder="1" applyAlignment="1">
      <alignment horizontal="center" vertical="top"/>
    </xf>
    <xf numFmtId="0" fontId="46" fillId="0" borderId="104" xfId="0" applyFont="1" applyBorder="1" applyAlignment="1">
      <alignment horizontal="center" vertical="top"/>
    </xf>
    <xf numFmtId="0" fontId="46" fillId="0" borderId="103" xfId="0" applyFont="1" applyBorder="1" applyAlignment="1">
      <alignment vertical="top"/>
    </xf>
    <xf numFmtId="186" fontId="17" fillId="0" borderId="55" xfId="0" applyNumberFormat="1" applyFont="1" applyBorder="1">
      <alignment vertical="center"/>
    </xf>
    <xf numFmtId="182" fontId="17" fillId="0" borderId="79" xfId="2" applyNumberFormat="1" applyFont="1" applyFill="1" applyBorder="1" applyAlignment="1">
      <alignment horizontal="right" vertical="center" shrinkToFit="1"/>
    </xf>
    <xf numFmtId="181" fontId="17" fillId="0" borderId="54" xfId="0" applyNumberFormat="1" applyFont="1" applyBorder="1" applyAlignment="1">
      <alignment horizontal="right" vertical="center" shrinkToFit="1"/>
    </xf>
    <xf numFmtId="187" fontId="17" fillId="0" borderId="55" xfId="0" applyNumberFormat="1" applyFont="1" applyBorder="1" applyAlignment="1">
      <alignment horizontal="right" vertical="center" shrinkToFit="1"/>
    </xf>
    <xf numFmtId="187" fontId="17" fillId="0" borderId="56" xfId="0" applyNumberFormat="1" applyFont="1" applyBorder="1" applyAlignment="1">
      <alignment horizontal="right" vertical="center" shrinkToFit="1"/>
    </xf>
    <xf numFmtId="182" fontId="17" fillId="0" borderId="0" xfId="2" applyNumberFormat="1" applyFont="1" applyFill="1" applyBorder="1" applyAlignment="1">
      <alignment horizontal="right" vertical="center" shrinkToFit="1"/>
    </xf>
    <xf numFmtId="49" fontId="17" fillId="0" borderId="0" xfId="0" applyNumberFormat="1" applyFont="1" applyAlignment="1">
      <alignment horizontal="left" vertical="center"/>
    </xf>
    <xf numFmtId="186" fontId="17" fillId="0" borderId="0" xfId="0" applyNumberFormat="1" applyFont="1">
      <alignment vertical="center"/>
    </xf>
    <xf numFmtId="181" fontId="17" fillId="0" borderId="0" xfId="0" applyNumberFormat="1" applyFont="1" applyAlignment="1">
      <alignment horizontal="right" vertical="center" shrinkToFit="1"/>
    </xf>
    <xf numFmtId="183" fontId="17" fillId="0" borderId="0" xfId="0" applyNumberFormat="1" applyFont="1" applyAlignment="1">
      <alignment horizontal="right" vertical="center" shrinkToFit="1"/>
    </xf>
    <xf numFmtId="187" fontId="17" fillId="0" borderId="0" xfId="0" applyNumberFormat="1" applyFont="1" applyAlignment="1">
      <alignment horizontal="right" vertical="center" shrinkToFit="1"/>
    </xf>
    <xf numFmtId="0" fontId="17" fillId="0" borderId="0" xfId="11" applyFont="1" applyAlignment="1">
      <alignment vertical="top" wrapText="1"/>
    </xf>
    <xf numFmtId="0" fontId="37" fillId="0" borderId="0" xfId="10" applyFont="1" applyAlignment="1">
      <alignment horizontal="center" vertical="center"/>
    </xf>
    <xf numFmtId="49" fontId="41" fillId="0" borderId="0" xfId="10" applyNumberFormat="1" applyFont="1" applyAlignment="1">
      <alignment horizontal="right" vertical="center"/>
    </xf>
    <xf numFmtId="58" fontId="10" fillId="0" borderId="0" xfId="11" applyNumberFormat="1" applyFont="1" applyAlignment="1">
      <alignment horizontal="distributed" vertical="center"/>
    </xf>
    <xf numFmtId="0" fontId="10" fillId="0" borderId="0" xfId="10" applyFont="1" applyAlignment="1">
      <alignment horizontal="distributed" vertical="center"/>
    </xf>
    <xf numFmtId="49" fontId="17" fillId="0" borderId="2" xfId="0" applyNumberFormat="1" applyFont="1" applyBorder="1" applyAlignment="1">
      <alignment horizontal="left"/>
    </xf>
    <xf numFmtId="49" fontId="17" fillId="0" borderId="0" xfId="0" applyNumberFormat="1" applyFont="1" applyAlignment="1">
      <alignment horizontal="left" vertical="center"/>
    </xf>
    <xf numFmtId="0" fontId="49" fillId="0" borderId="100" xfId="0" applyFont="1" applyBorder="1" applyAlignment="1">
      <alignment horizontal="center" vertical="top"/>
    </xf>
    <xf numFmtId="0" fontId="49" fillId="0" borderId="0" xfId="0" applyFont="1" applyBorder="1" applyAlignment="1">
      <alignment horizontal="center" vertical="top"/>
    </xf>
    <xf numFmtId="0" fontId="49" fillId="0" borderId="101" xfId="0" applyFont="1" applyBorder="1" applyAlignment="1">
      <alignment horizontal="center" vertical="top"/>
    </xf>
    <xf numFmtId="0" fontId="46" fillId="0" borderId="0" xfId="0" applyFont="1" applyAlignment="1">
      <alignment vertical="top" wrapText="1"/>
    </xf>
    <xf numFmtId="0" fontId="46" fillId="0" borderId="0" xfId="0" applyFont="1" applyAlignment="1">
      <alignment vertical="top" shrinkToFit="1"/>
    </xf>
    <xf numFmtId="0" fontId="46" fillId="0" borderId="0" xfId="0" applyFont="1" applyAlignment="1">
      <alignment horizontal="right" vertical="top"/>
    </xf>
  </cellXfs>
  <cellStyles count="17">
    <cellStyle name="パーセント 2" xfId="3" xr:uid="{00000000-0005-0000-0000-000000000000}"/>
    <cellStyle name="パーセント 3" xfId="8" xr:uid="{00000000-0005-0000-0000-000001000000}"/>
    <cellStyle name="桁区切り 2" xfId="2" xr:uid="{00000000-0005-0000-0000-000002000000}"/>
    <cellStyle name="桁区切り 3" xfId="7" xr:uid="{00000000-0005-0000-0000-000003000000}"/>
    <cellStyle name="桁区切り 4" xfId="9" xr:uid="{00000000-0005-0000-0000-000004000000}"/>
    <cellStyle name="標準" xfId="0" builtinId="0"/>
    <cellStyle name="標準 2" xfId="1" xr:uid="{00000000-0005-0000-0000-000006000000}"/>
    <cellStyle name="標準 3" xfId="6" xr:uid="{00000000-0005-0000-0000-000007000000}"/>
    <cellStyle name="標準 4" xfId="12" xr:uid="{00000000-0005-0000-0000-000008000000}"/>
    <cellStyle name="標準_１P" xfId="13" xr:uid="{00000000-0005-0000-0000-000009000000}"/>
    <cellStyle name="標準_9905_貿易概況（02月）" xfId="14" xr:uid="{00000000-0005-0000-0000-00000A000000}"/>
    <cellStyle name="標準_Book1" xfId="15" xr:uid="{00000000-0005-0000-0000-00000B000000}"/>
    <cellStyle name="標準_各県別半期" xfId="11" xr:uid="{00000000-0005-0000-0000-00000C000000}"/>
    <cellStyle name="標準_九州圏" xfId="4" xr:uid="{00000000-0005-0000-0000-00000D000000}"/>
    <cellStyle name="標準_九表紙" xfId="10" xr:uid="{00000000-0005-0000-0000-00000E000000}"/>
    <cellStyle name="標準_県推半期" xfId="5" xr:uid="{00000000-0005-0000-0000-00000F000000}"/>
    <cellStyle name="標準_地図D" xfId="16" xr:uid="{00000000-0005-0000-0000-000010000000}"/>
  </cellStyles>
  <dxfs count="3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52</xdr:row>
      <xdr:rowOff>19050</xdr:rowOff>
    </xdr:from>
    <xdr:to>
      <xdr:col>4</xdr:col>
      <xdr:colOff>133350</xdr:colOff>
      <xdr:row>52</xdr:row>
      <xdr:rowOff>95250</xdr:rowOff>
    </xdr:to>
    <xdr:sp macro="" textlink="">
      <xdr:nvSpPr>
        <xdr:cNvPr id="3" name="Line 6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2000250" y="8934450"/>
          <a:ext cx="876300" cy="762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5" name="Line 7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H="1" flipV="1">
          <a:off x="2905125" y="8924925"/>
          <a:ext cx="161925" cy="3143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6" name="Line 7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H="1" flipV="1">
          <a:off x="2886075" y="8924925"/>
          <a:ext cx="219075" cy="3048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</xdr:col>
      <xdr:colOff>429113</xdr:colOff>
      <xdr:row>5</xdr:row>
      <xdr:rowOff>150141</xdr:rowOff>
    </xdr:from>
    <xdr:to>
      <xdr:col>4</xdr:col>
      <xdr:colOff>237609</xdr:colOff>
      <xdr:row>7</xdr:row>
      <xdr:rowOff>118092</xdr:rowOff>
    </xdr:to>
    <xdr:sp macro="" textlink="">
      <xdr:nvSpPr>
        <xdr:cNvPr id="10" name="Rectangl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1112672" y="990582"/>
          <a:ext cx="1859172" cy="30412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628650</xdr:colOff>
      <xdr:row>52</xdr:row>
      <xdr:rowOff>19050</xdr:rowOff>
    </xdr:from>
    <xdr:to>
      <xdr:col>4</xdr:col>
      <xdr:colOff>133350</xdr:colOff>
      <xdr:row>52</xdr:row>
      <xdr:rowOff>95250</xdr:rowOff>
    </xdr:to>
    <xdr:sp macro="" textlink="">
      <xdr:nvSpPr>
        <xdr:cNvPr id="7" name="Line 6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2000250" y="8934450"/>
          <a:ext cx="876300" cy="762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8" name="Line 7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2905125" y="8924925"/>
          <a:ext cx="161925" cy="314325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9" name="Line 7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 flipV="1">
          <a:off x="2886075" y="8924925"/>
          <a:ext cx="219075" cy="30480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</xdr:col>
      <xdr:colOff>429113</xdr:colOff>
      <xdr:row>5</xdr:row>
      <xdr:rowOff>150141</xdr:rowOff>
    </xdr:from>
    <xdr:to>
      <xdr:col>4</xdr:col>
      <xdr:colOff>237609</xdr:colOff>
      <xdr:row>7</xdr:row>
      <xdr:rowOff>118092</xdr:rowOff>
    </xdr:to>
    <xdr:sp macro="" textlink="">
      <xdr:nvSpPr>
        <xdr:cNvPr id="11" name="Rectangle 2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1114913" y="1007391"/>
          <a:ext cx="1865896" cy="3108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476250</xdr:colOff>
      <xdr:row>14</xdr:row>
      <xdr:rowOff>152400</xdr:rowOff>
    </xdr:from>
    <xdr:to>
      <xdr:col>7</xdr:col>
      <xdr:colOff>238125</xdr:colOff>
      <xdr:row>18</xdr:row>
      <xdr:rowOff>152400</xdr:rowOff>
    </xdr:to>
    <xdr:sp macro="" textlink="">
      <xdr:nvSpPr>
        <xdr:cNvPr id="12" name="Line 52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H="1">
          <a:off x="4591050" y="2552700"/>
          <a:ext cx="447675" cy="6858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13" name="Line 74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H="1" flipV="1">
          <a:off x="2905125" y="8924925"/>
          <a:ext cx="161925" cy="314325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14" name="Line 7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H="1" flipV="1">
          <a:off x="2886075" y="8924925"/>
          <a:ext cx="219075" cy="30480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638175</xdr:colOff>
      <xdr:row>28</xdr:row>
      <xdr:rowOff>161925</xdr:rowOff>
    </xdr:from>
    <xdr:to>
      <xdr:col>5</xdr:col>
      <xdr:colOff>171450</xdr:colOff>
      <xdr:row>29</xdr:row>
      <xdr:rowOff>123825</xdr:rowOff>
    </xdr:to>
    <xdr:sp macro="" textlink="">
      <xdr:nvSpPr>
        <xdr:cNvPr id="15" name="Rectangle 77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3381375" y="4962525"/>
          <a:ext cx="21907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476250</xdr:colOff>
      <xdr:row>14</xdr:row>
      <xdr:rowOff>152400</xdr:rowOff>
    </xdr:from>
    <xdr:to>
      <xdr:col>7</xdr:col>
      <xdr:colOff>238125</xdr:colOff>
      <xdr:row>18</xdr:row>
      <xdr:rowOff>152400</xdr:rowOff>
    </xdr:to>
    <xdr:sp macro="" textlink="">
      <xdr:nvSpPr>
        <xdr:cNvPr id="16" name="Line 5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H="1">
          <a:off x="4591050" y="2552700"/>
          <a:ext cx="447675" cy="6858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17" name="Line 74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H="1" flipV="1">
          <a:off x="2905125" y="8924925"/>
          <a:ext cx="161925" cy="314325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18" name="Line 75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H="1" flipV="1">
          <a:off x="2886075" y="8924925"/>
          <a:ext cx="219075" cy="30480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638175</xdr:colOff>
      <xdr:row>28</xdr:row>
      <xdr:rowOff>161925</xdr:rowOff>
    </xdr:from>
    <xdr:to>
      <xdr:col>5</xdr:col>
      <xdr:colOff>171450</xdr:colOff>
      <xdr:row>29</xdr:row>
      <xdr:rowOff>123825</xdr:rowOff>
    </xdr:to>
    <xdr:sp macro="" textlink="">
      <xdr:nvSpPr>
        <xdr:cNvPr id="19" name="Rectangle 7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3381375" y="4962525"/>
          <a:ext cx="21907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476250</xdr:colOff>
      <xdr:row>14</xdr:row>
      <xdr:rowOff>152400</xdr:rowOff>
    </xdr:from>
    <xdr:to>
      <xdr:col>7</xdr:col>
      <xdr:colOff>238125</xdr:colOff>
      <xdr:row>18</xdr:row>
      <xdr:rowOff>152400</xdr:rowOff>
    </xdr:to>
    <xdr:sp macro="" textlink="">
      <xdr:nvSpPr>
        <xdr:cNvPr id="21" name="Line 52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H="1">
          <a:off x="4591050" y="2552700"/>
          <a:ext cx="447675" cy="6858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22" name="Line 7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H="1" flipV="1">
          <a:off x="2905125" y="8924925"/>
          <a:ext cx="161925" cy="314325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23" name="Line 75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H="1" flipV="1">
          <a:off x="2886075" y="8924925"/>
          <a:ext cx="219075" cy="30480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638175</xdr:colOff>
      <xdr:row>28</xdr:row>
      <xdr:rowOff>161925</xdr:rowOff>
    </xdr:from>
    <xdr:to>
      <xdr:col>5</xdr:col>
      <xdr:colOff>171450</xdr:colOff>
      <xdr:row>29</xdr:row>
      <xdr:rowOff>123825</xdr:rowOff>
    </xdr:to>
    <xdr:sp macro="" textlink="">
      <xdr:nvSpPr>
        <xdr:cNvPr id="24" name="Rectangle 7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3381375" y="4962525"/>
          <a:ext cx="219075" cy="1333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</xdr:row>
      <xdr:rowOff>27215</xdr:rowOff>
    </xdr:from>
    <xdr:to>
      <xdr:col>12</xdr:col>
      <xdr:colOff>136071</xdr:colOff>
      <xdr:row>56</xdr:row>
      <xdr:rowOff>108369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7" y="381001"/>
          <a:ext cx="7620000" cy="9633368"/>
        </a:xfrm>
        <a:prstGeom prst="rect">
          <a:avLst/>
        </a:prstGeom>
      </xdr:spPr>
    </xdr:pic>
    <xdr:clientData/>
  </xdr:twoCellAnchor>
  <xdr:twoCellAnchor>
    <xdr:from>
      <xdr:col>6</xdr:col>
      <xdr:colOff>476250</xdr:colOff>
      <xdr:row>14</xdr:row>
      <xdr:rowOff>152400</xdr:rowOff>
    </xdr:from>
    <xdr:to>
      <xdr:col>7</xdr:col>
      <xdr:colOff>238125</xdr:colOff>
      <xdr:row>18</xdr:row>
      <xdr:rowOff>152400</xdr:rowOff>
    </xdr:to>
    <xdr:sp macro="" textlink="">
      <xdr:nvSpPr>
        <xdr:cNvPr id="4" name="Line 52">
          <a:extLst>
            <a:ext uri="{FF2B5EF4-FFF2-40B4-BE49-F238E27FC236}">
              <a16:creationId xmlns:a16="http://schemas.microsoft.com/office/drawing/2014/main" id="{46BA6624-5835-4BD3-B76B-B1431C9C46FC}"/>
            </a:ext>
          </a:extLst>
        </xdr:cNvPr>
        <xdr:cNvSpPr>
          <a:spLocks noChangeShapeType="1"/>
        </xdr:cNvSpPr>
      </xdr:nvSpPr>
      <xdr:spPr bwMode="auto">
        <a:xfrm flipH="1">
          <a:off x="4179570" y="2499360"/>
          <a:ext cx="379095" cy="67056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4</xdr:col>
      <xdr:colOff>161925</xdr:colOff>
      <xdr:row>52</xdr:row>
      <xdr:rowOff>9525</xdr:rowOff>
    </xdr:from>
    <xdr:to>
      <xdr:col>4</xdr:col>
      <xdr:colOff>323850</xdr:colOff>
      <xdr:row>53</xdr:row>
      <xdr:rowOff>152400</xdr:rowOff>
    </xdr:to>
    <xdr:sp macro="" textlink="">
      <xdr:nvSpPr>
        <xdr:cNvPr id="20" name="Line 74">
          <a:extLst>
            <a:ext uri="{FF2B5EF4-FFF2-40B4-BE49-F238E27FC236}">
              <a16:creationId xmlns:a16="http://schemas.microsoft.com/office/drawing/2014/main" id="{EE50D49B-B797-4EB8-B5A8-5BB4A5536A01}"/>
            </a:ext>
          </a:extLst>
        </xdr:cNvPr>
        <xdr:cNvSpPr>
          <a:spLocks noChangeShapeType="1"/>
        </xdr:cNvSpPr>
      </xdr:nvSpPr>
      <xdr:spPr bwMode="auto">
        <a:xfrm flipH="1" flipV="1">
          <a:off x="2630805" y="8726805"/>
          <a:ext cx="161925" cy="310515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142875</xdr:colOff>
      <xdr:row>52</xdr:row>
      <xdr:rowOff>9525</xdr:rowOff>
    </xdr:from>
    <xdr:to>
      <xdr:col>4</xdr:col>
      <xdr:colOff>361950</xdr:colOff>
      <xdr:row>53</xdr:row>
      <xdr:rowOff>142875</xdr:rowOff>
    </xdr:to>
    <xdr:sp macro="" textlink="">
      <xdr:nvSpPr>
        <xdr:cNvPr id="25" name="Line 75">
          <a:extLst>
            <a:ext uri="{FF2B5EF4-FFF2-40B4-BE49-F238E27FC236}">
              <a16:creationId xmlns:a16="http://schemas.microsoft.com/office/drawing/2014/main" id="{E260261E-9128-4B94-AACE-8724AF068C0F}"/>
            </a:ext>
          </a:extLst>
        </xdr:cNvPr>
        <xdr:cNvSpPr>
          <a:spLocks noChangeShapeType="1"/>
        </xdr:cNvSpPr>
      </xdr:nvSpPr>
      <xdr:spPr bwMode="auto">
        <a:xfrm flipH="1" flipV="1">
          <a:off x="2611755" y="8726805"/>
          <a:ext cx="219075" cy="30099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4</xdr:col>
      <xdr:colOff>638175</xdr:colOff>
      <xdr:row>28</xdr:row>
      <xdr:rowOff>161925</xdr:rowOff>
    </xdr:from>
    <xdr:to>
      <xdr:col>5</xdr:col>
      <xdr:colOff>171450</xdr:colOff>
      <xdr:row>29</xdr:row>
      <xdr:rowOff>123825</xdr:rowOff>
    </xdr:to>
    <xdr:sp macro="" textlink="">
      <xdr:nvSpPr>
        <xdr:cNvPr id="26" name="Rectangle 77">
          <a:extLst>
            <a:ext uri="{FF2B5EF4-FFF2-40B4-BE49-F238E27FC236}">
              <a16:creationId xmlns:a16="http://schemas.microsoft.com/office/drawing/2014/main" id="{AD01DAB0-10F2-42CD-B12D-237FCEB8DE7C}"/>
            </a:ext>
          </a:extLst>
        </xdr:cNvPr>
        <xdr:cNvSpPr>
          <a:spLocks noChangeArrowheads="1"/>
        </xdr:cNvSpPr>
      </xdr:nvSpPr>
      <xdr:spPr bwMode="auto">
        <a:xfrm>
          <a:off x="3084195" y="4855845"/>
          <a:ext cx="173355" cy="129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12</xdr:col>
      <xdr:colOff>530925</xdr:colOff>
      <xdr:row>61</xdr:row>
      <xdr:rowOff>144920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4CA9B0D5-57DB-4C31-99B1-F2A81EAE7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" y="167640"/>
          <a:ext cx="7320345" cy="102033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C7ABBB28-890D-4A93-A4D1-63B23C31A1F6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DA1B92CC-82E5-4425-9714-31D7C62F476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5E1D3BF7-F793-4033-A9C9-C74A03ADFA2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27F35B19-AB5F-4042-937D-64819721AAB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FA030BBE-63C5-4200-996F-B8175B5D800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7B9339D8-50DB-46FB-A031-2D58FD83A112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0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B9AE0D0F-0A90-4FFB-AE0D-6F302CBB0CF9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FFD0702B-E1EE-4BB0-B500-B6AA833F6020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B577AEAB-7981-4DEF-96E2-F9ACCFC8419B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3" name="Line 5">
          <a:extLst>
            <a:ext uri="{FF2B5EF4-FFF2-40B4-BE49-F238E27FC236}">
              <a16:creationId xmlns:a16="http://schemas.microsoft.com/office/drawing/2014/main" id="{AC526633-555A-422B-BFB0-E6ACFC4A8BA5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ABAE916B-ECA2-459B-801A-4247FD8072D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813A4974-C98A-4696-A423-B75627861D88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9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19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00000000-0008-0000-1900-00001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E92725A6-4B4C-40E5-BAAC-61F7E2A922F3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1F971D99-F825-44EF-8529-801A417F2A3C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7003BF30-B50F-4AF8-8F68-D63A40EEC3E1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2" name="Line 5">
          <a:extLst>
            <a:ext uri="{FF2B5EF4-FFF2-40B4-BE49-F238E27FC236}">
              <a16:creationId xmlns:a16="http://schemas.microsoft.com/office/drawing/2014/main" id="{05FD856C-E817-40AC-9C2D-AAEB3F19D36A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8" name="Line 5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1F00-000009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1F00-00000A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1F00-00000B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1F00-00000C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3" name="Line 3">
          <a:extLst>
            <a:ext uri="{FF2B5EF4-FFF2-40B4-BE49-F238E27FC236}">
              <a16:creationId xmlns:a16="http://schemas.microsoft.com/office/drawing/2014/main" id="{00000000-0008-0000-1F00-00000D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2</xdr:row>
      <xdr:rowOff>0</xdr:rowOff>
    </xdr:from>
    <xdr:to>
      <xdr:col>12</xdr:col>
      <xdr:colOff>0</xdr:colOff>
      <xdr:row>2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00000000-0008-0000-1F00-00000E000000}"/>
            </a:ext>
          </a:extLst>
        </xdr:cNvPr>
        <xdr:cNvSpPr>
          <a:spLocks noChangeShapeType="1"/>
        </xdr:cNvSpPr>
      </xdr:nvSpPr>
      <xdr:spPr bwMode="auto">
        <a:xfrm>
          <a:off x="7553325" y="438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00000000-0008-0000-1F00-00000F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6" name="Line 5">
          <a:extLst>
            <a:ext uri="{FF2B5EF4-FFF2-40B4-BE49-F238E27FC236}">
              <a16:creationId xmlns:a16="http://schemas.microsoft.com/office/drawing/2014/main" id="{00000000-0008-0000-1F00-000010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7" name="Line 5">
          <a:extLst>
            <a:ext uri="{FF2B5EF4-FFF2-40B4-BE49-F238E27FC236}">
              <a16:creationId xmlns:a16="http://schemas.microsoft.com/office/drawing/2014/main" id="{00000000-0008-0000-1F00-000011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00000000-0008-0000-1F00-000012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19" name="Line 5">
          <a:extLst>
            <a:ext uri="{FF2B5EF4-FFF2-40B4-BE49-F238E27FC236}">
              <a16:creationId xmlns:a16="http://schemas.microsoft.com/office/drawing/2014/main" id="{00000000-0008-0000-1F00-000013000000}"/>
            </a:ext>
          </a:extLst>
        </xdr:cNvPr>
        <xdr:cNvSpPr>
          <a:spLocks noChangeShapeType="1"/>
        </xdr:cNvSpPr>
      </xdr:nvSpPr>
      <xdr:spPr bwMode="auto">
        <a:xfrm>
          <a:off x="209550" y="781050"/>
          <a:ext cx="16287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0" name="Line 5">
          <a:extLst>
            <a:ext uri="{FF2B5EF4-FFF2-40B4-BE49-F238E27FC236}">
              <a16:creationId xmlns:a16="http://schemas.microsoft.com/office/drawing/2014/main" id="{D91D1419-A4E9-49C7-85E5-F50D1BA4F4BE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4</xdr:row>
      <xdr:rowOff>0</xdr:rowOff>
    </xdr:from>
    <xdr:to>
      <xdr:col>2</xdr:col>
      <xdr:colOff>1390650</xdr:colOff>
      <xdr:row>6</xdr:row>
      <xdr:rowOff>161925</xdr:rowOff>
    </xdr:to>
    <xdr:sp macro="" textlink="">
      <xdr:nvSpPr>
        <xdr:cNvPr id="21" name="Line 5">
          <a:extLst>
            <a:ext uri="{FF2B5EF4-FFF2-40B4-BE49-F238E27FC236}">
              <a16:creationId xmlns:a16="http://schemas.microsoft.com/office/drawing/2014/main" id="{528D4727-B440-463E-B9B1-2D9186747A17}"/>
            </a:ext>
          </a:extLst>
        </xdr:cNvPr>
        <xdr:cNvSpPr>
          <a:spLocks noChangeShapeType="1"/>
        </xdr:cNvSpPr>
      </xdr:nvSpPr>
      <xdr:spPr bwMode="auto">
        <a:xfrm>
          <a:off x="190500" y="769620"/>
          <a:ext cx="1489710" cy="55816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showGridLines="0" tabSelected="1" zoomScale="75" zoomScaleNormal="75" workbookViewId="0"/>
  </sheetViews>
  <sheetFormatPr defaultColWidth="9" defaultRowHeight="13.2"/>
  <cols>
    <col min="1" max="1" width="3.88671875" style="138" customWidth="1"/>
    <col min="2" max="2" width="5.33203125" style="138" customWidth="1"/>
    <col min="3" max="3" width="5.6640625" style="138" customWidth="1"/>
    <col min="4" max="6" width="12.77734375" style="138" customWidth="1"/>
    <col min="7" max="7" width="18.6640625" style="138" customWidth="1"/>
    <col min="8" max="8" width="15.44140625" style="138" customWidth="1"/>
    <col min="9" max="9" width="10.21875" style="138" customWidth="1"/>
    <col min="10" max="10" width="3.21875" style="138" customWidth="1"/>
    <col min="11" max="11" width="5.33203125" style="138" customWidth="1"/>
    <col min="12" max="12" width="3.88671875" style="138" customWidth="1"/>
    <col min="13" max="16384" width="9" style="138"/>
  </cols>
  <sheetData>
    <row r="1" spans="1:12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7"/>
      <c r="L1" s="136"/>
    </row>
    <row r="2" spans="1:12" s="140" customFormat="1" ht="32.25" customHeight="1">
      <c r="A2" s="139"/>
      <c r="B2" s="526" t="s">
        <v>307</v>
      </c>
      <c r="C2" s="526"/>
      <c r="D2" s="526"/>
      <c r="E2" s="526"/>
      <c r="F2" s="526"/>
      <c r="G2" s="526"/>
      <c r="H2" s="526"/>
      <c r="I2" s="526"/>
      <c r="J2" s="526"/>
      <c r="K2" s="526"/>
      <c r="L2" s="139"/>
    </row>
    <row r="3" spans="1:12" ht="13.5" customHeight="1">
      <c r="A3" s="136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36"/>
    </row>
    <row r="4" spans="1:12" ht="22.5" customHeight="1">
      <c r="A4" s="136"/>
      <c r="B4" s="526" t="s">
        <v>322</v>
      </c>
      <c r="C4" s="526"/>
      <c r="D4" s="526"/>
      <c r="E4" s="526"/>
      <c r="F4" s="526"/>
      <c r="G4" s="526"/>
      <c r="H4" s="526"/>
      <c r="I4" s="526"/>
      <c r="J4" s="526"/>
      <c r="K4" s="526"/>
      <c r="L4" s="136"/>
    </row>
    <row r="5" spans="1:12" ht="12.75" customHeight="1">
      <c r="A5" s="136"/>
      <c r="C5" s="142"/>
      <c r="D5" s="143"/>
      <c r="E5" s="143"/>
      <c r="F5" s="143"/>
      <c r="G5" s="143"/>
      <c r="H5" s="143"/>
      <c r="I5" s="143"/>
      <c r="J5" s="143"/>
      <c r="K5" s="143"/>
      <c r="L5" s="136"/>
    </row>
    <row r="6" spans="1:12" ht="22.5" customHeight="1">
      <c r="A6" s="136"/>
      <c r="C6" s="142"/>
      <c r="D6" s="143"/>
      <c r="E6" s="143"/>
      <c r="F6" s="143"/>
      <c r="G6" s="143"/>
      <c r="H6" s="143"/>
      <c r="I6" s="527"/>
      <c r="J6" s="527"/>
      <c r="K6" s="527"/>
      <c r="L6" s="136"/>
    </row>
    <row r="7" spans="1:12" ht="17.25" customHeight="1">
      <c r="A7" s="136"/>
      <c r="H7" s="528">
        <v>46100</v>
      </c>
      <c r="I7" s="528"/>
      <c r="J7" s="528"/>
      <c r="K7" s="144"/>
      <c r="L7" s="136"/>
    </row>
    <row r="8" spans="1:12" s="146" customFormat="1" ht="16.2">
      <c r="A8" s="145"/>
      <c r="H8" s="529" t="s">
        <v>189</v>
      </c>
      <c r="I8" s="529"/>
      <c r="J8" s="529"/>
      <c r="K8" s="147"/>
      <c r="L8" s="145"/>
    </row>
    <row r="9" spans="1:12" s="146" customFormat="1" ht="13.8" thickBot="1">
      <c r="A9" s="145"/>
      <c r="B9" s="315"/>
      <c r="C9" s="148"/>
      <c r="J9" s="148"/>
      <c r="L9" s="145"/>
    </row>
    <row r="10" spans="1:12" s="146" customFormat="1" ht="15" customHeight="1" thickTop="1">
      <c r="A10" s="145"/>
      <c r="C10" s="149"/>
      <c r="D10" s="150"/>
      <c r="E10" s="150"/>
      <c r="F10" s="150"/>
      <c r="G10" s="150"/>
      <c r="H10" s="150"/>
      <c r="I10" s="150"/>
      <c r="J10" s="151"/>
      <c r="L10" s="145"/>
    </row>
    <row r="11" spans="1:12" s="146" customFormat="1" ht="21.75" customHeight="1">
      <c r="A11" s="145"/>
      <c r="C11" s="152"/>
      <c r="D11" s="316" t="s">
        <v>190</v>
      </c>
      <c r="E11" s="317"/>
      <c r="F11" s="318"/>
      <c r="G11" s="318"/>
      <c r="H11" s="319"/>
      <c r="I11" s="320" t="s">
        <v>260</v>
      </c>
      <c r="J11" s="153"/>
      <c r="L11" s="145"/>
    </row>
    <row r="12" spans="1:12" s="146" customFormat="1" ht="15.75" customHeight="1">
      <c r="A12" s="145"/>
      <c r="C12" s="152"/>
      <c r="D12" s="154" t="s">
        <v>261</v>
      </c>
      <c r="E12" s="158"/>
      <c r="F12" s="158"/>
      <c r="G12" s="158"/>
      <c r="H12" s="319"/>
      <c r="I12" s="155">
        <v>1</v>
      </c>
      <c r="J12" s="156"/>
      <c r="L12" s="145"/>
    </row>
    <row r="13" spans="1:12" s="146" customFormat="1" ht="15.75" customHeight="1">
      <c r="A13" s="145"/>
      <c r="C13" s="152"/>
      <c r="D13" s="154" t="s">
        <v>191</v>
      </c>
      <c r="E13" s="158"/>
      <c r="F13" s="158"/>
      <c r="G13" s="158"/>
      <c r="H13" s="319"/>
      <c r="I13" s="155">
        <v>2</v>
      </c>
      <c r="J13" s="156"/>
      <c r="L13" s="145"/>
    </row>
    <row r="14" spans="1:12" s="158" customFormat="1" ht="15.75" customHeight="1">
      <c r="A14" s="157"/>
      <c r="C14" s="159"/>
      <c r="D14" s="154" t="s">
        <v>192</v>
      </c>
      <c r="H14" s="319"/>
      <c r="I14" s="155">
        <v>3</v>
      </c>
      <c r="J14" s="156"/>
      <c r="L14" s="157"/>
    </row>
    <row r="15" spans="1:12" s="158" customFormat="1" ht="15.75" customHeight="1">
      <c r="A15" s="157"/>
      <c r="C15" s="159"/>
      <c r="D15" s="154" t="s">
        <v>193</v>
      </c>
      <c r="H15" s="319"/>
      <c r="I15" s="155">
        <v>4</v>
      </c>
      <c r="J15" s="156"/>
      <c r="L15" s="157"/>
    </row>
    <row r="16" spans="1:12" s="158" customFormat="1" ht="15.75" customHeight="1">
      <c r="A16" s="157"/>
      <c r="C16" s="159"/>
      <c r="D16" s="154" t="s">
        <v>237</v>
      </c>
      <c r="H16" s="319"/>
      <c r="I16" s="155" t="s">
        <v>262</v>
      </c>
      <c r="J16" s="156"/>
      <c r="L16" s="157"/>
    </row>
    <row r="17" spans="1:12" s="158" customFormat="1" ht="15.75" customHeight="1">
      <c r="A17" s="157"/>
      <c r="C17" s="159"/>
      <c r="D17" s="154" t="s">
        <v>238</v>
      </c>
      <c r="H17" s="319"/>
      <c r="I17" s="155" t="s">
        <v>263</v>
      </c>
      <c r="J17" s="156"/>
      <c r="L17" s="157"/>
    </row>
    <row r="18" spans="1:12" s="158" customFormat="1" ht="15.75" customHeight="1">
      <c r="A18" s="157"/>
      <c r="C18" s="159"/>
      <c r="D18" s="154" t="s">
        <v>239</v>
      </c>
      <c r="H18" s="319"/>
      <c r="I18" s="155" t="s">
        <v>264</v>
      </c>
      <c r="J18" s="156"/>
      <c r="L18" s="157"/>
    </row>
    <row r="19" spans="1:12" s="158" customFormat="1" ht="15.75" customHeight="1">
      <c r="A19" s="157"/>
      <c r="C19" s="159"/>
      <c r="D19" s="154" t="s">
        <v>240</v>
      </c>
      <c r="H19" s="319"/>
      <c r="I19" s="155" t="s">
        <v>265</v>
      </c>
      <c r="J19" s="156"/>
      <c r="L19" s="157"/>
    </row>
    <row r="20" spans="1:12" s="158" customFormat="1" ht="15.75" customHeight="1">
      <c r="A20" s="157"/>
      <c r="C20" s="159"/>
      <c r="D20" s="154" t="s">
        <v>241</v>
      </c>
      <c r="H20" s="319"/>
      <c r="I20" s="155" t="s">
        <v>232</v>
      </c>
      <c r="J20" s="156"/>
      <c r="L20" s="157"/>
    </row>
    <row r="21" spans="1:12" s="158" customFormat="1" ht="15.75" customHeight="1">
      <c r="A21" s="157"/>
      <c r="C21" s="159"/>
      <c r="D21" s="154" t="s">
        <v>242</v>
      </c>
      <c r="H21" s="319"/>
      <c r="I21" s="155" t="s">
        <v>266</v>
      </c>
      <c r="J21" s="156"/>
      <c r="L21" s="157"/>
    </row>
    <row r="22" spans="1:12" s="158" customFormat="1" ht="15.75" customHeight="1">
      <c r="A22" s="157"/>
      <c r="C22" s="159"/>
      <c r="D22" s="154" t="s">
        <v>243</v>
      </c>
      <c r="H22" s="319"/>
      <c r="I22" s="155" t="s">
        <v>267</v>
      </c>
      <c r="J22" s="156"/>
      <c r="L22" s="157"/>
    </row>
    <row r="23" spans="1:12" s="158" customFormat="1" ht="15.75" customHeight="1">
      <c r="A23" s="157"/>
      <c r="C23" s="159"/>
      <c r="D23" s="154" t="s">
        <v>244</v>
      </c>
      <c r="H23" s="319"/>
      <c r="I23" s="155" t="s">
        <v>268</v>
      </c>
      <c r="J23" s="156"/>
      <c r="L23" s="157"/>
    </row>
    <row r="24" spans="1:12" s="158" customFormat="1" ht="15.75" customHeight="1">
      <c r="A24" s="157"/>
      <c r="C24" s="159"/>
      <c r="D24" s="154" t="s">
        <v>245</v>
      </c>
      <c r="H24" s="319"/>
      <c r="I24" s="155" t="s">
        <v>269</v>
      </c>
      <c r="J24" s="156"/>
      <c r="L24" s="157"/>
    </row>
    <row r="25" spans="1:12" s="158" customFormat="1" ht="15.75" customHeight="1">
      <c r="A25" s="157"/>
      <c r="C25" s="159"/>
      <c r="D25" s="154" t="s">
        <v>315</v>
      </c>
      <c r="H25" s="319"/>
      <c r="I25" s="321">
        <v>32</v>
      </c>
      <c r="J25" s="156"/>
      <c r="L25" s="157"/>
    </row>
    <row r="26" spans="1:12" s="146" customFormat="1" ht="12.75" customHeight="1" thickBot="1">
      <c r="A26" s="145"/>
      <c r="B26" s="322"/>
      <c r="C26" s="160"/>
      <c r="D26" s="161"/>
      <c r="E26" s="161"/>
      <c r="F26" s="161"/>
      <c r="G26" s="161"/>
      <c r="H26" s="161"/>
      <c r="I26" s="161"/>
      <c r="J26" s="323"/>
      <c r="L26" s="145"/>
    </row>
    <row r="27" spans="1:12" s="146" customFormat="1" ht="12.75" customHeight="1" thickTop="1">
      <c r="A27" s="145"/>
      <c r="B27" s="322"/>
      <c r="C27" s="158"/>
      <c r="D27" s="322"/>
      <c r="E27" s="322"/>
      <c r="F27" s="322"/>
      <c r="G27" s="322"/>
      <c r="H27" s="322"/>
      <c r="I27" s="322"/>
      <c r="J27" s="322"/>
      <c r="L27" s="145"/>
    </row>
    <row r="28" spans="1:12" s="325" customFormat="1" ht="12.75" customHeight="1">
      <c r="A28" s="145"/>
      <c r="B28" s="324"/>
      <c r="K28" s="281"/>
      <c r="L28" s="145"/>
    </row>
    <row r="29" spans="1:12" s="325" customFormat="1" ht="12.75" customHeight="1">
      <c r="A29" s="145"/>
      <c r="B29" s="324"/>
      <c r="C29" s="326"/>
      <c r="L29" s="145"/>
    </row>
    <row r="30" spans="1:12" s="325" customFormat="1">
      <c r="A30" s="145"/>
      <c r="B30" s="324"/>
      <c r="C30" s="327" t="s">
        <v>194</v>
      </c>
      <c r="D30" s="328" t="s">
        <v>316</v>
      </c>
      <c r="E30" s="328"/>
      <c r="F30" s="328"/>
      <c r="G30" s="328"/>
      <c r="H30" s="328"/>
      <c r="I30" s="328"/>
      <c r="J30" s="328"/>
      <c r="L30" s="145"/>
    </row>
    <row r="31" spans="1:12" s="325" customFormat="1">
      <c r="A31" s="145"/>
      <c r="B31" s="324"/>
      <c r="C31" s="327"/>
      <c r="D31" s="328" t="s">
        <v>317</v>
      </c>
      <c r="E31" s="328"/>
      <c r="F31" s="328"/>
      <c r="G31" s="328"/>
      <c r="H31" s="328"/>
      <c r="I31" s="328"/>
      <c r="J31" s="328"/>
      <c r="L31" s="145"/>
    </row>
    <row r="32" spans="1:12" s="325" customFormat="1">
      <c r="A32" s="145"/>
      <c r="B32" s="324"/>
      <c r="C32" s="327"/>
      <c r="D32" s="328" t="s">
        <v>318</v>
      </c>
      <c r="E32" s="328"/>
      <c r="F32" s="328"/>
      <c r="G32" s="328"/>
      <c r="H32" s="328"/>
      <c r="I32" s="328"/>
      <c r="J32" s="328"/>
      <c r="L32" s="145"/>
    </row>
    <row r="33" spans="1:12" s="163" customFormat="1" ht="37.5" customHeight="1">
      <c r="A33" s="162"/>
      <c r="B33" s="329"/>
      <c r="C33" s="330" t="s">
        <v>195</v>
      </c>
      <c r="D33" s="525" t="s">
        <v>270</v>
      </c>
      <c r="E33" s="525"/>
      <c r="F33" s="525"/>
      <c r="G33" s="525"/>
      <c r="H33" s="525"/>
      <c r="I33" s="525"/>
      <c r="J33" s="525"/>
      <c r="L33" s="162"/>
    </row>
    <row r="34" spans="1:12" s="163" customFormat="1">
      <c r="A34" s="162"/>
      <c r="B34" s="331"/>
      <c r="C34" s="330" t="s">
        <v>196</v>
      </c>
      <c r="D34" s="328" t="s">
        <v>271</v>
      </c>
      <c r="E34" s="164"/>
      <c r="F34" s="164"/>
      <c r="G34" s="164"/>
      <c r="H34" s="164"/>
      <c r="I34" s="164"/>
      <c r="J34" s="164"/>
      <c r="L34" s="162"/>
    </row>
    <row r="35" spans="1:12" s="163" customFormat="1">
      <c r="A35" s="162"/>
      <c r="B35" s="331"/>
      <c r="C35" s="330"/>
      <c r="D35" s="328" t="s">
        <v>230</v>
      </c>
      <c r="E35" s="164"/>
      <c r="F35" s="164"/>
      <c r="G35" s="164"/>
      <c r="H35" s="164"/>
      <c r="I35" s="164"/>
      <c r="J35" s="164"/>
      <c r="L35" s="162"/>
    </row>
    <row r="36" spans="1:12" s="163" customFormat="1">
      <c r="A36" s="162"/>
      <c r="B36" s="331"/>
      <c r="C36" s="330" t="s">
        <v>272</v>
      </c>
      <c r="D36" s="328" t="s">
        <v>197</v>
      </c>
      <c r="E36" s="164"/>
      <c r="F36" s="164"/>
      <c r="G36" s="164"/>
      <c r="H36" s="164"/>
      <c r="I36" s="164"/>
      <c r="J36" s="164"/>
      <c r="L36" s="162"/>
    </row>
    <row r="37" spans="1:12" s="163" customFormat="1">
      <c r="A37" s="162"/>
      <c r="B37" s="331"/>
      <c r="C37" s="332"/>
      <c r="D37" s="333" t="s">
        <v>225</v>
      </c>
      <c r="F37" s="164"/>
      <c r="G37" s="164"/>
      <c r="H37" s="164"/>
      <c r="I37" s="164"/>
      <c r="J37" s="164"/>
      <c r="L37" s="162"/>
    </row>
    <row r="38" spans="1:12" s="163" customFormat="1">
      <c r="A38" s="162"/>
      <c r="B38" s="331"/>
      <c r="C38" s="330"/>
      <c r="D38" s="333" t="s">
        <v>198</v>
      </c>
      <c r="F38" s="164"/>
      <c r="G38" s="164"/>
      <c r="H38" s="164"/>
      <c r="I38" s="164"/>
      <c r="J38" s="164"/>
      <c r="L38" s="162"/>
    </row>
    <row r="39" spans="1:12" s="163" customFormat="1" hidden="1">
      <c r="A39" s="162"/>
      <c r="B39" s="331"/>
      <c r="C39" s="330"/>
      <c r="D39" s="333" t="s">
        <v>273</v>
      </c>
      <c r="E39" s="164"/>
      <c r="F39" s="164"/>
      <c r="G39" s="164"/>
      <c r="H39" s="164"/>
      <c r="I39" s="164"/>
      <c r="J39" s="165"/>
      <c r="L39" s="162"/>
    </row>
    <row r="40" spans="1:12" s="163" customFormat="1">
      <c r="A40" s="162"/>
      <c r="B40" s="331"/>
      <c r="C40" s="330"/>
      <c r="D40" s="333" t="s">
        <v>199</v>
      </c>
      <c r="E40" s="164"/>
      <c r="F40" s="164"/>
      <c r="G40" s="164"/>
      <c r="H40" s="164"/>
      <c r="I40" s="164"/>
      <c r="J40" s="165"/>
      <c r="L40" s="162"/>
    </row>
    <row r="41" spans="1:12" s="163" customFormat="1" ht="14.4">
      <c r="A41" s="162"/>
      <c r="B41" s="331"/>
      <c r="C41" s="330" t="s">
        <v>274</v>
      </c>
      <c r="D41" s="334" t="s">
        <v>200</v>
      </c>
      <c r="E41" s="335"/>
      <c r="F41" s="335"/>
      <c r="J41" s="165"/>
      <c r="L41" s="162"/>
    </row>
    <row r="42" spans="1:12" s="163" customFormat="1" ht="14.4">
      <c r="A42" s="162"/>
      <c r="B42" s="331"/>
      <c r="C42" s="330" t="s">
        <v>275</v>
      </c>
      <c r="D42" s="334" t="s">
        <v>201</v>
      </c>
      <c r="F42" s="335"/>
      <c r="J42" s="165"/>
      <c r="L42" s="162"/>
    </row>
    <row r="43" spans="1:12" s="163" customFormat="1">
      <c r="A43" s="162"/>
      <c r="B43" s="331"/>
      <c r="C43" s="330" t="s">
        <v>276</v>
      </c>
      <c r="D43" s="334" t="s">
        <v>202</v>
      </c>
      <c r="J43" s="165"/>
      <c r="L43" s="162"/>
    </row>
    <row r="44" spans="1:12" s="163" customFormat="1">
      <c r="A44" s="162"/>
      <c r="B44" s="331"/>
      <c r="C44" s="330" t="s">
        <v>277</v>
      </c>
      <c r="D44" s="334" t="s">
        <v>278</v>
      </c>
      <c r="J44" s="165"/>
      <c r="L44" s="162"/>
    </row>
    <row r="45" spans="1:12" s="163" customFormat="1">
      <c r="A45" s="162"/>
      <c r="B45" s="331"/>
      <c r="C45" s="336"/>
      <c r="D45" s="334" t="s">
        <v>231</v>
      </c>
      <c r="J45" s="165"/>
      <c r="L45" s="162"/>
    </row>
    <row r="46" spans="1:12" s="163" customFormat="1">
      <c r="A46" s="162"/>
      <c r="B46" s="331"/>
      <c r="C46" s="336"/>
      <c r="D46" s="334" t="s">
        <v>287</v>
      </c>
      <c r="J46" s="165"/>
      <c r="L46" s="162"/>
    </row>
    <row r="47" spans="1:12" s="163" customFormat="1">
      <c r="A47" s="162"/>
      <c r="B47" s="331"/>
      <c r="C47" s="336"/>
      <c r="D47" s="334" t="s">
        <v>203</v>
      </c>
      <c r="J47" s="165"/>
      <c r="L47" s="162"/>
    </row>
    <row r="48" spans="1:12" s="163" customFormat="1">
      <c r="A48" s="162"/>
      <c r="B48" s="331"/>
      <c r="C48" s="336"/>
      <c r="D48" s="334" t="s">
        <v>288</v>
      </c>
      <c r="J48" s="165"/>
      <c r="L48" s="162"/>
    </row>
    <row r="49" spans="1:12" s="163" customFormat="1">
      <c r="A49" s="162"/>
      <c r="B49" s="331"/>
      <c r="C49" s="336"/>
      <c r="D49" s="334" t="s">
        <v>204</v>
      </c>
      <c r="J49" s="165"/>
      <c r="L49" s="162"/>
    </row>
    <row r="50" spans="1:12" s="163" customFormat="1">
      <c r="A50" s="162"/>
      <c r="B50" s="331"/>
      <c r="C50" s="336"/>
      <c r="D50" s="334" t="s">
        <v>279</v>
      </c>
      <c r="J50" s="165"/>
      <c r="L50" s="162"/>
    </row>
    <row r="51" spans="1:12" s="163" customFormat="1">
      <c r="A51" s="162"/>
      <c r="B51" s="331"/>
      <c r="C51" s="336"/>
      <c r="D51" s="334" t="s">
        <v>205</v>
      </c>
      <c r="J51" s="165"/>
      <c r="L51" s="162"/>
    </row>
    <row r="52" spans="1:12" s="163" customFormat="1">
      <c r="A52" s="162"/>
      <c r="B52" s="331"/>
      <c r="C52" s="336"/>
      <c r="D52" s="334" t="s">
        <v>206</v>
      </c>
      <c r="J52" s="165"/>
      <c r="L52" s="162"/>
    </row>
    <row r="53" spans="1:12" s="146" customFormat="1">
      <c r="A53" s="145"/>
      <c r="B53" s="337"/>
      <c r="C53" s="336"/>
      <c r="D53" s="334" t="s">
        <v>297</v>
      </c>
      <c r="E53" s="163"/>
      <c r="F53" s="163"/>
      <c r="G53" s="163"/>
      <c r="H53" s="163"/>
      <c r="I53" s="163"/>
      <c r="J53" s="165"/>
      <c r="L53" s="145"/>
    </row>
    <row r="54" spans="1:12" s="146" customFormat="1" ht="12.9" customHeight="1">
      <c r="A54" s="145"/>
      <c r="B54" s="337"/>
      <c r="C54" s="330"/>
      <c r="D54" s="334"/>
      <c r="E54" s="163"/>
      <c r="F54" s="163"/>
      <c r="G54" s="163"/>
      <c r="H54" s="163"/>
      <c r="I54" s="163"/>
      <c r="J54" s="165"/>
      <c r="L54" s="145"/>
    </row>
    <row r="55" spans="1:12" s="167" customFormat="1" ht="3.75" customHeight="1">
      <c r="A55" s="166"/>
      <c r="C55" s="168"/>
      <c r="D55" s="169"/>
      <c r="E55" s="169"/>
      <c r="F55" s="169"/>
      <c r="G55" s="169"/>
      <c r="H55" s="169"/>
      <c r="I55" s="338"/>
      <c r="J55" s="170"/>
      <c r="L55" s="166"/>
    </row>
    <row r="56" spans="1:12" s="167" customFormat="1" ht="15" customHeight="1">
      <c r="A56" s="166"/>
      <c r="C56" s="171" t="s">
        <v>246</v>
      </c>
      <c r="D56" s="339"/>
      <c r="E56" s="339"/>
      <c r="F56" s="339"/>
      <c r="G56" s="340"/>
      <c r="H56" s="340"/>
      <c r="I56" s="341"/>
      <c r="J56" s="172"/>
      <c r="L56" s="166"/>
    </row>
    <row r="57" spans="1:12" s="167" customFormat="1" ht="15" customHeight="1">
      <c r="A57" s="166"/>
      <c r="C57" s="171" t="s">
        <v>207</v>
      </c>
      <c r="D57" s="339"/>
      <c r="E57" s="339"/>
      <c r="F57" s="339"/>
      <c r="G57" s="341" t="s">
        <v>208</v>
      </c>
      <c r="H57" s="341"/>
      <c r="I57" s="341"/>
      <c r="J57" s="172"/>
      <c r="L57" s="166"/>
    </row>
    <row r="58" spans="1:12" s="167" customFormat="1" ht="15" customHeight="1">
      <c r="A58" s="166"/>
      <c r="C58" s="173" t="s">
        <v>308</v>
      </c>
      <c r="D58" s="342"/>
      <c r="E58" s="343"/>
      <c r="F58" s="344"/>
      <c r="G58" s="345"/>
      <c r="H58" s="343"/>
      <c r="I58" s="346"/>
      <c r="J58" s="172"/>
      <c r="L58" s="166"/>
    </row>
    <row r="59" spans="1:12" s="167" customFormat="1" ht="5.25" customHeight="1">
      <c r="A59" s="166"/>
      <c r="C59" s="174"/>
      <c r="D59" s="347"/>
      <c r="E59" s="348"/>
      <c r="F59" s="175"/>
      <c r="G59" s="349"/>
      <c r="H59" s="348"/>
      <c r="I59" s="176"/>
      <c r="J59" s="177"/>
      <c r="L59" s="166"/>
    </row>
    <row r="60" spans="1:12" s="167" customFormat="1" ht="14.4">
      <c r="A60" s="166"/>
      <c r="C60" s="342"/>
      <c r="D60" s="342"/>
      <c r="E60" s="343"/>
      <c r="F60" s="344"/>
      <c r="G60" s="345"/>
      <c r="H60" s="343"/>
      <c r="I60" s="346"/>
      <c r="L60" s="166"/>
    </row>
    <row r="61" spans="1:12">
      <c r="A61" s="136"/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</row>
    <row r="62" spans="1:12">
      <c r="B62" s="350"/>
      <c r="C62" s="146"/>
      <c r="D62" s="146"/>
      <c r="E62" s="351"/>
    </row>
  </sheetData>
  <mergeCells count="6">
    <mergeCell ref="D33:J33"/>
    <mergeCell ref="B2:K2"/>
    <mergeCell ref="B4:K4"/>
    <mergeCell ref="I6:K6"/>
    <mergeCell ref="H7:J7"/>
    <mergeCell ref="H8:J8"/>
  </mergeCells>
  <phoneticPr fontId="3"/>
  <printOptions horizontalCentered="1" gridLinesSet="0"/>
  <pageMargins left="0.39370078740157483" right="0.39370078740157483" top="0.98425196850393704" bottom="0.38" header="0.51181102362204722" footer="0.19685039370078741"/>
  <pageSetup paperSize="9" scale="9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"/>
  <sheetViews>
    <sheetView showGridLines="0" zoomScale="70" zoomScaleNormal="70" workbookViewId="0"/>
  </sheetViews>
  <sheetFormatPr defaultColWidth="9" defaultRowHeight="13.2"/>
  <cols>
    <col min="1" max="12" width="9" style="178"/>
    <col min="13" max="13" width="7.77734375" style="178" customWidth="1"/>
    <col min="14" max="16384" width="9" style="178"/>
  </cols>
  <sheetData/>
  <phoneticPr fontId="3"/>
  <printOptions horizontalCentered="1"/>
  <pageMargins left="0.39370078740157483" right="0.39370078740157483" top="0.98425196850393704" bottom="0.39370078740157483" header="0.51181102362204722" footer="0.19685039370078741"/>
  <pageSetup paperSize="9" scale="91" orientation="portrait" horizontalDpi="300" verticalDpi="300" r:id="rId1"/>
  <headerFooter alignWithMargins="0">
    <oddFooter>&amp;C- &amp;A -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X200"/>
  <sheetViews>
    <sheetView showGridLines="0" zoomScale="70" zoomScaleNormal="70" workbookViewId="0"/>
  </sheetViews>
  <sheetFormatPr defaultColWidth="9" defaultRowHeight="13.2"/>
  <cols>
    <col min="1" max="2" width="3.77734375" style="187" customWidth="1"/>
    <col min="3" max="3" width="9" style="187"/>
    <col min="4" max="4" width="14.77734375" style="187" customWidth="1"/>
    <col min="5" max="5" width="15.44140625" style="2" bestFit="1" customWidth="1"/>
    <col min="6" max="7" width="7.77734375" style="187" customWidth="1"/>
    <col min="8" max="8" width="15.44140625" style="2" bestFit="1" customWidth="1"/>
    <col min="9" max="9" width="7.77734375" style="31" customWidth="1"/>
    <col min="10" max="10" width="7.77734375" style="187" customWidth="1"/>
    <col min="11" max="13" width="9" style="187"/>
    <col min="14" max="14" width="9.33203125" style="187" customWidth="1"/>
    <col min="15" max="15" width="9" style="187"/>
    <col min="16" max="16" width="7" style="187" customWidth="1"/>
    <col min="17" max="18" width="12" style="187" customWidth="1"/>
    <col min="19" max="19" width="9" style="187"/>
    <col min="20" max="20" width="7" style="187" customWidth="1"/>
    <col min="21" max="22" width="12" style="187" customWidth="1"/>
    <col min="23" max="24" width="9" style="187"/>
    <col min="25" max="25" width="15.88671875" style="187" customWidth="1"/>
    <col min="26" max="26" width="17.109375" style="187" customWidth="1"/>
    <col min="27" max="27" width="16.77734375" style="187" customWidth="1"/>
    <col min="28" max="28" width="10.21875" style="187" customWidth="1"/>
    <col min="29" max="29" width="7" style="187" customWidth="1"/>
    <col min="30" max="30" width="7.21875" style="187" customWidth="1"/>
    <col min="31" max="31" width="16.109375" style="187" customWidth="1"/>
    <col min="32" max="32" width="16" style="187" customWidth="1"/>
    <col min="33" max="33" width="10.109375" style="187" customWidth="1"/>
    <col min="34" max="34" width="7.109375" style="187" customWidth="1"/>
    <col min="35" max="35" width="7" style="187" customWidth="1"/>
    <col min="36" max="36" width="16.33203125" style="187" customWidth="1"/>
    <col min="37" max="37" width="16" style="187" customWidth="1"/>
    <col min="38" max="38" width="9" style="187"/>
    <col min="39" max="39" width="6.88671875" style="187" customWidth="1"/>
    <col min="40" max="40" width="22" style="187" customWidth="1"/>
    <col min="41" max="42" width="15" style="187" customWidth="1"/>
    <col min="43" max="45" width="12" style="187" customWidth="1"/>
    <col min="46" max="47" width="15" style="187" customWidth="1"/>
    <col min="48" max="50" width="12" style="187" customWidth="1"/>
    <col min="51" max="16384" width="9" style="187"/>
  </cols>
  <sheetData>
    <row r="1" spans="1:50" ht="36" customHeight="1">
      <c r="A1" s="185" t="s">
        <v>0</v>
      </c>
      <c r="B1" s="185"/>
      <c r="C1" s="186"/>
      <c r="D1" s="186"/>
      <c r="E1" s="1"/>
      <c r="F1" s="186"/>
      <c r="G1" s="186"/>
      <c r="H1" s="1"/>
      <c r="I1" s="186"/>
      <c r="J1" s="186"/>
    </row>
    <row r="2" spans="1:50" ht="17.25" customHeight="1">
      <c r="B2" s="189"/>
      <c r="I2" s="187"/>
      <c r="O2" s="186"/>
      <c r="P2" s="186"/>
      <c r="Q2" s="186"/>
      <c r="R2" s="186"/>
      <c r="S2" s="186"/>
      <c r="T2" s="186"/>
      <c r="U2" s="186"/>
      <c r="V2" s="186"/>
      <c r="W2" s="186"/>
    </row>
    <row r="3" spans="1:50" ht="24" customHeight="1" thickBot="1">
      <c r="B3" s="189"/>
      <c r="H3" s="187"/>
      <c r="I3" s="187"/>
      <c r="J3" s="190" t="s">
        <v>1</v>
      </c>
    </row>
    <row r="4" spans="1:50" ht="18" customHeight="1">
      <c r="A4" s="352"/>
      <c r="B4" s="353"/>
      <c r="C4" s="353"/>
      <c r="D4" s="353"/>
      <c r="E4" s="3" t="s">
        <v>323</v>
      </c>
      <c r="F4" s="191"/>
      <c r="G4" s="192"/>
      <c r="H4" s="4" t="s">
        <v>309</v>
      </c>
      <c r="I4" s="5"/>
      <c r="J4" s="193"/>
      <c r="M4" s="186"/>
      <c r="N4" s="186"/>
    </row>
    <row r="5" spans="1:50" ht="18" customHeight="1">
      <c r="A5" s="194" t="s">
        <v>2</v>
      </c>
      <c r="B5" s="354"/>
      <c r="C5" s="354"/>
      <c r="D5" s="354"/>
      <c r="E5" s="355"/>
      <c r="F5" s="195"/>
      <c r="G5" s="196" t="s">
        <v>3</v>
      </c>
      <c r="H5" s="355"/>
      <c r="I5" s="195"/>
      <c r="J5" s="197" t="s">
        <v>3</v>
      </c>
      <c r="Z5" s="6"/>
      <c r="AA5" s="6"/>
      <c r="AB5" s="7"/>
      <c r="AC5" s="7"/>
      <c r="AD5" s="7"/>
      <c r="AE5" s="6"/>
      <c r="AF5" s="6"/>
      <c r="AG5" s="7"/>
      <c r="AH5" s="7"/>
      <c r="AI5" s="7"/>
      <c r="AO5" s="6"/>
      <c r="AP5" s="6"/>
      <c r="AQ5" s="7"/>
      <c r="AR5" s="7"/>
      <c r="AS5" s="7"/>
      <c r="AT5" s="6"/>
      <c r="AU5" s="6"/>
      <c r="AV5" s="7"/>
      <c r="AW5" s="7"/>
      <c r="AX5" s="7"/>
    </row>
    <row r="6" spans="1:50" ht="18" customHeight="1">
      <c r="A6" s="356"/>
      <c r="B6" s="357"/>
      <c r="C6" s="357"/>
      <c r="D6" s="357"/>
      <c r="E6" s="8" t="s">
        <v>4</v>
      </c>
      <c r="F6" s="198" t="s">
        <v>5</v>
      </c>
      <c r="G6" s="199" t="s">
        <v>6</v>
      </c>
      <c r="H6" s="8" t="s">
        <v>4</v>
      </c>
      <c r="I6" s="198" t="s">
        <v>7</v>
      </c>
      <c r="J6" s="200" t="s">
        <v>6</v>
      </c>
      <c r="Q6" s="358"/>
      <c r="R6" s="6"/>
      <c r="U6" s="358"/>
      <c r="V6" s="6"/>
      <c r="Z6" s="6"/>
      <c r="AA6" s="6"/>
      <c r="AB6" s="7"/>
      <c r="AC6" s="7"/>
      <c r="AD6" s="7"/>
      <c r="AE6" s="6"/>
      <c r="AF6" s="6"/>
      <c r="AG6" s="7"/>
      <c r="AH6" s="7"/>
      <c r="AI6" s="7"/>
      <c r="AO6" s="6"/>
      <c r="AP6" s="6"/>
      <c r="AQ6" s="7"/>
      <c r="AR6" s="7"/>
      <c r="AS6" s="7"/>
      <c r="AT6" s="6"/>
      <c r="AU6" s="6"/>
      <c r="AV6" s="7"/>
      <c r="AW6" s="7"/>
      <c r="AX6" s="7"/>
    </row>
    <row r="7" spans="1:50" s="204" customFormat="1" ht="18" customHeight="1">
      <c r="A7" s="359"/>
      <c r="B7" s="360"/>
      <c r="C7" s="361"/>
      <c r="D7" s="9" t="s">
        <v>8</v>
      </c>
      <c r="E7" s="10">
        <v>12514624.134</v>
      </c>
      <c r="F7" s="201">
        <v>100.67399607678426</v>
      </c>
      <c r="G7" s="202">
        <v>11.335663580414963</v>
      </c>
      <c r="H7" s="10">
        <v>12430840.755000001</v>
      </c>
      <c r="I7" s="201">
        <v>107.12467650112445</v>
      </c>
      <c r="J7" s="203">
        <v>11.608114362561793</v>
      </c>
      <c r="Q7" s="362"/>
      <c r="R7" s="11"/>
      <c r="U7" s="362"/>
      <c r="V7" s="11"/>
      <c r="Z7" s="11"/>
      <c r="AA7" s="11"/>
      <c r="AB7" s="12"/>
      <c r="AC7" s="12"/>
      <c r="AD7" s="12"/>
      <c r="AE7" s="11"/>
      <c r="AF7" s="11"/>
      <c r="AG7" s="12"/>
      <c r="AH7" s="12"/>
      <c r="AI7" s="12"/>
      <c r="AO7" s="11"/>
      <c r="AP7" s="11"/>
      <c r="AQ7" s="12"/>
      <c r="AR7" s="12"/>
      <c r="AS7" s="12"/>
      <c r="AT7" s="11"/>
      <c r="AU7" s="11"/>
      <c r="AV7" s="12"/>
      <c r="AW7" s="12"/>
      <c r="AX7" s="12"/>
    </row>
    <row r="8" spans="1:50" s="204" customFormat="1" ht="18" customHeight="1">
      <c r="A8" s="206" t="s">
        <v>9</v>
      </c>
      <c r="B8" s="363"/>
      <c r="C8" s="207"/>
      <c r="D8" s="13" t="s">
        <v>10</v>
      </c>
      <c r="E8" s="14">
        <v>10147648.653999999</v>
      </c>
      <c r="F8" s="208">
        <v>94.957205742473164</v>
      </c>
      <c r="G8" s="209">
        <v>8.954063183107456</v>
      </c>
      <c r="H8" s="14">
        <v>10686549.351</v>
      </c>
      <c r="I8" s="208">
        <v>96.142251552338806</v>
      </c>
      <c r="J8" s="210">
        <v>9.4809548372509393</v>
      </c>
      <c r="Q8" s="362"/>
      <c r="R8" s="11"/>
      <c r="U8" s="362"/>
      <c r="V8" s="11"/>
      <c r="Z8" s="11"/>
      <c r="AA8" s="11"/>
      <c r="AB8" s="12"/>
      <c r="AC8" s="12"/>
      <c r="AD8" s="12"/>
      <c r="AE8" s="11"/>
      <c r="AF8" s="11"/>
      <c r="AG8" s="12"/>
      <c r="AH8" s="12"/>
      <c r="AI8" s="12"/>
      <c r="AO8" s="11"/>
      <c r="AP8" s="11"/>
      <c r="AQ8" s="12"/>
      <c r="AR8" s="12"/>
      <c r="AS8" s="12"/>
      <c r="AT8" s="11"/>
      <c r="AU8" s="11"/>
      <c r="AV8" s="12"/>
      <c r="AW8" s="12"/>
      <c r="AX8" s="12"/>
    </row>
    <row r="9" spans="1:50" s="204" customFormat="1" ht="18" customHeight="1">
      <c r="A9" s="364"/>
      <c r="B9" s="365"/>
      <c r="C9" s="366"/>
      <c r="D9" s="15" t="s">
        <v>11</v>
      </c>
      <c r="E9" s="16">
        <v>2366975.48</v>
      </c>
      <c r="F9" s="211"/>
      <c r="G9" s="212"/>
      <c r="H9" s="16">
        <v>1744291.4040000001</v>
      </c>
      <c r="I9" s="211"/>
      <c r="J9" s="213"/>
      <c r="Q9" s="362"/>
      <c r="R9" s="11"/>
      <c r="U9" s="362"/>
      <c r="V9" s="11"/>
      <c r="Z9" s="11"/>
      <c r="AA9" s="11"/>
      <c r="AB9" s="12"/>
      <c r="AC9" s="12"/>
      <c r="AD9" s="12"/>
      <c r="AE9" s="11"/>
      <c r="AF9" s="11"/>
      <c r="AG9" s="12"/>
      <c r="AH9" s="12"/>
      <c r="AI9" s="12"/>
      <c r="AO9" s="11"/>
      <c r="AP9" s="11"/>
      <c r="AQ9" s="12"/>
      <c r="AR9" s="12"/>
      <c r="AS9" s="12"/>
      <c r="AT9" s="11"/>
      <c r="AU9" s="11"/>
      <c r="AV9" s="12"/>
      <c r="AW9" s="12"/>
      <c r="AX9" s="12"/>
    </row>
    <row r="10" spans="1:50" ht="18" customHeight="1">
      <c r="A10" s="356"/>
      <c r="B10" s="367"/>
      <c r="C10" s="368"/>
      <c r="D10" s="17" t="s">
        <v>8</v>
      </c>
      <c r="E10" s="18">
        <v>9884728.1640000008</v>
      </c>
      <c r="F10" s="214">
        <v>103.53975209648358</v>
      </c>
      <c r="G10" s="215">
        <v>8.9535212445204131</v>
      </c>
      <c r="H10" s="18">
        <v>9546795.2780000009</v>
      </c>
      <c r="I10" s="19">
        <v>106.26670114848511</v>
      </c>
      <c r="J10" s="216">
        <v>8.9149473931129055</v>
      </c>
      <c r="Q10" s="6"/>
      <c r="U10" s="358"/>
      <c r="V10" s="6"/>
      <c r="Z10" s="6"/>
      <c r="AA10" s="6"/>
      <c r="AB10" s="7"/>
      <c r="AC10" s="7"/>
      <c r="AD10" s="7"/>
      <c r="AE10" s="6"/>
      <c r="AF10" s="6"/>
      <c r="AG10" s="7"/>
      <c r="AH10" s="7"/>
      <c r="AI10" s="7"/>
      <c r="AO10" s="6"/>
      <c r="AP10" s="6"/>
      <c r="AQ10" s="7"/>
      <c r="AR10" s="7"/>
      <c r="AS10" s="7"/>
      <c r="AT10" s="6"/>
      <c r="AU10" s="6"/>
      <c r="AV10" s="7"/>
      <c r="AW10" s="7"/>
      <c r="AX10" s="7"/>
    </row>
    <row r="11" spans="1:50" ht="18" customHeight="1">
      <c r="A11" s="356"/>
      <c r="B11" s="217" t="s">
        <v>12</v>
      </c>
      <c r="C11" s="218"/>
      <c r="D11" s="20" t="s">
        <v>10</v>
      </c>
      <c r="E11" s="21">
        <v>8650306.9849999994</v>
      </c>
      <c r="F11" s="219">
        <v>96.160552723158361</v>
      </c>
      <c r="G11" s="220">
        <v>7.6328416501131429</v>
      </c>
      <c r="H11" s="21">
        <v>8995691.8300000001</v>
      </c>
      <c r="I11" s="22">
        <v>100.91432199995492</v>
      </c>
      <c r="J11" s="221">
        <v>7.9808500544730476</v>
      </c>
      <c r="Q11" s="6"/>
      <c r="U11" s="358"/>
      <c r="V11" s="6"/>
      <c r="Z11" s="6"/>
      <c r="AA11" s="6"/>
      <c r="AB11" s="7"/>
      <c r="AC11" s="7"/>
      <c r="AD11" s="7"/>
      <c r="AE11" s="6"/>
      <c r="AF11" s="6"/>
      <c r="AG11" s="7"/>
      <c r="AH11" s="7"/>
      <c r="AI11" s="7"/>
      <c r="AO11" s="6"/>
      <c r="AP11" s="6"/>
      <c r="AQ11" s="7"/>
      <c r="AR11" s="7"/>
      <c r="AS11" s="7"/>
      <c r="AT11" s="6"/>
      <c r="AU11" s="6"/>
      <c r="AV11" s="7"/>
      <c r="AW11" s="7"/>
      <c r="AX11" s="7"/>
    </row>
    <row r="12" spans="1:50" ht="18" customHeight="1">
      <c r="A12" s="356"/>
      <c r="B12" s="369"/>
      <c r="C12" s="370"/>
      <c r="D12" s="23" t="s">
        <v>11</v>
      </c>
      <c r="E12" s="24">
        <v>1234421.179</v>
      </c>
      <c r="F12" s="222"/>
      <c r="G12" s="223"/>
      <c r="H12" s="24">
        <v>551103.44799999997</v>
      </c>
      <c r="I12" s="25"/>
      <c r="J12" s="224"/>
      <c r="U12" s="358"/>
      <c r="V12" s="6"/>
      <c r="Z12" s="6"/>
      <c r="AA12" s="6"/>
      <c r="AB12" s="7"/>
      <c r="AC12" s="7"/>
      <c r="AD12" s="7"/>
      <c r="AE12" s="6"/>
      <c r="AF12" s="6"/>
      <c r="AG12" s="7"/>
      <c r="AH12" s="7"/>
      <c r="AI12" s="7"/>
      <c r="AO12" s="6"/>
      <c r="AP12" s="6"/>
      <c r="AQ12" s="7"/>
      <c r="AR12" s="7"/>
      <c r="AS12" s="7"/>
      <c r="AT12" s="6"/>
      <c r="AU12" s="6"/>
      <c r="AV12" s="7"/>
      <c r="AW12" s="7"/>
      <c r="AX12" s="7"/>
    </row>
    <row r="13" spans="1:50" ht="18" customHeight="1">
      <c r="A13" s="356"/>
      <c r="B13" s="369"/>
      <c r="C13" s="371"/>
      <c r="D13" s="17" t="s">
        <v>8</v>
      </c>
      <c r="E13" s="18">
        <v>8330428.6900000004</v>
      </c>
      <c r="F13" s="214">
        <v>104.25344087585036</v>
      </c>
      <c r="G13" s="215">
        <v>7.5456470845117058</v>
      </c>
      <c r="H13" s="18">
        <v>7990555.1509999996</v>
      </c>
      <c r="I13" s="19">
        <v>106.19512005762941</v>
      </c>
      <c r="J13" s="216">
        <v>7.461705916863</v>
      </c>
      <c r="Q13" s="358"/>
      <c r="R13" s="6"/>
      <c r="U13" s="358"/>
      <c r="V13" s="6"/>
      <c r="Z13" s="6"/>
      <c r="AA13" s="6"/>
      <c r="AB13" s="7"/>
      <c r="AC13" s="7"/>
      <c r="AD13" s="7"/>
      <c r="AE13" s="6"/>
      <c r="AF13" s="6"/>
      <c r="AG13" s="7"/>
      <c r="AH13" s="7"/>
      <c r="AI13" s="7"/>
      <c r="AO13" s="6"/>
      <c r="AP13" s="6"/>
      <c r="AQ13" s="7"/>
      <c r="AR13" s="7"/>
      <c r="AS13" s="7"/>
      <c r="AT13" s="6"/>
      <c r="AU13" s="6"/>
      <c r="AV13" s="7"/>
      <c r="AW13" s="7"/>
      <c r="AX13" s="7"/>
    </row>
    <row r="14" spans="1:50" ht="18" customHeight="1">
      <c r="A14" s="356"/>
      <c r="B14" s="369"/>
      <c r="C14" s="225" t="s">
        <v>13</v>
      </c>
      <c r="D14" s="20" t="s">
        <v>10</v>
      </c>
      <c r="E14" s="21">
        <v>4260864.6890000002</v>
      </c>
      <c r="F14" s="219">
        <v>101.15568662471601</v>
      </c>
      <c r="G14" s="220">
        <v>3.7596937912250965</v>
      </c>
      <c r="H14" s="21">
        <v>4212185.03</v>
      </c>
      <c r="I14" s="22">
        <v>102.55978462023914</v>
      </c>
      <c r="J14" s="221">
        <v>3.7369907463944383</v>
      </c>
      <c r="Q14" s="358"/>
      <c r="R14" s="358"/>
      <c r="U14" s="358"/>
      <c r="V14" s="6"/>
      <c r="Z14" s="6"/>
      <c r="AA14" s="6"/>
      <c r="AB14" s="7"/>
      <c r="AC14" s="7"/>
      <c r="AD14" s="7"/>
      <c r="AE14" s="6"/>
      <c r="AF14" s="6"/>
      <c r="AG14" s="7"/>
      <c r="AH14" s="7"/>
      <c r="AI14" s="7"/>
      <c r="AO14" s="6"/>
      <c r="AP14" s="6"/>
      <c r="AQ14" s="7"/>
      <c r="AR14" s="7"/>
      <c r="AS14" s="7"/>
      <c r="AT14" s="6"/>
      <c r="AU14" s="6"/>
      <c r="AV14" s="7"/>
      <c r="AW14" s="7"/>
      <c r="AX14" s="7"/>
    </row>
    <row r="15" spans="1:50" ht="18" customHeight="1">
      <c r="A15" s="356"/>
      <c r="B15" s="369"/>
      <c r="C15" s="372"/>
      <c r="D15" s="23" t="s">
        <v>11</v>
      </c>
      <c r="E15" s="24">
        <v>4069564.0010000002</v>
      </c>
      <c r="F15" s="222"/>
      <c r="G15" s="223"/>
      <c r="H15" s="24">
        <v>3778370.1209999998</v>
      </c>
      <c r="I15" s="25"/>
      <c r="J15" s="224"/>
      <c r="Q15" s="358"/>
      <c r="R15" s="6"/>
      <c r="U15" s="358"/>
      <c r="V15" s="358"/>
      <c r="Z15" s="6"/>
      <c r="AA15" s="6"/>
      <c r="AB15" s="7"/>
      <c r="AC15" s="7"/>
      <c r="AD15" s="7"/>
      <c r="AE15" s="6"/>
      <c r="AF15" s="6"/>
      <c r="AG15" s="7"/>
      <c r="AH15" s="7"/>
      <c r="AI15" s="7"/>
      <c r="AO15" s="6"/>
      <c r="AP15" s="6"/>
      <c r="AQ15" s="7"/>
      <c r="AR15" s="7"/>
      <c r="AS15" s="7"/>
      <c r="AT15" s="6"/>
      <c r="AU15" s="6"/>
      <c r="AV15" s="7"/>
      <c r="AW15" s="7"/>
      <c r="AX15" s="7"/>
    </row>
    <row r="16" spans="1:50" ht="18" customHeight="1">
      <c r="A16" s="356"/>
      <c r="B16" s="369"/>
      <c r="C16" s="371"/>
      <c r="D16" s="17" t="s">
        <v>8</v>
      </c>
      <c r="E16" s="18">
        <v>93391.014999999999</v>
      </c>
      <c r="F16" s="214">
        <v>85.668613188555724</v>
      </c>
      <c r="G16" s="215">
        <v>8.4592962292597093E-2</v>
      </c>
      <c r="H16" s="18">
        <v>109014.272</v>
      </c>
      <c r="I16" s="19">
        <v>111.19420095139174</v>
      </c>
      <c r="J16" s="216">
        <v>0.10179923960641374</v>
      </c>
      <c r="Z16" s="6"/>
      <c r="AA16" s="6"/>
      <c r="AB16" s="7"/>
      <c r="AC16" s="7"/>
      <c r="AD16" s="7"/>
      <c r="AE16" s="6"/>
      <c r="AF16" s="6"/>
      <c r="AG16" s="7"/>
      <c r="AH16" s="7"/>
      <c r="AI16" s="7"/>
      <c r="AO16" s="6"/>
      <c r="AP16" s="6"/>
      <c r="AQ16" s="7"/>
      <c r="AR16" s="7"/>
      <c r="AS16" s="7"/>
      <c r="AT16" s="6"/>
      <c r="AU16" s="6"/>
      <c r="AV16" s="7"/>
      <c r="AW16" s="7"/>
      <c r="AX16" s="7"/>
    </row>
    <row r="17" spans="1:50" ht="18" customHeight="1">
      <c r="A17" s="356"/>
      <c r="B17" s="369"/>
      <c r="C17" s="225" t="s">
        <v>14</v>
      </c>
      <c r="D17" s="20" t="s">
        <v>10</v>
      </c>
      <c r="E17" s="21">
        <v>104957.501</v>
      </c>
      <c r="F17" s="219">
        <v>106.69063488456969</v>
      </c>
      <c r="G17" s="220">
        <v>9.2612202840173755E-2</v>
      </c>
      <c r="H17" s="21">
        <v>98375.551999999996</v>
      </c>
      <c r="I17" s="22">
        <v>100.38808924633209</v>
      </c>
      <c r="J17" s="221">
        <v>8.7277392820382563E-2</v>
      </c>
      <c r="Z17" s="6"/>
      <c r="AA17" s="6"/>
      <c r="AB17" s="7"/>
      <c r="AC17" s="7"/>
      <c r="AD17" s="7"/>
      <c r="AE17" s="6"/>
      <c r="AF17" s="6"/>
      <c r="AG17" s="7"/>
      <c r="AH17" s="7"/>
      <c r="AI17" s="7"/>
      <c r="AO17" s="6"/>
      <c r="AP17" s="6"/>
      <c r="AQ17" s="7"/>
      <c r="AR17" s="7"/>
      <c r="AS17" s="7"/>
      <c r="AT17" s="6"/>
      <c r="AU17" s="6"/>
      <c r="AV17" s="7"/>
      <c r="AW17" s="7"/>
      <c r="AX17" s="7"/>
    </row>
    <row r="18" spans="1:50" ht="18" customHeight="1">
      <c r="A18" s="356"/>
      <c r="B18" s="369"/>
      <c r="C18" s="372"/>
      <c r="D18" s="23" t="s">
        <v>11</v>
      </c>
      <c r="E18" s="24">
        <v>-11566.486000000001</v>
      </c>
      <c r="F18" s="222"/>
      <c r="G18" s="223"/>
      <c r="H18" s="24">
        <v>10638.72</v>
      </c>
      <c r="I18" s="25"/>
      <c r="J18" s="224"/>
    </row>
    <row r="19" spans="1:50" ht="18" customHeight="1">
      <c r="A19" s="356"/>
      <c r="B19" s="369"/>
      <c r="C19" s="371"/>
      <c r="D19" s="17" t="s">
        <v>8</v>
      </c>
      <c r="E19" s="18">
        <v>239490.91399999999</v>
      </c>
      <c r="F19" s="214">
        <v>95.404747429513364</v>
      </c>
      <c r="G19" s="215">
        <v>0.21692928230217451</v>
      </c>
      <c r="H19" s="18">
        <v>251026.20199999999</v>
      </c>
      <c r="I19" s="19">
        <v>131.40855391490342</v>
      </c>
      <c r="J19" s="216">
        <v>0.23441221058547285</v>
      </c>
    </row>
    <row r="20" spans="1:50" ht="18" customHeight="1">
      <c r="A20" s="356"/>
      <c r="B20" s="369"/>
      <c r="C20" s="225" t="s">
        <v>15</v>
      </c>
      <c r="D20" s="20" t="s">
        <v>10</v>
      </c>
      <c r="E20" s="21">
        <v>269774.05099999998</v>
      </c>
      <c r="F20" s="219">
        <v>78.834620302261243</v>
      </c>
      <c r="G20" s="220">
        <v>0.23804272104599153</v>
      </c>
      <c r="H20" s="21">
        <v>342202.51199999999</v>
      </c>
      <c r="I20" s="22">
        <v>83.95586576068861</v>
      </c>
      <c r="J20" s="221">
        <v>0.30359720943619894</v>
      </c>
      <c r="Q20" s="358"/>
    </row>
    <row r="21" spans="1:50" ht="18" customHeight="1">
      <c r="A21" s="356"/>
      <c r="B21" s="369"/>
      <c r="C21" s="372"/>
      <c r="D21" s="23" t="s">
        <v>11</v>
      </c>
      <c r="E21" s="24">
        <v>-30283.136999999999</v>
      </c>
      <c r="F21" s="222"/>
      <c r="G21" s="223"/>
      <c r="H21" s="24">
        <v>-91176.31</v>
      </c>
      <c r="I21" s="25"/>
      <c r="J21" s="224"/>
      <c r="Q21" s="358"/>
    </row>
    <row r="22" spans="1:50" ht="18" customHeight="1">
      <c r="A22" s="356"/>
      <c r="B22" s="369"/>
      <c r="C22" s="371"/>
      <c r="D22" s="17" t="s">
        <v>8</v>
      </c>
      <c r="E22" s="18">
        <v>47598.146000000001</v>
      </c>
      <c r="F22" s="214">
        <v>103.9576856519068</v>
      </c>
      <c r="G22" s="215">
        <v>4.3114085115956081E-2</v>
      </c>
      <c r="H22" s="18">
        <v>45786.076999999997</v>
      </c>
      <c r="I22" s="19">
        <v>105.61044329739487</v>
      </c>
      <c r="J22" s="216">
        <v>4.2755757917281777E-2</v>
      </c>
    </row>
    <row r="23" spans="1:50" ht="18" customHeight="1">
      <c r="A23" s="356"/>
      <c r="B23" s="369"/>
      <c r="C23" s="225" t="s">
        <v>16</v>
      </c>
      <c r="D23" s="20" t="s">
        <v>10</v>
      </c>
      <c r="E23" s="21">
        <v>122081.841</v>
      </c>
      <c r="F23" s="219">
        <v>82.67596346384309</v>
      </c>
      <c r="G23" s="220">
        <v>0.10772234584542786</v>
      </c>
      <c r="H23" s="21">
        <v>147663.04000000001</v>
      </c>
      <c r="I23" s="22">
        <v>84.687642433583903</v>
      </c>
      <c r="J23" s="221">
        <v>0.13100455230108252</v>
      </c>
    </row>
    <row r="24" spans="1:50" ht="18" customHeight="1">
      <c r="A24" s="356"/>
      <c r="B24" s="369"/>
      <c r="C24" s="372"/>
      <c r="D24" s="23" t="s">
        <v>11</v>
      </c>
      <c r="E24" s="24">
        <v>-74483.695000000007</v>
      </c>
      <c r="F24" s="222"/>
      <c r="G24" s="223"/>
      <c r="H24" s="24">
        <v>-101876.963</v>
      </c>
      <c r="I24" s="25"/>
      <c r="J24" s="224"/>
    </row>
    <row r="25" spans="1:50" ht="18" customHeight="1">
      <c r="A25" s="356"/>
      <c r="B25" s="369"/>
      <c r="C25" s="371"/>
      <c r="D25" s="17" t="s">
        <v>8</v>
      </c>
      <c r="E25" s="18">
        <v>1003844.834</v>
      </c>
      <c r="F25" s="214">
        <v>99.50719651128243</v>
      </c>
      <c r="G25" s="215">
        <v>0.90927599609213361</v>
      </c>
      <c r="H25" s="18">
        <v>1008816.316</v>
      </c>
      <c r="I25" s="214">
        <v>101.3862841612974</v>
      </c>
      <c r="J25" s="216">
        <v>0.94204852252137772</v>
      </c>
    </row>
    <row r="26" spans="1:50" ht="18" customHeight="1">
      <c r="A26" s="356"/>
      <c r="B26" s="369"/>
      <c r="C26" s="225" t="s">
        <v>17</v>
      </c>
      <c r="D26" s="20" t="s">
        <v>10</v>
      </c>
      <c r="E26" s="21">
        <v>1863395.95</v>
      </c>
      <c r="F26" s="219">
        <v>93.209194230125249</v>
      </c>
      <c r="G26" s="220">
        <v>1.6442198227733935</v>
      </c>
      <c r="H26" s="21">
        <v>1999154.66</v>
      </c>
      <c r="I26" s="219">
        <v>98.023910481361909</v>
      </c>
      <c r="J26" s="221">
        <v>1.7736216267383011</v>
      </c>
    </row>
    <row r="27" spans="1:50" ht="18" customHeight="1">
      <c r="A27" s="356"/>
      <c r="B27" s="369"/>
      <c r="C27" s="372"/>
      <c r="D27" s="23" t="s">
        <v>11</v>
      </c>
      <c r="E27" s="24">
        <v>-859551.11600000004</v>
      </c>
      <c r="F27" s="222"/>
      <c r="G27" s="223"/>
      <c r="H27" s="24">
        <v>-990338.34400000004</v>
      </c>
      <c r="I27" s="222"/>
      <c r="J27" s="224"/>
    </row>
    <row r="28" spans="1:50" ht="18" customHeight="1">
      <c r="A28" s="356"/>
      <c r="B28" s="369"/>
      <c r="C28" s="371"/>
      <c r="D28" s="17" t="s">
        <v>8</v>
      </c>
      <c r="E28" s="18">
        <v>74524.381999999998</v>
      </c>
      <c r="F28" s="214">
        <v>100.40299895231077</v>
      </c>
      <c r="G28" s="215">
        <v>6.7503691189190973E-2</v>
      </c>
      <c r="H28" s="18">
        <v>74225.255000000005</v>
      </c>
      <c r="I28" s="214">
        <v>106.80669497894135</v>
      </c>
      <c r="J28" s="216">
        <v>6.9312709060627947E-2</v>
      </c>
    </row>
    <row r="29" spans="1:50" ht="18" customHeight="1">
      <c r="A29" s="356"/>
      <c r="B29" s="369"/>
      <c r="C29" s="225" t="s">
        <v>18</v>
      </c>
      <c r="D29" s="20" t="s">
        <v>10</v>
      </c>
      <c r="E29" s="21">
        <v>158124.26500000001</v>
      </c>
      <c r="F29" s="219">
        <v>253.06775155735619</v>
      </c>
      <c r="G29" s="220">
        <v>0.13952539232173017</v>
      </c>
      <c r="H29" s="21">
        <v>62482.976999999999</v>
      </c>
      <c r="I29" s="219">
        <v>102.65426843564664</v>
      </c>
      <c r="J29" s="221">
        <v>5.543400994808069E-2</v>
      </c>
    </row>
    <row r="30" spans="1:50" ht="18" customHeight="1">
      <c r="A30" s="356"/>
      <c r="B30" s="369"/>
      <c r="C30" s="372"/>
      <c r="D30" s="23" t="s">
        <v>11</v>
      </c>
      <c r="E30" s="24">
        <v>-83599.883000000002</v>
      </c>
      <c r="F30" s="222"/>
      <c r="G30" s="223"/>
      <c r="H30" s="24">
        <v>11742.278</v>
      </c>
      <c r="I30" s="222"/>
      <c r="J30" s="224"/>
      <c r="Z30" s="6"/>
      <c r="AA30" s="6"/>
      <c r="AB30" s="7"/>
      <c r="AC30" s="7"/>
      <c r="AD30" s="7"/>
      <c r="AE30" s="6"/>
      <c r="AF30" s="6"/>
      <c r="AG30" s="7"/>
      <c r="AH30" s="7"/>
      <c r="AI30" s="7"/>
      <c r="AJ30" s="6"/>
      <c r="AK30" s="6"/>
      <c r="AL30" s="7"/>
      <c r="AM30" s="7"/>
    </row>
    <row r="31" spans="1:50" ht="18" customHeight="1">
      <c r="A31" s="356"/>
      <c r="B31" s="369"/>
      <c r="C31" s="371"/>
      <c r="D31" s="17" t="s">
        <v>8</v>
      </c>
      <c r="E31" s="18">
        <v>95450.183000000005</v>
      </c>
      <c r="F31" s="214">
        <v>141.67632832064297</v>
      </c>
      <c r="G31" s="215">
        <v>8.6458143016654138E-2</v>
      </c>
      <c r="H31" s="18">
        <v>67372.005000000005</v>
      </c>
      <c r="I31" s="19">
        <v>107.86427737992035</v>
      </c>
      <c r="J31" s="216">
        <v>6.2913036558731539E-2</v>
      </c>
      <c r="Z31" s="6"/>
      <c r="AA31" s="6"/>
      <c r="AB31" s="7"/>
      <c r="AC31" s="7"/>
      <c r="AD31" s="7"/>
      <c r="AE31" s="6"/>
      <c r="AF31" s="6"/>
      <c r="AG31" s="7"/>
      <c r="AH31" s="7"/>
      <c r="AI31" s="7"/>
      <c r="AJ31" s="6"/>
      <c r="AK31" s="6"/>
      <c r="AL31" s="7"/>
      <c r="AM31" s="7"/>
    </row>
    <row r="32" spans="1:50" ht="18" customHeight="1">
      <c r="A32" s="356"/>
      <c r="B32" s="369"/>
      <c r="C32" s="225" t="s">
        <v>19</v>
      </c>
      <c r="D32" s="20" t="s">
        <v>10</v>
      </c>
      <c r="E32" s="21">
        <v>1871108.6880000001</v>
      </c>
      <c r="F32" s="219">
        <v>87.696104300248152</v>
      </c>
      <c r="G32" s="220">
        <v>1.6510253740613297</v>
      </c>
      <c r="H32" s="21">
        <v>2133628.0589999999</v>
      </c>
      <c r="I32" s="22">
        <v>105.26790234839758</v>
      </c>
      <c r="J32" s="221">
        <v>1.8929245168345625</v>
      </c>
      <c r="Z32" s="6"/>
      <c r="AA32" s="6"/>
      <c r="AB32" s="7"/>
      <c r="AC32" s="7"/>
      <c r="AD32" s="7"/>
      <c r="AE32" s="6"/>
      <c r="AF32" s="6"/>
      <c r="AG32" s="7"/>
      <c r="AH32" s="7"/>
      <c r="AI32" s="7"/>
      <c r="AJ32" s="6"/>
      <c r="AK32" s="6"/>
      <c r="AL32" s="7"/>
      <c r="AM32" s="7"/>
    </row>
    <row r="33" spans="1:39" ht="18" customHeight="1">
      <c r="A33" s="356"/>
      <c r="B33" s="373"/>
      <c r="C33" s="372"/>
      <c r="D33" s="23" t="s">
        <v>11</v>
      </c>
      <c r="E33" s="24">
        <v>-1775658.5049999999</v>
      </c>
      <c r="F33" s="222"/>
      <c r="G33" s="223"/>
      <c r="H33" s="24">
        <v>-2066256.054</v>
      </c>
      <c r="I33" s="25"/>
      <c r="J33" s="224"/>
      <c r="Z33" s="6"/>
      <c r="AA33" s="6"/>
      <c r="AB33" s="7"/>
      <c r="AC33" s="7"/>
      <c r="AD33" s="7"/>
      <c r="AE33" s="6"/>
      <c r="AF33" s="6"/>
      <c r="AG33" s="7"/>
      <c r="AH33" s="7"/>
      <c r="AI33" s="7"/>
      <c r="AJ33" s="6"/>
      <c r="AK33" s="6"/>
      <c r="AL33" s="7"/>
      <c r="AM33" s="7"/>
    </row>
    <row r="34" spans="1:39" ht="18" customHeight="1">
      <c r="A34" s="356"/>
      <c r="B34" s="367"/>
      <c r="C34" s="368"/>
      <c r="D34" s="17" t="s">
        <v>8</v>
      </c>
      <c r="E34" s="18">
        <v>2599198.9019999998</v>
      </c>
      <c r="F34" s="214">
        <v>91.442790273815916</v>
      </c>
      <c r="G34" s="215">
        <v>2.354337135192778</v>
      </c>
      <c r="H34" s="18">
        <v>2842431.7480000001</v>
      </c>
      <c r="I34" s="19">
        <v>110.7919906065469</v>
      </c>
      <c r="J34" s="216">
        <v>2.6543074156338853</v>
      </c>
      <c r="Z34" s="6"/>
      <c r="AA34" s="6"/>
      <c r="AB34" s="7"/>
      <c r="AC34" s="7"/>
      <c r="AD34" s="7"/>
      <c r="AE34" s="6"/>
      <c r="AF34" s="6"/>
      <c r="AG34" s="7"/>
      <c r="AH34" s="7"/>
      <c r="AI34" s="7"/>
      <c r="AJ34" s="6"/>
      <c r="AK34" s="6"/>
      <c r="AL34" s="7"/>
      <c r="AM34" s="7"/>
    </row>
    <row r="35" spans="1:39" ht="18" customHeight="1">
      <c r="A35" s="356"/>
      <c r="B35" s="217" t="s">
        <v>20</v>
      </c>
      <c r="C35" s="218"/>
      <c r="D35" s="20" t="s">
        <v>10</v>
      </c>
      <c r="E35" s="21">
        <v>1197055.3570000001</v>
      </c>
      <c r="F35" s="219">
        <v>86.34179368359473</v>
      </c>
      <c r="G35" s="220">
        <v>1.0562554603257999</v>
      </c>
      <c r="H35" s="21">
        <v>1386414.743</v>
      </c>
      <c r="I35" s="22">
        <v>72.471429769059824</v>
      </c>
      <c r="J35" s="221">
        <v>1.2300074731654949</v>
      </c>
      <c r="Z35" s="6"/>
      <c r="AA35" s="6"/>
      <c r="AB35" s="7"/>
      <c r="AC35" s="7"/>
      <c r="AD35" s="7"/>
      <c r="AE35" s="6"/>
      <c r="AF35" s="6"/>
      <c r="AG35" s="7"/>
      <c r="AH35" s="7"/>
      <c r="AI35" s="7"/>
      <c r="AJ35" s="6"/>
      <c r="AK35" s="6"/>
      <c r="AL35" s="7"/>
      <c r="AM35" s="7"/>
    </row>
    <row r="36" spans="1:39" ht="18" customHeight="1">
      <c r="A36" s="356"/>
      <c r="B36" s="373"/>
      <c r="C36" s="374"/>
      <c r="D36" s="23" t="s">
        <v>11</v>
      </c>
      <c r="E36" s="24">
        <v>1402143.5449999999</v>
      </c>
      <c r="F36" s="222"/>
      <c r="G36" s="223"/>
      <c r="H36" s="24">
        <v>1456017.0049999999</v>
      </c>
      <c r="I36" s="25"/>
      <c r="J36" s="224"/>
      <c r="Z36" s="6"/>
      <c r="AA36" s="6"/>
      <c r="AB36" s="7"/>
      <c r="AC36" s="7"/>
      <c r="AD36" s="7"/>
      <c r="AE36" s="6"/>
      <c r="AF36" s="6"/>
      <c r="AG36" s="7"/>
      <c r="AH36" s="7"/>
      <c r="AI36" s="7"/>
      <c r="AJ36" s="6"/>
      <c r="AK36" s="6"/>
      <c r="AL36" s="7"/>
      <c r="AM36" s="7"/>
    </row>
    <row r="37" spans="1:39" ht="18" customHeight="1">
      <c r="A37" s="356"/>
      <c r="B37" s="367"/>
      <c r="C37" s="368"/>
      <c r="D37" s="17" t="s">
        <v>8</v>
      </c>
      <c r="E37" s="18">
        <v>30697.067999999999</v>
      </c>
      <c r="F37" s="214">
        <v>73.766684067174083</v>
      </c>
      <c r="G37" s="215">
        <v>2.7805200701772958E-2</v>
      </c>
      <c r="H37" s="18">
        <v>41613.728999999999</v>
      </c>
      <c r="I37" s="214">
        <v>76.04420943165583</v>
      </c>
      <c r="J37" s="216">
        <v>3.8859553815002938E-2</v>
      </c>
      <c r="Z37" s="6"/>
      <c r="AA37" s="6"/>
      <c r="AB37" s="7"/>
      <c r="AC37" s="7"/>
      <c r="AD37" s="7"/>
      <c r="AE37" s="6"/>
      <c r="AF37" s="6"/>
      <c r="AG37" s="7"/>
      <c r="AH37" s="7"/>
      <c r="AI37" s="7"/>
      <c r="AJ37" s="6"/>
      <c r="AK37" s="6"/>
      <c r="AL37" s="7"/>
      <c r="AM37" s="7"/>
    </row>
    <row r="38" spans="1:39" ht="18" customHeight="1">
      <c r="A38" s="356"/>
      <c r="B38" s="217" t="s">
        <v>21</v>
      </c>
      <c r="C38" s="218"/>
      <c r="D38" s="20" t="s">
        <v>10</v>
      </c>
      <c r="E38" s="21">
        <v>300286.31199999998</v>
      </c>
      <c r="F38" s="219">
        <v>98.634729972146033</v>
      </c>
      <c r="G38" s="220">
        <v>0.26496607266851468</v>
      </c>
      <c r="H38" s="21">
        <v>304442.77799999999</v>
      </c>
      <c r="I38" s="219">
        <v>105.66742463135104</v>
      </c>
      <c r="J38" s="221">
        <v>0.27009730961239764</v>
      </c>
      <c r="Z38" s="6"/>
      <c r="AA38" s="6"/>
      <c r="AB38" s="7"/>
      <c r="AC38" s="7"/>
      <c r="AD38" s="7"/>
      <c r="AE38" s="6"/>
      <c r="AF38" s="6"/>
      <c r="AG38" s="7"/>
      <c r="AH38" s="7"/>
      <c r="AI38" s="7"/>
      <c r="AJ38" s="6"/>
      <c r="AK38" s="6"/>
      <c r="AL38" s="7"/>
      <c r="AM38" s="7"/>
    </row>
    <row r="39" spans="1:39" ht="18" customHeight="1">
      <c r="A39" s="375"/>
      <c r="B39" s="373"/>
      <c r="C39" s="374"/>
      <c r="D39" s="23" t="s">
        <v>11</v>
      </c>
      <c r="E39" s="24">
        <v>-269589.24400000001</v>
      </c>
      <c r="F39" s="222"/>
      <c r="G39" s="223"/>
      <c r="H39" s="24">
        <v>-262829.049</v>
      </c>
      <c r="I39" s="222"/>
      <c r="J39" s="224"/>
      <c r="Z39" s="6"/>
      <c r="AA39" s="6"/>
      <c r="AB39" s="7"/>
      <c r="AC39" s="7"/>
      <c r="AD39" s="7"/>
      <c r="AE39" s="6"/>
      <c r="AF39" s="6"/>
      <c r="AG39" s="7"/>
      <c r="AH39" s="7"/>
      <c r="AI39" s="7"/>
      <c r="AJ39" s="6"/>
      <c r="AK39" s="6"/>
      <c r="AL39" s="7"/>
      <c r="AM39" s="7"/>
    </row>
    <row r="40" spans="1:39" s="204" customFormat="1" ht="18" customHeight="1">
      <c r="A40" s="359"/>
      <c r="B40" s="360"/>
      <c r="C40" s="361"/>
      <c r="D40" s="9" t="s">
        <v>8</v>
      </c>
      <c r="E40" s="10">
        <v>110400454.682</v>
      </c>
      <c r="F40" s="201">
        <v>103.09367876923434</v>
      </c>
      <c r="G40" s="202">
        <v>100</v>
      </c>
      <c r="H40" s="10">
        <v>107087511.087</v>
      </c>
      <c r="I40" s="26">
        <v>106.16067632046506</v>
      </c>
      <c r="J40" s="203">
        <v>100</v>
      </c>
      <c r="Z40" s="11"/>
      <c r="AA40" s="11"/>
      <c r="AB40" s="12"/>
      <c r="AC40" s="12"/>
      <c r="AD40" s="12"/>
      <c r="AE40" s="11"/>
      <c r="AF40" s="11"/>
      <c r="AG40" s="12"/>
      <c r="AH40" s="12"/>
      <c r="AI40" s="12"/>
      <c r="AJ40" s="11"/>
      <c r="AK40" s="11"/>
      <c r="AL40" s="12"/>
      <c r="AM40" s="12"/>
    </row>
    <row r="41" spans="1:39" s="204" customFormat="1" ht="18" customHeight="1">
      <c r="A41" s="206" t="s">
        <v>22</v>
      </c>
      <c r="B41" s="363"/>
      <c r="C41" s="363"/>
      <c r="D41" s="13" t="s">
        <v>10</v>
      </c>
      <c r="E41" s="14">
        <v>113330098.822</v>
      </c>
      <c r="F41" s="208">
        <v>100.54485440915715</v>
      </c>
      <c r="G41" s="209">
        <v>100</v>
      </c>
      <c r="H41" s="14">
        <v>112715960.939</v>
      </c>
      <c r="I41" s="27">
        <v>102.10230454306806</v>
      </c>
      <c r="J41" s="210">
        <v>100</v>
      </c>
      <c r="Z41" s="11"/>
      <c r="AA41" s="11"/>
      <c r="AB41" s="12"/>
      <c r="AC41" s="12"/>
      <c r="AD41" s="12"/>
      <c r="AE41" s="11"/>
      <c r="AF41" s="11"/>
      <c r="AG41" s="12"/>
      <c r="AH41" s="12"/>
      <c r="AI41" s="12"/>
      <c r="AJ41" s="11"/>
      <c r="AK41" s="11"/>
      <c r="AL41" s="12"/>
      <c r="AM41" s="12"/>
    </row>
    <row r="42" spans="1:39" s="204" customFormat="1" ht="18" customHeight="1" thickBot="1">
      <c r="A42" s="376"/>
      <c r="B42" s="377"/>
      <c r="C42" s="378"/>
      <c r="D42" s="28" t="s">
        <v>11</v>
      </c>
      <c r="E42" s="29">
        <v>-2929644.14</v>
      </c>
      <c r="F42" s="226"/>
      <c r="G42" s="227"/>
      <c r="H42" s="29">
        <v>-5628449.852</v>
      </c>
      <c r="I42" s="30"/>
      <c r="J42" s="228"/>
      <c r="Z42" s="11"/>
      <c r="AA42" s="11"/>
      <c r="AB42" s="12"/>
      <c r="AC42" s="12"/>
      <c r="AD42" s="12"/>
      <c r="AE42" s="11"/>
      <c r="AF42" s="11"/>
      <c r="AG42" s="12"/>
      <c r="AH42" s="12"/>
      <c r="AI42" s="12"/>
      <c r="AJ42" s="11"/>
      <c r="AK42" s="11"/>
      <c r="AL42" s="12"/>
      <c r="AM42" s="12"/>
    </row>
    <row r="49" spans="1:39">
      <c r="Z49" s="6"/>
      <c r="AA49" s="6"/>
      <c r="AB49" s="7"/>
      <c r="AC49" s="7"/>
      <c r="AD49" s="7"/>
      <c r="AE49" s="6"/>
      <c r="AF49" s="6"/>
      <c r="AG49" s="7"/>
      <c r="AH49" s="7"/>
      <c r="AI49" s="7"/>
      <c r="AJ49" s="6"/>
      <c r="AK49" s="6"/>
      <c r="AL49" s="7"/>
      <c r="AM49" s="7"/>
    </row>
    <row r="50" spans="1:39">
      <c r="Z50" s="6"/>
      <c r="AA50" s="6"/>
      <c r="AB50" s="7"/>
      <c r="AC50" s="7"/>
      <c r="AD50" s="7"/>
      <c r="AE50" s="6"/>
      <c r="AF50" s="6"/>
      <c r="AG50" s="7"/>
      <c r="AH50" s="7"/>
      <c r="AI50" s="7"/>
      <c r="AJ50" s="6"/>
      <c r="AK50" s="6"/>
      <c r="AL50" s="7"/>
      <c r="AM50" s="7"/>
    </row>
    <row r="51" spans="1:39">
      <c r="Z51" s="6"/>
      <c r="AA51" s="6"/>
      <c r="AB51" s="7"/>
      <c r="AC51" s="7"/>
      <c r="AD51" s="7"/>
      <c r="AE51" s="6"/>
      <c r="AF51" s="6"/>
      <c r="AG51" s="7"/>
      <c r="AH51" s="7"/>
      <c r="AI51" s="7"/>
      <c r="AJ51" s="6"/>
      <c r="AK51" s="6"/>
      <c r="AL51" s="7"/>
      <c r="AM51" s="7"/>
    </row>
    <row r="52" spans="1:39">
      <c r="E52" s="32"/>
      <c r="H52" s="32"/>
      <c r="I52" s="33"/>
      <c r="Z52" s="6"/>
      <c r="AA52" s="6"/>
      <c r="AB52" s="7"/>
      <c r="AC52" s="7"/>
      <c r="AD52" s="7"/>
      <c r="AE52" s="6"/>
      <c r="AF52" s="6"/>
      <c r="AG52" s="7"/>
      <c r="AH52" s="7"/>
      <c r="AI52" s="7"/>
      <c r="AJ52" s="6"/>
      <c r="AK52" s="6"/>
      <c r="AL52" s="7"/>
      <c r="AM52" s="7"/>
    </row>
    <row r="53" spans="1:39" ht="16.2">
      <c r="B53" s="379"/>
      <c r="E53" s="32"/>
      <c r="H53" s="32"/>
      <c r="I53" s="187"/>
      <c r="Z53" s="6"/>
      <c r="AA53" s="6"/>
      <c r="AB53" s="7"/>
      <c r="AC53" s="7"/>
      <c r="AD53" s="7"/>
      <c r="AE53" s="6"/>
      <c r="AF53" s="6"/>
      <c r="AG53" s="7"/>
      <c r="AH53" s="7"/>
      <c r="AI53" s="7"/>
      <c r="AJ53" s="6"/>
      <c r="AK53" s="6"/>
      <c r="AL53" s="7"/>
      <c r="AM53" s="7"/>
    </row>
    <row r="54" spans="1:39">
      <c r="A54" s="357"/>
      <c r="B54" s="357"/>
      <c r="C54" s="357"/>
      <c r="D54" s="357"/>
      <c r="E54" s="34"/>
      <c r="F54" s="354"/>
      <c r="G54" s="354"/>
      <c r="H54" s="35"/>
      <c r="I54" s="36"/>
      <c r="J54" s="357"/>
      <c r="Z54" s="6"/>
      <c r="AA54" s="6"/>
      <c r="AB54" s="7"/>
      <c r="AC54" s="7"/>
      <c r="AD54" s="7"/>
      <c r="AE54" s="6"/>
      <c r="AF54" s="6"/>
      <c r="AG54" s="7"/>
      <c r="AH54" s="7"/>
      <c r="AI54" s="7"/>
      <c r="AJ54" s="6"/>
      <c r="AK54" s="6"/>
      <c r="AL54" s="7"/>
      <c r="AM54" s="7"/>
    </row>
    <row r="55" spans="1:39">
      <c r="A55" s="354"/>
      <c r="B55" s="354"/>
      <c r="C55" s="354"/>
      <c r="D55" s="354"/>
      <c r="E55" s="357"/>
      <c r="F55" s="354"/>
      <c r="G55" s="357"/>
      <c r="H55" s="357"/>
      <c r="I55" s="354"/>
      <c r="J55" s="357"/>
      <c r="Z55" s="6"/>
      <c r="AA55" s="6"/>
      <c r="AB55" s="7"/>
      <c r="AC55" s="7"/>
      <c r="AD55" s="7"/>
      <c r="AE55" s="6"/>
      <c r="AF55" s="6"/>
      <c r="AG55" s="7"/>
      <c r="AH55" s="7"/>
      <c r="AI55" s="7"/>
      <c r="AJ55" s="6"/>
      <c r="AK55" s="6"/>
      <c r="AL55" s="7"/>
      <c r="AM55" s="7"/>
    </row>
    <row r="56" spans="1:39">
      <c r="A56" s="357"/>
      <c r="B56" s="357"/>
      <c r="C56" s="357"/>
      <c r="D56" s="357"/>
      <c r="E56" s="34"/>
      <c r="F56" s="354"/>
      <c r="G56" s="380"/>
      <c r="H56" s="34"/>
      <c r="I56" s="354"/>
      <c r="J56" s="380"/>
      <c r="Z56" s="6"/>
      <c r="AA56" s="6"/>
      <c r="AB56" s="7"/>
      <c r="AC56" s="7"/>
      <c r="AD56" s="7"/>
      <c r="AE56" s="6"/>
      <c r="AF56" s="6"/>
      <c r="AG56" s="7"/>
      <c r="AH56" s="7"/>
      <c r="AI56" s="7"/>
      <c r="AJ56" s="6"/>
      <c r="AK56" s="6"/>
      <c r="AL56" s="7"/>
      <c r="AM56" s="7"/>
    </row>
    <row r="57" spans="1:39">
      <c r="A57" s="357"/>
      <c r="B57" s="357"/>
      <c r="C57" s="357"/>
      <c r="D57" s="380"/>
      <c r="E57" s="37"/>
      <c r="F57" s="381"/>
      <c r="G57" s="381"/>
      <c r="H57" s="37"/>
      <c r="I57" s="381"/>
      <c r="J57" s="381"/>
      <c r="Z57" s="6"/>
      <c r="AA57" s="6"/>
      <c r="AB57" s="7"/>
      <c r="AC57" s="7"/>
      <c r="AD57" s="7"/>
      <c r="AE57" s="6"/>
      <c r="AF57" s="6"/>
      <c r="AG57" s="7"/>
      <c r="AH57" s="7"/>
      <c r="AI57" s="7"/>
      <c r="AJ57" s="6"/>
      <c r="AK57" s="6"/>
      <c r="AL57" s="7"/>
      <c r="AM57" s="7"/>
    </row>
    <row r="58" spans="1:39">
      <c r="A58" s="354"/>
      <c r="B58" s="354"/>
      <c r="C58" s="354"/>
      <c r="D58" s="380"/>
      <c r="E58" s="37"/>
      <c r="F58" s="381"/>
      <c r="G58" s="381"/>
      <c r="H58" s="37"/>
      <c r="I58" s="381"/>
      <c r="J58" s="381"/>
      <c r="Z58" s="6"/>
      <c r="AA58" s="6"/>
      <c r="AB58" s="7"/>
      <c r="AC58" s="7"/>
      <c r="AD58" s="7"/>
      <c r="AE58" s="6"/>
      <c r="AF58" s="6"/>
      <c r="AG58" s="7"/>
      <c r="AH58" s="7"/>
      <c r="AI58" s="7"/>
      <c r="AJ58" s="6"/>
      <c r="AK58" s="6"/>
      <c r="AL58" s="7"/>
      <c r="AM58" s="7"/>
    </row>
    <row r="59" spans="1:39">
      <c r="A59" s="357"/>
      <c r="B59" s="357"/>
      <c r="C59" s="357"/>
      <c r="D59" s="380"/>
      <c r="E59" s="37"/>
      <c r="F59" s="381"/>
      <c r="G59" s="381"/>
      <c r="H59" s="37"/>
      <c r="I59" s="381"/>
      <c r="J59" s="381"/>
      <c r="Z59" s="6"/>
      <c r="AA59" s="6"/>
      <c r="AB59" s="7"/>
      <c r="AC59" s="7"/>
      <c r="AD59" s="7"/>
      <c r="AE59" s="6"/>
      <c r="AF59" s="6"/>
      <c r="AG59" s="7"/>
      <c r="AH59" s="7"/>
      <c r="AI59" s="7"/>
      <c r="AJ59" s="6"/>
      <c r="AK59" s="6"/>
      <c r="AL59" s="7"/>
      <c r="AM59" s="7"/>
    </row>
    <row r="60" spans="1:39">
      <c r="A60" s="357"/>
      <c r="B60" s="357"/>
      <c r="C60" s="357"/>
      <c r="D60" s="380"/>
      <c r="E60" s="37"/>
      <c r="F60" s="381"/>
      <c r="G60" s="381"/>
      <c r="H60" s="37"/>
      <c r="I60" s="38"/>
      <c r="J60" s="381"/>
      <c r="Z60" s="6"/>
      <c r="AA60" s="6"/>
      <c r="AB60" s="7"/>
      <c r="AC60" s="7"/>
      <c r="AD60" s="7"/>
      <c r="AE60" s="6"/>
      <c r="AF60" s="6"/>
      <c r="AG60" s="7"/>
      <c r="AH60" s="7"/>
      <c r="AI60" s="7"/>
      <c r="AJ60" s="6"/>
      <c r="AK60" s="6"/>
      <c r="AL60" s="7"/>
      <c r="AM60" s="7"/>
    </row>
    <row r="61" spans="1:39">
      <c r="A61" s="369"/>
      <c r="B61" s="354"/>
      <c r="C61" s="354"/>
      <c r="D61" s="380"/>
      <c r="E61" s="37"/>
      <c r="F61" s="381"/>
      <c r="G61" s="381"/>
      <c r="H61" s="37"/>
      <c r="I61" s="38"/>
      <c r="J61" s="381"/>
      <c r="Z61" s="6"/>
      <c r="AA61" s="6"/>
      <c r="AB61" s="7"/>
      <c r="AC61" s="7"/>
      <c r="AD61" s="7"/>
      <c r="AE61" s="6"/>
      <c r="AF61" s="6"/>
      <c r="AG61" s="7"/>
      <c r="AH61" s="7"/>
      <c r="AI61" s="7"/>
      <c r="AJ61" s="6"/>
      <c r="AK61" s="6"/>
      <c r="AL61" s="7"/>
      <c r="AM61" s="7"/>
    </row>
    <row r="62" spans="1:39">
      <c r="A62" s="369"/>
      <c r="B62" s="357"/>
      <c r="C62" s="357"/>
      <c r="D62" s="380"/>
      <c r="E62" s="37"/>
      <c r="F62" s="381"/>
      <c r="G62" s="381"/>
      <c r="H62" s="37"/>
      <c r="I62" s="38"/>
      <c r="J62" s="381"/>
      <c r="AD62" s="6"/>
    </row>
    <row r="63" spans="1:39">
      <c r="A63" s="369"/>
      <c r="B63" s="357"/>
      <c r="C63" s="357"/>
      <c r="D63" s="380"/>
      <c r="E63" s="37"/>
      <c r="F63" s="381"/>
      <c r="G63" s="381"/>
      <c r="H63" s="37"/>
      <c r="I63" s="38"/>
      <c r="J63" s="381"/>
      <c r="AD63" s="382"/>
    </row>
    <row r="64" spans="1:39">
      <c r="A64" s="369"/>
      <c r="B64" s="357"/>
      <c r="C64" s="354"/>
      <c r="D64" s="380"/>
      <c r="E64" s="37"/>
      <c r="F64" s="381"/>
      <c r="G64" s="381"/>
      <c r="H64" s="37"/>
      <c r="I64" s="38"/>
      <c r="J64" s="381"/>
    </row>
    <row r="65" spans="1:10">
      <c r="A65" s="369"/>
      <c r="B65" s="357"/>
      <c r="C65" s="357"/>
      <c r="D65" s="380"/>
      <c r="E65" s="37"/>
      <c r="F65" s="381"/>
      <c r="G65" s="381"/>
      <c r="H65" s="37"/>
      <c r="I65" s="38"/>
      <c r="J65" s="381"/>
    </row>
    <row r="66" spans="1:10">
      <c r="A66" s="369"/>
      <c r="B66" s="357"/>
      <c r="C66" s="357"/>
      <c r="D66" s="380"/>
      <c r="E66" s="37"/>
      <c r="F66" s="381"/>
      <c r="G66" s="381"/>
      <c r="H66" s="37"/>
      <c r="I66" s="38"/>
      <c r="J66" s="381"/>
    </row>
    <row r="67" spans="1:10">
      <c r="A67" s="369"/>
      <c r="B67" s="357"/>
      <c r="C67" s="354"/>
      <c r="D67" s="380"/>
      <c r="E67" s="37"/>
      <c r="F67" s="381"/>
      <c r="G67" s="381"/>
      <c r="H67" s="37"/>
      <c r="I67" s="38"/>
      <c r="J67" s="381"/>
    </row>
    <row r="68" spans="1:10">
      <c r="A68" s="369"/>
      <c r="B68" s="357"/>
      <c r="C68" s="357"/>
      <c r="D68" s="380"/>
      <c r="E68" s="37"/>
      <c r="F68" s="381"/>
      <c r="G68" s="381"/>
      <c r="H68" s="37"/>
      <c r="I68" s="38"/>
      <c r="J68" s="381"/>
    </row>
    <row r="69" spans="1:10">
      <c r="A69" s="369"/>
      <c r="B69" s="357"/>
      <c r="C69" s="357"/>
      <c r="D69" s="380"/>
      <c r="E69" s="37"/>
      <c r="F69" s="381"/>
      <c r="G69" s="381"/>
      <c r="H69" s="37"/>
      <c r="I69" s="38"/>
      <c r="J69" s="381"/>
    </row>
    <row r="70" spans="1:10">
      <c r="A70" s="369"/>
      <c r="B70" s="357"/>
      <c r="C70" s="354"/>
      <c r="D70" s="380"/>
      <c r="E70" s="37"/>
      <c r="F70" s="381"/>
      <c r="G70" s="381"/>
      <c r="H70" s="37"/>
      <c r="I70" s="38"/>
      <c r="J70" s="381"/>
    </row>
    <row r="71" spans="1:10">
      <c r="A71" s="369"/>
      <c r="B71" s="357"/>
      <c r="C71" s="357"/>
      <c r="D71" s="380"/>
      <c r="E71" s="37"/>
      <c r="F71" s="381"/>
      <c r="G71" s="381"/>
      <c r="H71" s="37"/>
      <c r="I71" s="38"/>
      <c r="J71" s="381"/>
    </row>
    <row r="72" spans="1:10">
      <c r="A72" s="369"/>
      <c r="B72" s="357"/>
      <c r="C72" s="357"/>
      <c r="D72" s="380"/>
      <c r="E72" s="37"/>
      <c r="F72" s="381"/>
      <c r="G72" s="381"/>
      <c r="H72" s="37"/>
      <c r="I72" s="38"/>
      <c r="J72" s="381"/>
    </row>
    <row r="73" spans="1:10">
      <c r="A73" s="369"/>
      <c r="B73" s="357"/>
      <c r="C73" s="354"/>
      <c r="D73" s="380"/>
      <c r="E73" s="37"/>
      <c r="F73" s="381"/>
      <c r="G73" s="381"/>
      <c r="H73" s="37"/>
      <c r="I73" s="38"/>
      <c r="J73" s="381"/>
    </row>
    <row r="74" spans="1:10">
      <c r="A74" s="369"/>
      <c r="B74" s="357"/>
      <c r="C74" s="357"/>
      <c r="D74" s="380"/>
      <c r="E74" s="37"/>
      <c r="F74" s="381"/>
      <c r="G74" s="381"/>
      <c r="H74" s="37"/>
      <c r="I74" s="38"/>
      <c r="J74" s="381"/>
    </row>
    <row r="75" spans="1:10">
      <c r="A75" s="369"/>
      <c r="B75" s="357"/>
      <c r="C75" s="357"/>
      <c r="D75" s="380"/>
      <c r="E75" s="37"/>
      <c r="F75" s="381"/>
      <c r="G75" s="381"/>
      <c r="H75" s="37"/>
      <c r="I75" s="381"/>
      <c r="J75" s="381"/>
    </row>
    <row r="76" spans="1:10">
      <c r="A76" s="369"/>
      <c r="B76" s="357"/>
      <c r="C76" s="354"/>
      <c r="D76" s="380"/>
      <c r="E76" s="37"/>
      <c r="F76" s="381"/>
      <c r="G76" s="381"/>
      <c r="H76" s="37"/>
      <c r="I76" s="381"/>
      <c r="J76" s="381"/>
    </row>
    <row r="77" spans="1:10">
      <c r="A77" s="369"/>
      <c r="B77" s="357"/>
      <c r="C77" s="357"/>
      <c r="D77" s="380"/>
      <c r="E77" s="37"/>
      <c r="F77" s="381"/>
      <c r="G77" s="381"/>
      <c r="H77" s="37"/>
      <c r="I77" s="381"/>
      <c r="J77" s="381"/>
    </row>
    <row r="78" spans="1:10">
      <c r="A78" s="369"/>
      <c r="B78" s="357"/>
      <c r="C78" s="357"/>
      <c r="D78" s="380"/>
      <c r="E78" s="37"/>
      <c r="F78" s="381"/>
      <c r="G78" s="381"/>
      <c r="H78" s="37"/>
      <c r="I78" s="381"/>
      <c r="J78" s="381"/>
    </row>
    <row r="79" spans="1:10">
      <c r="A79" s="369"/>
      <c r="B79" s="357"/>
      <c r="C79" s="354"/>
      <c r="D79" s="380"/>
      <c r="E79" s="37"/>
      <c r="F79" s="381"/>
      <c r="G79" s="381"/>
      <c r="H79" s="37"/>
      <c r="I79" s="381"/>
      <c r="J79" s="381"/>
    </row>
    <row r="80" spans="1:10">
      <c r="A80" s="369"/>
      <c r="B80" s="357"/>
      <c r="C80" s="357"/>
      <c r="D80" s="380"/>
      <c r="E80" s="37"/>
      <c r="F80" s="381"/>
      <c r="G80" s="381"/>
      <c r="H80" s="37"/>
      <c r="I80" s="381"/>
      <c r="J80" s="381"/>
    </row>
    <row r="81" spans="1:10">
      <c r="A81" s="369"/>
      <c r="B81" s="357"/>
      <c r="C81" s="357"/>
      <c r="D81" s="380"/>
      <c r="E81" s="37"/>
      <c r="F81" s="381"/>
      <c r="G81" s="381"/>
      <c r="H81" s="37"/>
      <c r="I81" s="38"/>
      <c r="J81" s="381"/>
    </row>
    <row r="82" spans="1:10">
      <c r="A82" s="369"/>
      <c r="B82" s="357"/>
      <c r="C82" s="354"/>
      <c r="D82" s="380"/>
      <c r="E82" s="37"/>
      <c r="F82" s="381"/>
      <c r="G82" s="381"/>
      <c r="H82" s="37"/>
      <c r="I82" s="38"/>
      <c r="J82" s="381"/>
    </row>
    <row r="83" spans="1:10">
      <c r="A83" s="369"/>
      <c r="B83" s="357"/>
      <c r="C83" s="357"/>
      <c r="D83" s="380"/>
      <c r="E83" s="37"/>
      <c r="F83" s="381"/>
      <c r="G83" s="381"/>
      <c r="H83" s="37"/>
      <c r="I83" s="38"/>
      <c r="J83" s="381"/>
    </row>
    <row r="84" spans="1:10">
      <c r="A84" s="369"/>
      <c r="B84" s="357"/>
      <c r="C84" s="357"/>
      <c r="D84" s="380"/>
      <c r="E84" s="37"/>
      <c r="F84" s="381"/>
      <c r="G84" s="381"/>
      <c r="H84" s="37"/>
      <c r="I84" s="38"/>
      <c r="J84" s="381"/>
    </row>
    <row r="85" spans="1:10">
      <c r="A85" s="369"/>
      <c r="B85" s="354"/>
      <c r="C85" s="354"/>
      <c r="D85" s="380"/>
      <c r="E85" s="37"/>
      <c r="F85" s="381"/>
      <c r="G85" s="381"/>
      <c r="H85" s="37"/>
      <c r="I85" s="38"/>
      <c r="J85" s="381"/>
    </row>
    <row r="86" spans="1:10">
      <c r="A86" s="369"/>
      <c r="B86" s="357"/>
      <c r="C86" s="357"/>
      <c r="D86" s="380"/>
      <c r="E86" s="37"/>
      <c r="F86" s="381"/>
      <c r="G86" s="381"/>
      <c r="H86" s="37"/>
      <c r="I86" s="38"/>
      <c r="J86" s="381"/>
    </row>
    <row r="87" spans="1:10">
      <c r="A87" s="369"/>
      <c r="B87" s="357"/>
      <c r="C87" s="357"/>
      <c r="D87" s="380"/>
      <c r="E87" s="37"/>
      <c r="F87" s="381"/>
      <c r="G87" s="381"/>
      <c r="H87" s="37"/>
      <c r="I87" s="381"/>
      <c r="J87" s="381"/>
    </row>
    <row r="88" spans="1:10">
      <c r="E88" s="32"/>
      <c r="H88" s="32"/>
      <c r="I88" s="33"/>
    </row>
    <row r="89" spans="1:10">
      <c r="E89" s="32"/>
      <c r="H89" s="32"/>
      <c r="I89" s="33"/>
    </row>
    <row r="90" spans="1:10">
      <c r="E90" s="32"/>
      <c r="H90" s="32"/>
      <c r="I90" s="33"/>
    </row>
    <row r="91" spans="1:10">
      <c r="E91" s="32"/>
      <c r="H91" s="32"/>
      <c r="I91" s="33"/>
    </row>
    <row r="92" spans="1:10">
      <c r="E92" s="32"/>
      <c r="H92" s="32"/>
      <c r="I92" s="33"/>
    </row>
    <row r="93" spans="1:10">
      <c r="E93" s="32"/>
      <c r="H93" s="32"/>
      <c r="I93" s="33"/>
    </row>
    <row r="94" spans="1:10">
      <c r="E94" s="32"/>
      <c r="H94" s="32"/>
      <c r="I94" s="33"/>
    </row>
    <row r="95" spans="1:10">
      <c r="E95" s="32"/>
      <c r="H95" s="32"/>
      <c r="I95" s="33"/>
    </row>
    <row r="96" spans="1:10">
      <c r="E96" s="32"/>
      <c r="H96" s="32"/>
      <c r="I96" s="33"/>
    </row>
    <row r="97" spans="5:9">
      <c r="E97" s="32"/>
      <c r="H97" s="32"/>
      <c r="I97" s="33"/>
    </row>
    <row r="98" spans="5:9">
      <c r="E98" s="32"/>
      <c r="H98" s="32"/>
      <c r="I98" s="33"/>
    </row>
    <row r="99" spans="5:9">
      <c r="E99" s="32"/>
      <c r="H99" s="32"/>
      <c r="I99" s="33"/>
    </row>
    <row r="100" spans="5:9">
      <c r="E100" s="32"/>
      <c r="H100" s="32"/>
      <c r="I100" s="33"/>
    </row>
    <row r="101" spans="5:9">
      <c r="E101" s="32"/>
      <c r="H101" s="32"/>
      <c r="I101" s="33"/>
    </row>
    <row r="102" spans="5:9">
      <c r="E102" s="32"/>
      <c r="H102" s="32"/>
      <c r="I102" s="33"/>
    </row>
    <row r="103" spans="5:9">
      <c r="E103" s="32"/>
      <c r="H103" s="32"/>
      <c r="I103" s="33"/>
    </row>
    <row r="104" spans="5:9">
      <c r="E104" s="32"/>
      <c r="H104" s="32"/>
      <c r="I104" s="33"/>
    </row>
    <row r="105" spans="5:9">
      <c r="E105" s="32"/>
      <c r="H105" s="32"/>
      <c r="I105" s="33"/>
    </row>
    <row r="106" spans="5:9">
      <c r="E106" s="32"/>
      <c r="H106" s="32"/>
      <c r="I106" s="33"/>
    </row>
    <row r="107" spans="5:9">
      <c r="E107" s="32"/>
      <c r="H107" s="32"/>
      <c r="I107" s="33"/>
    </row>
    <row r="108" spans="5:9">
      <c r="E108" s="32"/>
      <c r="H108" s="32"/>
      <c r="I108" s="33"/>
    </row>
    <row r="109" spans="5:9">
      <c r="E109" s="32"/>
      <c r="H109" s="32"/>
      <c r="I109" s="33"/>
    </row>
    <row r="110" spans="5:9">
      <c r="E110" s="32"/>
      <c r="H110" s="32"/>
      <c r="I110" s="33"/>
    </row>
    <row r="111" spans="5:9">
      <c r="E111" s="32"/>
      <c r="H111" s="32"/>
      <c r="I111" s="33"/>
    </row>
    <row r="112" spans="5:9">
      <c r="E112" s="32"/>
      <c r="H112" s="32"/>
      <c r="I112" s="33"/>
    </row>
    <row r="113" spans="5:9">
      <c r="E113" s="32"/>
      <c r="H113" s="32"/>
      <c r="I113" s="33"/>
    </row>
    <row r="114" spans="5:9">
      <c r="E114" s="32"/>
      <c r="H114" s="32"/>
      <c r="I114" s="33"/>
    </row>
    <row r="115" spans="5:9">
      <c r="E115" s="32"/>
      <c r="H115" s="32"/>
      <c r="I115" s="33"/>
    </row>
    <row r="116" spans="5:9">
      <c r="E116" s="32"/>
      <c r="H116" s="32"/>
      <c r="I116" s="33"/>
    </row>
    <row r="117" spans="5:9">
      <c r="E117" s="32"/>
      <c r="H117" s="32"/>
      <c r="I117" s="33"/>
    </row>
    <row r="118" spans="5:9">
      <c r="E118" s="32"/>
      <c r="H118" s="32"/>
      <c r="I118" s="33"/>
    </row>
    <row r="119" spans="5:9">
      <c r="E119" s="32"/>
      <c r="H119" s="32"/>
      <c r="I119" s="33"/>
    </row>
    <row r="120" spans="5:9">
      <c r="E120" s="32"/>
      <c r="H120" s="32"/>
      <c r="I120" s="33"/>
    </row>
    <row r="121" spans="5:9">
      <c r="E121" s="32"/>
      <c r="H121" s="32"/>
      <c r="I121" s="33"/>
    </row>
    <row r="122" spans="5:9">
      <c r="E122" s="32"/>
      <c r="H122" s="32"/>
      <c r="I122" s="33"/>
    </row>
    <row r="123" spans="5:9">
      <c r="E123" s="32"/>
      <c r="H123" s="32"/>
      <c r="I123" s="33"/>
    </row>
    <row r="124" spans="5:9">
      <c r="E124" s="32"/>
      <c r="H124" s="32"/>
      <c r="I124" s="33"/>
    </row>
    <row r="125" spans="5:9">
      <c r="E125" s="32"/>
      <c r="H125" s="32"/>
      <c r="I125" s="33"/>
    </row>
    <row r="126" spans="5:9">
      <c r="E126" s="32"/>
      <c r="H126" s="32"/>
      <c r="I126" s="33"/>
    </row>
    <row r="127" spans="5:9">
      <c r="E127" s="32"/>
      <c r="H127" s="32"/>
      <c r="I127" s="33"/>
    </row>
    <row r="128" spans="5:9">
      <c r="E128" s="32"/>
      <c r="H128" s="32"/>
      <c r="I128" s="33"/>
    </row>
    <row r="129" spans="5:9">
      <c r="E129" s="32"/>
      <c r="H129" s="32"/>
      <c r="I129" s="33"/>
    </row>
    <row r="130" spans="5:9">
      <c r="E130" s="32"/>
      <c r="H130" s="32"/>
      <c r="I130" s="33"/>
    </row>
    <row r="131" spans="5:9">
      <c r="E131" s="32"/>
      <c r="H131" s="32"/>
      <c r="I131" s="33"/>
    </row>
    <row r="132" spans="5:9">
      <c r="E132" s="32"/>
      <c r="H132" s="32"/>
      <c r="I132" s="33"/>
    </row>
    <row r="133" spans="5:9">
      <c r="E133" s="32"/>
      <c r="H133" s="32"/>
      <c r="I133" s="33"/>
    </row>
    <row r="134" spans="5:9">
      <c r="E134" s="32"/>
      <c r="H134" s="32"/>
      <c r="I134" s="33"/>
    </row>
    <row r="135" spans="5:9">
      <c r="E135" s="32"/>
      <c r="H135" s="32"/>
      <c r="I135" s="33"/>
    </row>
    <row r="136" spans="5:9">
      <c r="E136" s="32"/>
      <c r="H136" s="32"/>
      <c r="I136" s="33"/>
    </row>
    <row r="137" spans="5:9">
      <c r="E137" s="32"/>
      <c r="H137" s="32"/>
      <c r="I137" s="33"/>
    </row>
    <row r="138" spans="5:9">
      <c r="E138" s="32"/>
      <c r="H138" s="32"/>
      <c r="I138" s="33"/>
    </row>
    <row r="139" spans="5:9">
      <c r="E139" s="32"/>
      <c r="H139" s="32"/>
      <c r="I139" s="33"/>
    </row>
    <row r="140" spans="5:9">
      <c r="E140" s="32"/>
      <c r="H140" s="32"/>
      <c r="I140" s="33"/>
    </row>
    <row r="141" spans="5:9">
      <c r="E141" s="32"/>
      <c r="H141" s="32"/>
      <c r="I141" s="33"/>
    </row>
    <row r="142" spans="5:9">
      <c r="E142" s="32"/>
      <c r="H142" s="32"/>
      <c r="I142" s="33"/>
    </row>
    <row r="143" spans="5:9">
      <c r="E143" s="32"/>
      <c r="H143" s="32"/>
      <c r="I143" s="33"/>
    </row>
    <row r="144" spans="5:9">
      <c r="E144" s="32"/>
      <c r="H144" s="32"/>
      <c r="I144" s="33"/>
    </row>
    <row r="145" spans="5:9">
      <c r="E145" s="32"/>
      <c r="H145" s="32"/>
      <c r="I145" s="33"/>
    </row>
    <row r="146" spans="5:9">
      <c r="E146" s="32"/>
      <c r="H146" s="32"/>
      <c r="I146" s="33"/>
    </row>
    <row r="147" spans="5:9">
      <c r="E147" s="32"/>
      <c r="H147" s="32"/>
      <c r="I147" s="33"/>
    </row>
    <row r="148" spans="5:9">
      <c r="E148" s="32"/>
      <c r="H148" s="32"/>
      <c r="I148" s="33"/>
    </row>
    <row r="149" spans="5:9">
      <c r="E149" s="32"/>
      <c r="H149" s="32"/>
      <c r="I149" s="33"/>
    </row>
    <row r="150" spans="5:9">
      <c r="E150" s="32"/>
      <c r="H150" s="32"/>
      <c r="I150" s="33"/>
    </row>
    <row r="151" spans="5:9">
      <c r="E151" s="32"/>
      <c r="H151" s="32"/>
      <c r="I151" s="33"/>
    </row>
    <row r="152" spans="5:9">
      <c r="E152" s="32"/>
      <c r="H152" s="32"/>
      <c r="I152" s="33"/>
    </row>
    <row r="153" spans="5:9">
      <c r="E153" s="32"/>
      <c r="H153" s="32"/>
      <c r="I153" s="33"/>
    </row>
    <row r="154" spans="5:9">
      <c r="E154" s="32"/>
      <c r="H154" s="32"/>
      <c r="I154" s="33"/>
    </row>
    <row r="155" spans="5:9">
      <c r="E155" s="32"/>
      <c r="H155" s="32"/>
      <c r="I155" s="33"/>
    </row>
    <row r="156" spans="5:9">
      <c r="E156" s="32"/>
      <c r="H156" s="32"/>
      <c r="I156" s="33"/>
    </row>
    <row r="157" spans="5:9">
      <c r="E157" s="32"/>
      <c r="H157" s="32"/>
      <c r="I157" s="33"/>
    </row>
    <row r="158" spans="5:9">
      <c r="E158" s="32"/>
      <c r="H158" s="32"/>
      <c r="I158" s="33"/>
    </row>
    <row r="159" spans="5:9">
      <c r="E159" s="32"/>
      <c r="H159" s="32"/>
      <c r="I159" s="33"/>
    </row>
    <row r="160" spans="5:9">
      <c r="E160" s="32"/>
      <c r="H160" s="32"/>
      <c r="I160" s="33"/>
    </row>
    <row r="161" spans="5:9">
      <c r="E161" s="32"/>
      <c r="H161" s="32"/>
      <c r="I161" s="33"/>
    </row>
    <row r="162" spans="5:9">
      <c r="E162" s="32"/>
      <c r="H162" s="32"/>
      <c r="I162" s="33"/>
    </row>
    <row r="163" spans="5:9">
      <c r="E163" s="32"/>
      <c r="H163" s="32"/>
      <c r="I163" s="33"/>
    </row>
    <row r="164" spans="5:9">
      <c r="E164" s="32"/>
      <c r="H164" s="32"/>
      <c r="I164" s="33"/>
    </row>
    <row r="165" spans="5:9">
      <c r="E165" s="32"/>
      <c r="H165" s="32"/>
      <c r="I165" s="33"/>
    </row>
    <row r="166" spans="5:9">
      <c r="E166" s="32"/>
      <c r="H166" s="32"/>
      <c r="I166" s="33"/>
    </row>
    <row r="167" spans="5:9">
      <c r="E167" s="32"/>
      <c r="H167" s="32"/>
      <c r="I167" s="33"/>
    </row>
    <row r="168" spans="5:9">
      <c r="E168" s="32"/>
      <c r="H168" s="32"/>
      <c r="I168" s="33"/>
    </row>
    <row r="169" spans="5:9">
      <c r="E169" s="32"/>
      <c r="H169" s="32"/>
      <c r="I169" s="33"/>
    </row>
    <row r="170" spans="5:9">
      <c r="E170" s="32"/>
      <c r="H170" s="32"/>
      <c r="I170" s="33"/>
    </row>
    <row r="171" spans="5:9">
      <c r="E171" s="32"/>
      <c r="H171" s="32"/>
      <c r="I171" s="33"/>
    </row>
    <row r="172" spans="5:9">
      <c r="E172" s="32"/>
      <c r="H172" s="32"/>
      <c r="I172" s="33"/>
    </row>
    <row r="173" spans="5:9">
      <c r="E173" s="32"/>
      <c r="H173" s="32"/>
      <c r="I173" s="33"/>
    </row>
    <row r="174" spans="5:9">
      <c r="E174" s="32"/>
      <c r="H174" s="32"/>
      <c r="I174" s="33"/>
    </row>
    <row r="175" spans="5:9">
      <c r="E175" s="32"/>
      <c r="H175" s="32"/>
      <c r="I175" s="33"/>
    </row>
    <row r="176" spans="5:9">
      <c r="E176" s="32"/>
      <c r="H176" s="32"/>
      <c r="I176" s="33"/>
    </row>
    <row r="177" spans="5:9">
      <c r="E177" s="32"/>
      <c r="H177" s="32"/>
      <c r="I177" s="33"/>
    </row>
    <row r="178" spans="5:9">
      <c r="E178" s="32"/>
      <c r="H178" s="32"/>
      <c r="I178" s="33"/>
    </row>
    <row r="179" spans="5:9">
      <c r="E179" s="32"/>
      <c r="H179" s="32"/>
      <c r="I179" s="33"/>
    </row>
    <row r="180" spans="5:9">
      <c r="E180" s="32"/>
      <c r="H180" s="32"/>
      <c r="I180" s="33"/>
    </row>
    <row r="181" spans="5:9">
      <c r="E181" s="32"/>
      <c r="H181" s="32"/>
      <c r="I181" s="33"/>
    </row>
    <row r="182" spans="5:9">
      <c r="E182" s="32"/>
      <c r="H182" s="32"/>
      <c r="I182" s="33"/>
    </row>
    <row r="183" spans="5:9">
      <c r="E183" s="32"/>
      <c r="H183" s="32"/>
      <c r="I183" s="33"/>
    </row>
    <row r="184" spans="5:9">
      <c r="E184" s="32"/>
      <c r="H184" s="32"/>
      <c r="I184" s="33"/>
    </row>
    <row r="185" spans="5:9">
      <c r="E185" s="32"/>
      <c r="H185" s="32"/>
      <c r="I185" s="33"/>
    </row>
    <row r="186" spans="5:9">
      <c r="E186" s="32"/>
      <c r="H186" s="32"/>
      <c r="I186" s="33"/>
    </row>
    <row r="187" spans="5:9">
      <c r="E187" s="32"/>
      <c r="H187" s="32"/>
      <c r="I187" s="33"/>
    </row>
    <row r="188" spans="5:9">
      <c r="E188" s="32"/>
      <c r="H188" s="32"/>
      <c r="I188" s="33"/>
    </row>
    <row r="189" spans="5:9">
      <c r="E189" s="32"/>
      <c r="H189" s="32"/>
      <c r="I189" s="33"/>
    </row>
    <row r="190" spans="5:9">
      <c r="E190" s="32"/>
      <c r="H190" s="32"/>
      <c r="I190" s="33"/>
    </row>
    <row r="191" spans="5:9">
      <c r="E191" s="32"/>
      <c r="H191" s="32"/>
      <c r="I191" s="33"/>
    </row>
    <row r="192" spans="5:9">
      <c r="E192" s="32"/>
      <c r="H192" s="32"/>
      <c r="I192" s="33"/>
    </row>
    <row r="193" spans="5:9">
      <c r="E193" s="32"/>
      <c r="H193" s="32"/>
      <c r="I193" s="33"/>
    </row>
    <row r="194" spans="5:9">
      <c r="E194" s="32"/>
      <c r="H194" s="32"/>
      <c r="I194" s="33"/>
    </row>
    <row r="195" spans="5:9">
      <c r="E195" s="32"/>
      <c r="H195" s="32"/>
      <c r="I195" s="33"/>
    </row>
    <row r="196" spans="5:9">
      <c r="E196" s="32"/>
      <c r="H196" s="32"/>
      <c r="I196" s="33"/>
    </row>
    <row r="197" spans="5:9">
      <c r="E197" s="32"/>
      <c r="H197" s="32"/>
      <c r="I197" s="33"/>
    </row>
    <row r="198" spans="5:9">
      <c r="E198" s="32"/>
      <c r="H198" s="32"/>
      <c r="I198" s="33"/>
    </row>
    <row r="199" spans="5:9">
      <c r="E199" s="32"/>
      <c r="H199" s="32"/>
      <c r="I199" s="33"/>
    </row>
    <row r="200" spans="5:9">
      <c r="E200" s="32"/>
      <c r="H200" s="32"/>
      <c r="I200" s="33"/>
    </row>
  </sheetData>
  <phoneticPr fontId="3"/>
  <conditionalFormatting sqref="A1:XFD1048576">
    <cfRule type="cellIs" dxfId="38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4"/>
  <sheetViews>
    <sheetView zoomScale="70" zoomScaleNormal="70" workbookViewId="0"/>
  </sheetViews>
  <sheetFormatPr defaultRowHeight="13.2"/>
  <cols>
    <col min="1" max="1" width="8.88671875" style="86"/>
    <col min="2" max="2" width="6.6640625" style="86" customWidth="1"/>
    <col min="3" max="3" width="8.6640625" style="86" customWidth="1"/>
    <col min="4" max="4" width="14.6640625" style="86" customWidth="1"/>
    <col min="5" max="6" width="9.6640625" style="86" customWidth="1"/>
    <col min="7" max="7" width="14.6640625" style="86" customWidth="1"/>
    <col min="8" max="9" width="9.6640625" style="86" customWidth="1"/>
    <col min="10" max="10" width="14.6640625" style="86" customWidth="1"/>
    <col min="11" max="12" width="9.6640625" style="86" customWidth="1"/>
    <col min="13" max="257" width="8.88671875" style="86"/>
    <col min="258" max="258" width="6.6640625" style="86" customWidth="1"/>
    <col min="259" max="259" width="8.6640625" style="86" customWidth="1"/>
    <col min="260" max="260" width="14.6640625" style="86" customWidth="1"/>
    <col min="261" max="262" width="9.6640625" style="86" customWidth="1"/>
    <col min="263" max="263" width="14.6640625" style="86" customWidth="1"/>
    <col min="264" max="265" width="9.6640625" style="86" customWidth="1"/>
    <col min="266" max="266" width="14.6640625" style="86" customWidth="1"/>
    <col min="267" max="268" width="9.6640625" style="86" customWidth="1"/>
    <col min="269" max="513" width="8.88671875" style="86"/>
    <col min="514" max="514" width="6.6640625" style="86" customWidth="1"/>
    <col min="515" max="515" width="8.6640625" style="86" customWidth="1"/>
    <col min="516" max="516" width="14.6640625" style="86" customWidth="1"/>
    <col min="517" max="518" width="9.6640625" style="86" customWidth="1"/>
    <col min="519" max="519" width="14.6640625" style="86" customWidth="1"/>
    <col min="520" max="521" width="9.6640625" style="86" customWidth="1"/>
    <col min="522" max="522" width="14.6640625" style="86" customWidth="1"/>
    <col min="523" max="524" width="9.6640625" style="86" customWidth="1"/>
    <col min="525" max="769" width="8.88671875" style="86"/>
    <col min="770" max="770" width="6.6640625" style="86" customWidth="1"/>
    <col min="771" max="771" width="8.6640625" style="86" customWidth="1"/>
    <col min="772" max="772" width="14.6640625" style="86" customWidth="1"/>
    <col min="773" max="774" width="9.6640625" style="86" customWidth="1"/>
    <col min="775" max="775" width="14.6640625" style="86" customWidth="1"/>
    <col min="776" max="777" width="9.6640625" style="86" customWidth="1"/>
    <col min="778" max="778" width="14.6640625" style="86" customWidth="1"/>
    <col min="779" max="780" width="9.6640625" style="86" customWidth="1"/>
    <col min="781" max="1025" width="8.88671875" style="86"/>
    <col min="1026" max="1026" width="6.6640625" style="86" customWidth="1"/>
    <col min="1027" max="1027" width="8.6640625" style="86" customWidth="1"/>
    <col min="1028" max="1028" width="14.6640625" style="86" customWidth="1"/>
    <col min="1029" max="1030" width="9.6640625" style="86" customWidth="1"/>
    <col min="1031" max="1031" width="14.6640625" style="86" customWidth="1"/>
    <col min="1032" max="1033" width="9.6640625" style="86" customWidth="1"/>
    <col min="1034" max="1034" width="14.6640625" style="86" customWidth="1"/>
    <col min="1035" max="1036" width="9.6640625" style="86" customWidth="1"/>
    <col min="1037" max="1281" width="8.88671875" style="86"/>
    <col min="1282" max="1282" width="6.6640625" style="86" customWidth="1"/>
    <col min="1283" max="1283" width="8.6640625" style="86" customWidth="1"/>
    <col min="1284" max="1284" width="14.6640625" style="86" customWidth="1"/>
    <col min="1285" max="1286" width="9.6640625" style="86" customWidth="1"/>
    <col min="1287" max="1287" width="14.6640625" style="86" customWidth="1"/>
    <col min="1288" max="1289" width="9.6640625" style="86" customWidth="1"/>
    <col min="1290" max="1290" width="14.6640625" style="86" customWidth="1"/>
    <col min="1291" max="1292" width="9.6640625" style="86" customWidth="1"/>
    <col min="1293" max="1537" width="8.88671875" style="86"/>
    <col min="1538" max="1538" width="6.6640625" style="86" customWidth="1"/>
    <col min="1539" max="1539" width="8.6640625" style="86" customWidth="1"/>
    <col min="1540" max="1540" width="14.6640625" style="86" customWidth="1"/>
    <col min="1541" max="1542" width="9.6640625" style="86" customWidth="1"/>
    <col min="1543" max="1543" width="14.6640625" style="86" customWidth="1"/>
    <col min="1544" max="1545" width="9.6640625" style="86" customWidth="1"/>
    <col min="1546" max="1546" width="14.6640625" style="86" customWidth="1"/>
    <col min="1547" max="1548" width="9.6640625" style="86" customWidth="1"/>
    <col min="1549" max="1793" width="8.88671875" style="86"/>
    <col min="1794" max="1794" width="6.6640625" style="86" customWidth="1"/>
    <col min="1795" max="1795" width="8.6640625" style="86" customWidth="1"/>
    <col min="1796" max="1796" width="14.6640625" style="86" customWidth="1"/>
    <col min="1797" max="1798" width="9.6640625" style="86" customWidth="1"/>
    <col min="1799" max="1799" width="14.6640625" style="86" customWidth="1"/>
    <col min="1800" max="1801" width="9.6640625" style="86" customWidth="1"/>
    <col min="1802" max="1802" width="14.6640625" style="86" customWidth="1"/>
    <col min="1803" max="1804" width="9.6640625" style="86" customWidth="1"/>
    <col min="1805" max="2049" width="8.88671875" style="86"/>
    <col min="2050" max="2050" width="6.6640625" style="86" customWidth="1"/>
    <col min="2051" max="2051" width="8.6640625" style="86" customWidth="1"/>
    <col min="2052" max="2052" width="14.6640625" style="86" customWidth="1"/>
    <col min="2053" max="2054" width="9.6640625" style="86" customWidth="1"/>
    <col min="2055" max="2055" width="14.6640625" style="86" customWidth="1"/>
    <col min="2056" max="2057" width="9.6640625" style="86" customWidth="1"/>
    <col min="2058" max="2058" width="14.6640625" style="86" customWidth="1"/>
    <col min="2059" max="2060" width="9.6640625" style="86" customWidth="1"/>
    <col min="2061" max="2305" width="8.88671875" style="86"/>
    <col min="2306" max="2306" width="6.6640625" style="86" customWidth="1"/>
    <col min="2307" max="2307" width="8.6640625" style="86" customWidth="1"/>
    <col min="2308" max="2308" width="14.6640625" style="86" customWidth="1"/>
    <col min="2309" max="2310" width="9.6640625" style="86" customWidth="1"/>
    <col min="2311" max="2311" width="14.6640625" style="86" customWidth="1"/>
    <col min="2312" max="2313" width="9.6640625" style="86" customWidth="1"/>
    <col min="2314" max="2314" width="14.6640625" style="86" customWidth="1"/>
    <col min="2315" max="2316" width="9.6640625" style="86" customWidth="1"/>
    <col min="2317" max="2561" width="8.88671875" style="86"/>
    <col min="2562" max="2562" width="6.6640625" style="86" customWidth="1"/>
    <col min="2563" max="2563" width="8.6640625" style="86" customWidth="1"/>
    <col min="2564" max="2564" width="14.6640625" style="86" customWidth="1"/>
    <col min="2565" max="2566" width="9.6640625" style="86" customWidth="1"/>
    <col min="2567" max="2567" width="14.6640625" style="86" customWidth="1"/>
    <col min="2568" max="2569" width="9.6640625" style="86" customWidth="1"/>
    <col min="2570" max="2570" width="14.6640625" style="86" customWidth="1"/>
    <col min="2571" max="2572" width="9.6640625" style="86" customWidth="1"/>
    <col min="2573" max="2817" width="8.88671875" style="86"/>
    <col min="2818" max="2818" width="6.6640625" style="86" customWidth="1"/>
    <col min="2819" max="2819" width="8.6640625" style="86" customWidth="1"/>
    <col min="2820" max="2820" width="14.6640625" style="86" customWidth="1"/>
    <col min="2821" max="2822" width="9.6640625" style="86" customWidth="1"/>
    <col min="2823" max="2823" width="14.6640625" style="86" customWidth="1"/>
    <col min="2824" max="2825" width="9.6640625" style="86" customWidth="1"/>
    <col min="2826" max="2826" width="14.6640625" style="86" customWidth="1"/>
    <col min="2827" max="2828" width="9.6640625" style="86" customWidth="1"/>
    <col min="2829" max="3073" width="8.88671875" style="86"/>
    <col min="3074" max="3074" width="6.6640625" style="86" customWidth="1"/>
    <col min="3075" max="3075" width="8.6640625" style="86" customWidth="1"/>
    <col min="3076" max="3076" width="14.6640625" style="86" customWidth="1"/>
    <col min="3077" max="3078" width="9.6640625" style="86" customWidth="1"/>
    <col min="3079" max="3079" width="14.6640625" style="86" customWidth="1"/>
    <col min="3080" max="3081" width="9.6640625" style="86" customWidth="1"/>
    <col min="3082" max="3082" width="14.6640625" style="86" customWidth="1"/>
    <col min="3083" max="3084" width="9.6640625" style="86" customWidth="1"/>
    <col min="3085" max="3329" width="8.88671875" style="86"/>
    <col min="3330" max="3330" width="6.6640625" style="86" customWidth="1"/>
    <col min="3331" max="3331" width="8.6640625" style="86" customWidth="1"/>
    <col min="3332" max="3332" width="14.6640625" style="86" customWidth="1"/>
    <col min="3333" max="3334" width="9.6640625" style="86" customWidth="1"/>
    <col min="3335" max="3335" width="14.6640625" style="86" customWidth="1"/>
    <col min="3336" max="3337" width="9.6640625" style="86" customWidth="1"/>
    <col min="3338" max="3338" width="14.6640625" style="86" customWidth="1"/>
    <col min="3339" max="3340" width="9.6640625" style="86" customWidth="1"/>
    <col min="3341" max="3585" width="8.88671875" style="86"/>
    <col min="3586" max="3586" width="6.6640625" style="86" customWidth="1"/>
    <col min="3587" max="3587" width="8.6640625" style="86" customWidth="1"/>
    <col min="3588" max="3588" width="14.6640625" style="86" customWidth="1"/>
    <col min="3589" max="3590" width="9.6640625" style="86" customWidth="1"/>
    <col min="3591" max="3591" width="14.6640625" style="86" customWidth="1"/>
    <col min="3592" max="3593" width="9.6640625" style="86" customWidth="1"/>
    <col min="3594" max="3594" width="14.6640625" style="86" customWidth="1"/>
    <col min="3595" max="3596" width="9.6640625" style="86" customWidth="1"/>
    <col min="3597" max="3841" width="8.88671875" style="86"/>
    <col min="3842" max="3842" width="6.6640625" style="86" customWidth="1"/>
    <col min="3843" max="3843" width="8.6640625" style="86" customWidth="1"/>
    <col min="3844" max="3844" width="14.6640625" style="86" customWidth="1"/>
    <col min="3845" max="3846" width="9.6640625" style="86" customWidth="1"/>
    <col min="3847" max="3847" width="14.6640625" style="86" customWidth="1"/>
    <col min="3848" max="3849" width="9.6640625" style="86" customWidth="1"/>
    <col min="3850" max="3850" width="14.6640625" style="86" customWidth="1"/>
    <col min="3851" max="3852" width="9.6640625" style="86" customWidth="1"/>
    <col min="3853" max="4097" width="8.88671875" style="86"/>
    <col min="4098" max="4098" width="6.6640625" style="86" customWidth="1"/>
    <col min="4099" max="4099" width="8.6640625" style="86" customWidth="1"/>
    <col min="4100" max="4100" width="14.6640625" style="86" customWidth="1"/>
    <col min="4101" max="4102" width="9.6640625" style="86" customWidth="1"/>
    <col min="4103" max="4103" width="14.6640625" style="86" customWidth="1"/>
    <col min="4104" max="4105" width="9.6640625" style="86" customWidth="1"/>
    <col min="4106" max="4106" width="14.6640625" style="86" customWidth="1"/>
    <col min="4107" max="4108" width="9.6640625" style="86" customWidth="1"/>
    <col min="4109" max="4353" width="8.88671875" style="86"/>
    <col min="4354" max="4354" width="6.6640625" style="86" customWidth="1"/>
    <col min="4355" max="4355" width="8.6640625" style="86" customWidth="1"/>
    <col min="4356" max="4356" width="14.6640625" style="86" customWidth="1"/>
    <col min="4357" max="4358" width="9.6640625" style="86" customWidth="1"/>
    <col min="4359" max="4359" width="14.6640625" style="86" customWidth="1"/>
    <col min="4360" max="4361" width="9.6640625" style="86" customWidth="1"/>
    <col min="4362" max="4362" width="14.6640625" style="86" customWidth="1"/>
    <col min="4363" max="4364" width="9.6640625" style="86" customWidth="1"/>
    <col min="4365" max="4609" width="8.88671875" style="86"/>
    <col min="4610" max="4610" width="6.6640625" style="86" customWidth="1"/>
    <col min="4611" max="4611" width="8.6640625" style="86" customWidth="1"/>
    <col min="4612" max="4612" width="14.6640625" style="86" customWidth="1"/>
    <col min="4613" max="4614" width="9.6640625" style="86" customWidth="1"/>
    <col min="4615" max="4615" width="14.6640625" style="86" customWidth="1"/>
    <col min="4616" max="4617" width="9.6640625" style="86" customWidth="1"/>
    <col min="4618" max="4618" width="14.6640625" style="86" customWidth="1"/>
    <col min="4619" max="4620" width="9.6640625" style="86" customWidth="1"/>
    <col min="4621" max="4865" width="8.88671875" style="86"/>
    <col min="4866" max="4866" width="6.6640625" style="86" customWidth="1"/>
    <col min="4867" max="4867" width="8.6640625" style="86" customWidth="1"/>
    <col min="4868" max="4868" width="14.6640625" style="86" customWidth="1"/>
    <col min="4869" max="4870" width="9.6640625" style="86" customWidth="1"/>
    <col min="4871" max="4871" width="14.6640625" style="86" customWidth="1"/>
    <col min="4872" max="4873" width="9.6640625" style="86" customWidth="1"/>
    <col min="4874" max="4874" width="14.6640625" style="86" customWidth="1"/>
    <col min="4875" max="4876" width="9.6640625" style="86" customWidth="1"/>
    <col min="4877" max="5121" width="8.88671875" style="86"/>
    <col min="5122" max="5122" width="6.6640625" style="86" customWidth="1"/>
    <col min="5123" max="5123" width="8.6640625" style="86" customWidth="1"/>
    <col min="5124" max="5124" width="14.6640625" style="86" customWidth="1"/>
    <col min="5125" max="5126" width="9.6640625" style="86" customWidth="1"/>
    <col min="5127" max="5127" width="14.6640625" style="86" customWidth="1"/>
    <col min="5128" max="5129" width="9.6640625" style="86" customWidth="1"/>
    <col min="5130" max="5130" width="14.6640625" style="86" customWidth="1"/>
    <col min="5131" max="5132" width="9.6640625" style="86" customWidth="1"/>
    <col min="5133" max="5377" width="8.88671875" style="86"/>
    <col min="5378" max="5378" width="6.6640625" style="86" customWidth="1"/>
    <col min="5379" max="5379" width="8.6640625" style="86" customWidth="1"/>
    <col min="5380" max="5380" width="14.6640625" style="86" customWidth="1"/>
    <col min="5381" max="5382" width="9.6640625" style="86" customWidth="1"/>
    <col min="5383" max="5383" width="14.6640625" style="86" customWidth="1"/>
    <col min="5384" max="5385" width="9.6640625" style="86" customWidth="1"/>
    <col min="5386" max="5386" width="14.6640625" style="86" customWidth="1"/>
    <col min="5387" max="5388" width="9.6640625" style="86" customWidth="1"/>
    <col min="5389" max="5633" width="8.88671875" style="86"/>
    <col min="5634" max="5634" width="6.6640625" style="86" customWidth="1"/>
    <col min="5635" max="5635" width="8.6640625" style="86" customWidth="1"/>
    <col min="5636" max="5636" width="14.6640625" style="86" customWidth="1"/>
    <col min="5637" max="5638" width="9.6640625" style="86" customWidth="1"/>
    <col min="5639" max="5639" width="14.6640625" style="86" customWidth="1"/>
    <col min="5640" max="5641" width="9.6640625" style="86" customWidth="1"/>
    <col min="5642" max="5642" width="14.6640625" style="86" customWidth="1"/>
    <col min="5643" max="5644" width="9.6640625" style="86" customWidth="1"/>
    <col min="5645" max="5889" width="8.88671875" style="86"/>
    <col min="5890" max="5890" width="6.6640625" style="86" customWidth="1"/>
    <col min="5891" max="5891" width="8.6640625" style="86" customWidth="1"/>
    <col min="5892" max="5892" width="14.6640625" style="86" customWidth="1"/>
    <col min="5893" max="5894" width="9.6640625" style="86" customWidth="1"/>
    <col min="5895" max="5895" width="14.6640625" style="86" customWidth="1"/>
    <col min="5896" max="5897" width="9.6640625" style="86" customWidth="1"/>
    <col min="5898" max="5898" width="14.6640625" style="86" customWidth="1"/>
    <col min="5899" max="5900" width="9.6640625" style="86" customWidth="1"/>
    <col min="5901" max="6145" width="8.88671875" style="86"/>
    <col min="6146" max="6146" width="6.6640625" style="86" customWidth="1"/>
    <col min="6147" max="6147" width="8.6640625" style="86" customWidth="1"/>
    <col min="6148" max="6148" width="14.6640625" style="86" customWidth="1"/>
    <col min="6149" max="6150" width="9.6640625" style="86" customWidth="1"/>
    <col min="6151" max="6151" width="14.6640625" style="86" customWidth="1"/>
    <col min="6152" max="6153" width="9.6640625" style="86" customWidth="1"/>
    <col min="6154" max="6154" width="14.6640625" style="86" customWidth="1"/>
    <col min="6155" max="6156" width="9.6640625" style="86" customWidth="1"/>
    <col min="6157" max="6401" width="8.88671875" style="86"/>
    <col min="6402" max="6402" width="6.6640625" style="86" customWidth="1"/>
    <col min="6403" max="6403" width="8.6640625" style="86" customWidth="1"/>
    <col min="6404" max="6404" width="14.6640625" style="86" customWidth="1"/>
    <col min="6405" max="6406" width="9.6640625" style="86" customWidth="1"/>
    <col min="6407" max="6407" width="14.6640625" style="86" customWidth="1"/>
    <col min="6408" max="6409" width="9.6640625" style="86" customWidth="1"/>
    <col min="6410" max="6410" width="14.6640625" style="86" customWidth="1"/>
    <col min="6411" max="6412" width="9.6640625" style="86" customWidth="1"/>
    <col min="6413" max="6657" width="8.88671875" style="86"/>
    <col min="6658" max="6658" width="6.6640625" style="86" customWidth="1"/>
    <col min="6659" max="6659" width="8.6640625" style="86" customWidth="1"/>
    <col min="6660" max="6660" width="14.6640625" style="86" customWidth="1"/>
    <col min="6661" max="6662" width="9.6640625" style="86" customWidth="1"/>
    <col min="6663" max="6663" width="14.6640625" style="86" customWidth="1"/>
    <col min="6664" max="6665" width="9.6640625" style="86" customWidth="1"/>
    <col min="6666" max="6666" width="14.6640625" style="86" customWidth="1"/>
    <col min="6667" max="6668" width="9.6640625" style="86" customWidth="1"/>
    <col min="6669" max="6913" width="8.88671875" style="86"/>
    <col min="6914" max="6914" width="6.6640625" style="86" customWidth="1"/>
    <col min="6915" max="6915" width="8.6640625" style="86" customWidth="1"/>
    <col min="6916" max="6916" width="14.6640625" style="86" customWidth="1"/>
    <col min="6917" max="6918" width="9.6640625" style="86" customWidth="1"/>
    <col min="6919" max="6919" width="14.6640625" style="86" customWidth="1"/>
    <col min="6920" max="6921" width="9.6640625" style="86" customWidth="1"/>
    <col min="6922" max="6922" width="14.6640625" style="86" customWidth="1"/>
    <col min="6923" max="6924" width="9.6640625" style="86" customWidth="1"/>
    <col min="6925" max="7169" width="8.88671875" style="86"/>
    <col min="7170" max="7170" width="6.6640625" style="86" customWidth="1"/>
    <col min="7171" max="7171" width="8.6640625" style="86" customWidth="1"/>
    <col min="7172" max="7172" width="14.6640625" style="86" customWidth="1"/>
    <col min="7173" max="7174" width="9.6640625" style="86" customWidth="1"/>
    <col min="7175" max="7175" width="14.6640625" style="86" customWidth="1"/>
    <col min="7176" max="7177" width="9.6640625" style="86" customWidth="1"/>
    <col min="7178" max="7178" width="14.6640625" style="86" customWidth="1"/>
    <col min="7179" max="7180" width="9.6640625" style="86" customWidth="1"/>
    <col min="7181" max="7425" width="8.88671875" style="86"/>
    <col min="7426" max="7426" width="6.6640625" style="86" customWidth="1"/>
    <col min="7427" max="7427" width="8.6640625" style="86" customWidth="1"/>
    <col min="7428" max="7428" width="14.6640625" style="86" customWidth="1"/>
    <col min="7429" max="7430" width="9.6640625" style="86" customWidth="1"/>
    <col min="7431" max="7431" width="14.6640625" style="86" customWidth="1"/>
    <col min="7432" max="7433" width="9.6640625" style="86" customWidth="1"/>
    <col min="7434" max="7434" width="14.6640625" style="86" customWidth="1"/>
    <col min="7435" max="7436" width="9.6640625" style="86" customWidth="1"/>
    <col min="7437" max="7681" width="8.88671875" style="86"/>
    <col min="7682" max="7682" width="6.6640625" style="86" customWidth="1"/>
    <col min="7683" max="7683" width="8.6640625" style="86" customWidth="1"/>
    <col min="7684" max="7684" width="14.6640625" style="86" customWidth="1"/>
    <col min="7685" max="7686" width="9.6640625" style="86" customWidth="1"/>
    <col min="7687" max="7687" width="14.6640625" style="86" customWidth="1"/>
    <col min="7688" max="7689" width="9.6640625" style="86" customWidth="1"/>
    <col min="7690" max="7690" width="14.6640625" style="86" customWidth="1"/>
    <col min="7691" max="7692" width="9.6640625" style="86" customWidth="1"/>
    <col min="7693" max="7937" width="8.88671875" style="86"/>
    <col min="7938" max="7938" width="6.6640625" style="86" customWidth="1"/>
    <col min="7939" max="7939" width="8.6640625" style="86" customWidth="1"/>
    <col min="7940" max="7940" width="14.6640625" style="86" customWidth="1"/>
    <col min="7941" max="7942" width="9.6640625" style="86" customWidth="1"/>
    <col min="7943" max="7943" width="14.6640625" style="86" customWidth="1"/>
    <col min="7944" max="7945" width="9.6640625" style="86" customWidth="1"/>
    <col min="7946" max="7946" width="14.6640625" style="86" customWidth="1"/>
    <col min="7947" max="7948" width="9.6640625" style="86" customWidth="1"/>
    <col min="7949" max="8193" width="8.88671875" style="86"/>
    <col min="8194" max="8194" width="6.6640625" style="86" customWidth="1"/>
    <col min="8195" max="8195" width="8.6640625" style="86" customWidth="1"/>
    <col min="8196" max="8196" width="14.6640625" style="86" customWidth="1"/>
    <col min="8197" max="8198" width="9.6640625" style="86" customWidth="1"/>
    <col min="8199" max="8199" width="14.6640625" style="86" customWidth="1"/>
    <col min="8200" max="8201" width="9.6640625" style="86" customWidth="1"/>
    <col min="8202" max="8202" width="14.6640625" style="86" customWidth="1"/>
    <col min="8203" max="8204" width="9.6640625" style="86" customWidth="1"/>
    <col min="8205" max="8449" width="8.88671875" style="86"/>
    <col min="8450" max="8450" width="6.6640625" style="86" customWidth="1"/>
    <col min="8451" max="8451" width="8.6640625" style="86" customWidth="1"/>
    <col min="8452" max="8452" width="14.6640625" style="86" customWidth="1"/>
    <col min="8453" max="8454" width="9.6640625" style="86" customWidth="1"/>
    <col min="8455" max="8455" width="14.6640625" style="86" customWidth="1"/>
    <col min="8456" max="8457" width="9.6640625" style="86" customWidth="1"/>
    <col min="8458" max="8458" width="14.6640625" style="86" customWidth="1"/>
    <col min="8459" max="8460" width="9.6640625" style="86" customWidth="1"/>
    <col min="8461" max="8705" width="8.88671875" style="86"/>
    <col min="8706" max="8706" width="6.6640625" style="86" customWidth="1"/>
    <col min="8707" max="8707" width="8.6640625" style="86" customWidth="1"/>
    <col min="8708" max="8708" width="14.6640625" style="86" customWidth="1"/>
    <col min="8709" max="8710" width="9.6640625" style="86" customWidth="1"/>
    <col min="8711" max="8711" width="14.6640625" style="86" customWidth="1"/>
    <col min="8712" max="8713" width="9.6640625" style="86" customWidth="1"/>
    <col min="8714" max="8714" width="14.6640625" style="86" customWidth="1"/>
    <col min="8715" max="8716" width="9.6640625" style="86" customWidth="1"/>
    <col min="8717" max="8961" width="8.88671875" style="86"/>
    <col min="8962" max="8962" width="6.6640625" style="86" customWidth="1"/>
    <col min="8963" max="8963" width="8.6640625" style="86" customWidth="1"/>
    <col min="8964" max="8964" width="14.6640625" style="86" customWidth="1"/>
    <col min="8965" max="8966" width="9.6640625" style="86" customWidth="1"/>
    <col min="8967" max="8967" width="14.6640625" style="86" customWidth="1"/>
    <col min="8968" max="8969" width="9.6640625" style="86" customWidth="1"/>
    <col min="8970" max="8970" width="14.6640625" style="86" customWidth="1"/>
    <col min="8971" max="8972" width="9.6640625" style="86" customWidth="1"/>
    <col min="8973" max="9217" width="8.88671875" style="86"/>
    <col min="9218" max="9218" width="6.6640625" style="86" customWidth="1"/>
    <col min="9219" max="9219" width="8.6640625" style="86" customWidth="1"/>
    <col min="9220" max="9220" width="14.6640625" style="86" customWidth="1"/>
    <col min="9221" max="9222" width="9.6640625" style="86" customWidth="1"/>
    <col min="9223" max="9223" width="14.6640625" style="86" customWidth="1"/>
    <col min="9224" max="9225" width="9.6640625" style="86" customWidth="1"/>
    <col min="9226" max="9226" width="14.6640625" style="86" customWidth="1"/>
    <col min="9227" max="9228" width="9.6640625" style="86" customWidth="1"/>
    <col min="9229" max="9473" width="8.88671875" style="86"/>
    <col min="9474" max="9474" width="6.6640625" style="86" customWidth="1"/>
    <col min="9475" max="9475" width="8.6640625" style="86" customWidth="1"/>
    <col min="9476" max="9476" width="14.6640625" style="86" customWidth="1"/>
    <col min="9477" max="9478" width="9.6640625" style="86" customWidth="1"/>
    <col min="9479" max="9479" width="14.6640625" style="86" customWidth="1"/>
    <col min="9480" max="9481" width="9.6640625" style="86" customWidth="1"/>
    <col min="9482" max="9482" width="14.6640625" style="86" customWidth="1"/>
    <col min="9483" max="9484" width="9.6640625" style="86" customWidth="1"/>
    <col min="9485" max="9729" width="8.88671875" style="86"/>
    <col min="9730" max="9730" width="6.6640625" style="86" customWidth="1"/>
    <col min="9731" max="9731" width="8.6640625" style="86" customWidth="1"/>
    <col min="9732" max="9732" width="14.6640625" style="86" customWidth="1"/>
    <col min="9733" max="9734" width="9.6640625" style="86" customWidth="1"/>
    <col min="9735" max="9735" width="14.6640625" style="86" customWidth="1"/>
    <col min="9736" max="9737" width="9.6640625" style="86" customWidth="1"/>
    <col min="9738" max="9738" width="14.6640625" style="86" customWidth="1"/>
    <col min="9739" max="9740" width="9.6640625" style="86" customWidth="1"/>
    <col min="9741" max="9985" width="8.88671875" style="86"/>
    <col min="9986" max="9986" width="6.6640625" style="86" customWidth="1"/>
    <col min="9987" max="9987" width="8.6640625" style="86" customWidth="1"/>
    <col min="9988" max="9988" width="14.6640625" style="86" customWidth="1"/>
    <col min="9989" max="9990" width="9.6640625" style="86" customWidth="1"/>
    <col min="9991" max="9991" width="14.6640625" style="86" customWidth="1"/>
    <col min="9992" max="9993" width="9.6640625" style="86" customWidth="1"/>
    <col min="9994" max="9994" width="14.6640625" style="86" customWidth="1"/>
    <col min="9995" max="9996" width="9.6640625" style="86" customWidth="1"/>
    <col min="9997" max="10241" width="8.88671875" style="86"/>
    <col min="10242" max="10242" width="6.6640625" style="86" customWidth="1"/>
    <col min="10243" max="10243" width="8.6640625" style="86" customWidth="1"/>
    <col min="10244" max="10244" width="14.6640625" style="86" customWidth="1"/>
    <col min="10245" max="10246" width="9.6640625" style="86" customWidth="1"/>
    <col min="10247" max="10247" width="14.6640625" style="86" customWidth="1"/>
    <col min="10248" max="10249" width="9.6640625" style="86" customWidth="1"/>
    <col min="10250" max="10250" width="14.6640625" style="86" customWidth="1"/>
    <col min="10251" max="10252" width="9.6640625" style="86" customWidth="1"/>
    <col min="10253" max="10497" width="8.88671875" style="86"/>
    <col min="10498" max="10498" width="6.6640625" style="86" customWidth="1"/>
    <col min="10499" max="10499" width="8.6640625" style="86" customWidth="1"/>
    <col min="10500" max="10500" width="14.6640625" style="86" customWidth="1"/>
    <col min="10501" max="10502" width="9.6640625" style="86" customWidth="1"/>
    <col min="10503" max="10503" width="14.6640625" style="86" customWidth="1"/>
    <col min="10504" max="10505" width="9.6640625" style="86" customWidth="1"/>
    <col min="10506" max="10506" width="14.6640625" style="86" customWidth="1"/>
    <col min="10507" max="10508" width="9.6640625" style="86" customWidth="1"/>
    <col min="10509" max="10753" width="8.88671875" style="86"/>
    <col min="10754" max="10754" width="6.6640625" style="86" customWidth="1"/>
    <col min="10755" max="10755" width="8.6640625" style="86" customWidth="1"/>
    <col min="10756" max="10756" width="14.6640625" style="86" customWidth="1"/>
    <col min="10757" max="10758" width="9.6640625" style="86" customWidth="1"/>
    <col min="10759" max="10759" width="14.6640625" style="86" customWidth="1"/>
    <col min="10760" max="10761" width="9.6640625" style="86" customWidth="1"/>
    <col min="10762" max="10762" width="14.6640625" style="86" customWidth="1"/>
    <col min="10763" max="10764" width="9.6640625" style="86" customWidth="1"/>
    <col min="10765" max="11009" width="8.88671875" style="86"/>
    <col min="11010" max="11010" width="6.6640625" style="86" customWidth="1"/>
    <col min="11011" max="11011" width="8.6640625" style="86" customWidth="1"/>
    <col min="11012" max="11012" width="14.6640625" style="86" customWidth="1"/>
    <col min="11013" max="11014" width="9.6640625" style="86" customWidth="1"/>
    <col min="11015" max="11015" width="14.6640625" style="86" customWidth="1"/>
    <col min="11016" max="11017" width="9.6640625" style="86" customWidth="1"/>
    <col min="11018" max="11018" width="14.6640625" style="86" customWidth="1"/>
    <col min="11019" max="11020" width="9.6640625" style="86" customWidth="1"/>
    <col min="11021" max="11265" width="8.88671875" style="86"/>
    <col min="11266" max="11266" width="6.6640625" style="86" customWidth="1"/>
    <col min="11267" max="11267" width="8.6640625" style="86" customWidth="1"/>
    <col min="11268" max="11268" width="14.6640625" style="86" customWidth="1"/>
    <col min="11269" max="11270" width="9.6640625" style="86" customWidth="1"/>
    <col min="11271" max="11271" width="14.6640625" style="86" customWidth="1"/>
    <col min="11272" max="11273" width="9.6640625" style="86" customWidth="1"/>
    <col min="11274" max="11274" width="14.6640625" style="86" customWidth="1"/>
    <col min="11275" max="11276" width="9.6640625" style="86" customWidth="1"/>
    <col min="11277" max="11521" width="8.88671875" style="86"/>
    <col min="11522" max="11522" width="6.6640625" style="86" customWidth="1"/>
    <col min="11523" max="11523" width="8.6640625" style="86" customWidth="1"/>
    <col min="11524" max="11524" width="14.6640625" style="86" customWidth="1"/>
    <col min="11525" max="11526" width="9.6640625" style="86" customWidth="1"/>
    <col min="11527" max="11527" width="14.6640625" style="86" customWidth="1"/>
    <col min="11528" max="11529" width="9.6640625" style="86" customWidth="1"/>
    <col min="11530" max="11530" width="14.6640625" style="86" customWidth="1"/>
    <col min="11531" max="11532" width="9.6640625" style="86" customWidth="1"/>
    <col min="11533" max="11777" width="8.88671875" style="86"/>
    <col min="11778" max="11778" width="6.6640625" style="86" customWidth="1"/>
    <col min="11779" max="11779" width="8.6640625" style="86" customWidth="1"/>
    <col min="11780" max="11780" width="14.6640625" style="86" customWidth="1"/>
    <col min="11781" max="11782" width="9.6640625" style="86" customWidth="1"/>
    <col min="11783" max="11783" width="14.6640625" style="86" customWidth="1"/>
    <col min="11784" max="11785" width="9.6640625" style="86" customWidth="1"/>
    <col min="11786" max="11786" width="14.6640625" style="86" customWidth="1"/>
    <col min="11787" max="11788" width="9.6640625" style="86" customWidth="1"/>
    <col min="11789" max="12033" width="8.88671875" style="86"/>
    <col min="12034" max="12034" width="6.6640625" style="86" customWidth="1"/>
    <col min="12035" max="12035" width="8.6640625" style="86" customWidth="1"/>
    <col min="12036" max="12036" width="14.6640625" style="86" customWidth="1"/>
    <col min="12037" max="12038" width="9.6640625" style="86" customWidth="1"/>
    <col min="12039" max="12039" width="14.6640625" style="86" customWidth="1"/>
    <col min="12040" max="12041" width="9.6640625" style="86" customWidth="1"/>
    <col min="12042" max="12042" width="14.6640625" style="86" customWidth="1"/>
    <col min="12043" max="12044" width="9.6640625" style="86" customWidth="1"/>
    <col min="12045" max="12289" width="8.88671875" style="86"/>
    <col min="12290" max="12290" width="6.6640625" style="86" customWidth="1"/>
    <col min="12291" max="12291" width="8.6640625" style="86" customWidth="1"/>
    <col min="12292" max="12292" width="14.6640625" style="86" customWidth="1"/>
    <col min="12293" max="12294" width="9.6640625" style="86" customWidth="1"/>
    <col min="12295" max="12295" width="14.6640625" style="86" customWidth="1"/>
    <col min="12296" max="12297" width="9.6640625" style="86" customWidth="1"/>
    <col min="12298" max="12298" width="14.6640625" style="86" customWidth="1"/>
    <col min="12299" max="12300" width="9.6640625" style="86" customWidth="1"/>
    <col min="12301" max="12545" width="8.88671875" style="86"/>
    <col min="12546" max="12546" width="6.6640625" style="86" customWidth="1"/>
    <col min="12547" max="12547" width="8.6640625" style="86" customWidth="1"/>
    <col min="12548" max="12548" width="14.6640625" style="86" customWidth="1"/>
    <col min="12549" max="12550" width="9.6640625" style="86" customWidth="1"/>
    <col min="12551" max="12551" width="14.6640625" style="86" customWidth="1"/>
    <col min="12552" max="12553" width="9.6640625" style="86" customWidth="1"/>
    <col min="12554" max="12554" width="14.6640625" style="86" customWidth="1"/>
    <col min="12555" max="12556" width="9.6640625" style="86" customWidth="1"/>
    <col min="12557" max="12801" width="8.88671875" style="86"/>
    <col min="12802" max="12802" width="6.6640625" style="86" customWidth="1"/>
    <col min="12803" max="12803" width="8.6640625" style="86" customWidth="1"/>
    <col min="12804" max="12804" width="14.6640625" style="86" customWidth="1"/>
    <col min="12805" max="12806" width="9.6640625" style="86" customWidth="1"/>
    <col min="12807" max="12807" width="14.6640625" style="86" customWidth="1"/>
    <col min="12808" max="12809" width="9.6640625" style="86" customWidth="1"/>
    <col min="12810" max="12810" width="14.6640625" style="86" customWidth="1"/>
    <col min="12811" max="12812" width="9.6640625" style="86" customWidth="1"/>
    <col min="12813" max="13057" width="8.88671875" style="86"/>
    <col min="13058" max="13058" width="6.6640625" style="86" customWidth="1"/>
    <col min="13059" max="13059" width="8.6640625" style="86" customWidth="1"/>
    <col min="13060" max="13060" width="14.6640625" style="86" customWidth="1"/>
    <col min="13061" max="13062" width="9.6640625" style="86" customWidth="1"/>
    <col min="13063" max="13063" width="14.6640625" style="86" customWidth="1"/>
    <col min="13064" max="13065" width="9.6640625" style="86" customWidth="1"/>
    <col min="13066" max="13066" width="14.6640625" style="86" customWidth="1"/>
    <col min="13067" max="13068" width="9.6640625" style="86" customWidth="1"/>
    <col min="13069" max="13313" width="8.88671875" style="86"/>
    <col min="13314" max="13314" width="6.6640625" style="86" customWidth="1"/>
    <col min="13315" max="13315" width="8.6640625" style="86" customWidth="1"/>
    <col min="13316" max="13316" width="14.6640625" style="86" customWidth="1"/>
    <col min="13317" max="13318" width="9.6640625" style="86" customWidth="1"/>
    <col min="13319" max="13319" width="14.6640625" style="86" customWidth="1"/>
    <col min="13320" max="13321" width="9.6640625" style="86" customWidth="1"/>
    <col min="13322" max="13322" width="14.6640625" style="86" customWidth="1"/>
    <col min="13323" max="13324" width="9.6640625" style="86" customWidth="1"/>
    <col min="13325" max="13569" width="8.88671875" style="86"/>
    <col min="13570" max="13570" width="6.6640625" style="86" customWidth="1"/>
    <col min="13571" max="13571" width="8.6640625" style="86" customWidth="1"/>
    <col min="13572" max="13572" width="14.6640625" style="86" customWidth="1"/>
    <col min="13573" max="13574" width="9.6640625" style="86" customWidth="1"/>
    <col min="13575" max="13575" width="14.6640625" style="86" customWidth="1"/>
    <col min="13576" max="13577" width="9.6640625" style="86" customWidth="1"/>
    <col min="13578" max="13578" width="14.6640625" style="86" customWidth="1"/>
    <col min="13579" max="13580" width="9.6640625" style="86" customWidth="1"/>
    <col min="13581" max="13825" width="8.88671875" style="86"/>
    <col min="13826" max="13826" width="6.6640625" style="86" customWidth="1"/>
    <col min="13827" max="13827" width="8.6640625" style="86" customWidth="1"/>
    <col min="13828" max="13828" width="14.6640625" style="86" customWidth="1"/>
    <col min="13829" max="13830" width="9.6640625" style="86" customWidth="1"/>
    <col min="13831" max="13831" width="14.6640625" style="86" customWidth="1"/>
    <col min="13832" max="13833" width="9.6640625" style="86" customWidth="1"/>
    <col min="13834" max="13834" width="14.6640625" style="86" customWidth="1"/>
    <col min="13835" max="13836" width="9.6640625" style="86" customWidth="1"/>
    <col min="13837" max="14081" width="8.88671875" style="86"/>
    <col min="14082" max="14082" width="6.6640625" style="86" customWidth="1"/>
    <col min="14083" max="14083" width="8.6640625" style="86" customWidth="1"/>
    <col min="14084" max="14084" width="14.6640625" style="86" customWidth="1"/>
    <col min="14085" max="14086" width="9.6640625" style="86" customWidth="1"/>
    <col min="14087" max="14087" width="14.6640625" style="86" customWidth="1"/>
    <col min="14088" max="14089" width="9.6640625" style="86" customWidth="1"/>
    <col min="14090" max="14090" width="14.6640625" style="86" customWidth="1"/>
    <col min="14091" max="14092" width="9.6640625" style="86" customWidth="1"/>
    <col min="14093" max="14337" width="8.88671875" style="86"/>
    <col min="14338" max="14338" width="6.6640625" style="86" customWidth="1"/>
    <col min="14339" max="14339" width="8.6640625" style="86" customWidth="1"/>
    <col min="14340" max="14340" width="14.6640625" style="86" customWidth="1"/>
    <col min="14341" max="14342" width="9.6640625" style="86" customWidth="1"/>
    <col min="14343" max="14343" width="14.6640625" style="86" customWidth="1"/>
    <col min="14344" max="14345" width="9.6640625" style="86" customWidth="1"/>
    <col min="14346" max="14346" width="14.6640625" style="86" customWidth="1"/>
    <col min="14347" max="14348" width="9.6640625" style="86" customWidth="1"/>
    <col min="14349" max="14593" width="8.88671875" style="86"/>
    <col min="14594" max="14594" width="6.6640625" style="86" customWidth="1"/>
    <col min="14595" max="14595" width="8.6640625" style="86" customWidth="1"/>
    <col min="14596" max="14596" width="14.6640625" style="86" customWidth="1"/>
    <col min="14597" max="14598" width="9.6640625" style="86" customWidth="1"/>
    <col min="14599" max="14599" width="14.6640625" style="86" customWidth="1"/>
    <col min="14600" max="14601" width="9.6640625" style="86" customWidth="1"/>
    <col min="14602" max="14602" width="14.6640625" style="86" customWidth="1"/>
    <col min="14603" max="14604" width="9.6640625" style="86" customWidth="1"/>
    <col min="14605" max="14849" width="8.88671875" style="86"/>
    <col min="14850" max="14850" width="6.6640625" style="86" customWidth="1"/>
    <col min="14851" max="14851" width="8.6640625" style="86" customWidth="1"/>
    <col min="14852" max="14852" width="14.6640625" style="86" customWidth="1"/>
    <col min="14853" max="14854" width="9.6640625" style="86" customWidth="1"/>
    <col min="14855" max="14855" width="14.6640625" style="86" customWidth="1"/>
    <col min="14856" max="14857" width="9.6640625" style="86" customWidth="1"/>
    <col min="14858" max="14858" width="14.6640625" style="86" customWidth="1"/>
    <col min="14859" max="14860" width="9.6640625" style="86" customWidth="1"/>
    <col min="14861" max="15105" width="8.88671875" style="86"/>
    <col min="15106" max="15106" width="6.6640625" style="86" customWidth="1"/>
    <col min="15107" max="15107" width="8.6640625" style="86" customWidth="1"/>
    <col min="15108" max="15108" width="14.6640625" style="86" customWidth="1"/>
    <col min="15109" max="15110" width="9.6640625" style="86" customWidth="1"/>
    <col min="15111" max="15111" width="14.6640625" style="86" customWidth="1"/>
    <col min="15112" max="15113" width="9.6640625" style="86" customWidth="1"/>
    <col min="15114" max="15114" width="14.6640625" style="86" customWidth="1"/>
    <col min="15115" max="15116" width="9.6640625" style="86" customWidth="1"/>
    <col min="15117" max="15361" width="8.88671875" style="86"/>
    <col min="15362" max="15362" width="6.6640625" style="86" customWidth="1"/>
    <col min="15363" max="15363" width="8.6640625" style="86" customWidth="1"/>
    <col min="15364" max="15364" width="14.6640625" style="86" customWidth="1"/>
    <col min="15365" max="15366" width="9.6640625" style="86" customWidth="1"/>
    <col min="15367" max="15367" width="14.6640625" style="86" customWidth="1"/>
    <col min="15368" max="15369" width="9.6640625" style="86" customWidth="1"/>
    <col min="15370" max="15370" width="14.6640625" style="86" customWidth="1"/>
    <col min="15371" max="15372" width="9.6640625" style="86" customWidth="1"/>
    <col min="15373" max="15617" width="8.88671875" style="86"/>
    <col min="15618" max="15618" width="6.6640625" style="86" customWidth="1"/>
    <col min="15619" max="15619" width="8.6640625" style="86" customWidth="1"/>
    <col min="15620" max="15620" width="14.6640625" style="86" customWidth="1"/>
    <col min="15621" max="15622" width="9.6640625" style="86" customWidth="1"/>
    <col min="15623" max="15623" width="14.6640625" style="86" customWidth="1"/>
    <col min="15624" max="15625" width="9.6640625" style="86" customWidth="1"/>
    <col min="15626" max="15626" width="14.6640625" style="86" customWidth="1"/>
    <col min="15627" max="15628" width="9.6640625" style="86" customWidth="1"/>
    <col min="15629" max="15873" width="8.88671875" style="86"/>
    <col min="15874" max="15874" width="6.6640625" style="86" customWidth="1"/>
    <col min="15875" max="15875" width="8.6640625" style="86" customWidth="1"/>
    <col min="15876" max="15876" width="14.6640625" style="86" customWidth="1"/>
    <col min="15877" max="15878" width="9.6640625" style="86" customWidth="1"/>
    <col min="15879" max="15879" width="14.6640625" style="86" customWidth="1"/>
    <col min="15880" max="15881" width="9.6640625" style="86" customWidth="1"/>
    <col min="15882" max="15882" width="14.6640625" style="86" customWidth="1"/>
    <col min="15883" max="15884" width="9.6640625" style="86" customWidth="1"/>
    <col min="15885" max="16129" width="8.88671875" style="86"/>
    <col min="16130" max="16130" width="6.6640625" style="86" customWidth="1"/>
    <col min="16131" max="16131" width="8.6640625" style="86" customWidth="1"/>
    <col min="16132" max="16132" width="14.6640625" style="86" customWidth="1"/>
    <col min="16133" max="16134" width="9.6640625" style="86" customWidth="1"/>
    <col min="16135" max="16135" width="14.6640625" style="86" customWidth="1"/>
    <col min="16136" max="16137" width="9.6640625" style="86" customWidth="1"/>
    <col min="16138" max="16138" width="14.6640625" style="86" customWidth="1"/>
    <col min="16139" max="16140" width="9.6640625" style="86" customWidth="1"/>
    <col min="16141" max="16384" width="8.88671875" style="86"/>
  </cols>
  <sheetData>
    <row r="1" spans="2:16" s="40" customFormat="1" ht="30" customHeight="1">
      <c r="B1" s="39" t="s">
        <v>23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6" s="42" customFormat="1" ht="23.1" customHeight="1" thickBot="1">
      <c r="B2" s="41"/>
      <c r="C2" s="41"/>
      <c r="J2" s="43"/>
      <c r="K2" s="43" t="s">
        <v>24</v>
      </c>
      <c r="L2" s="43"/>
    </row>
    <row r="3" spans="2:16" s="50" customFormat="1" ht="30" customHeight="1">
      <c r="B3" s="44"/>
      <c r="C3" s="45"/>
      <c r="D3" s="46" t="s">
        <v>25</v>
      </c>
      <c r="E3" s="47"/>
      <c r="F3" s="48"/>
      <c r="G3" s="46" t="s">
        <v>26</v>
      </c>
      <c r="H3" s="47"/>
      <c r="I3" s="48"/>
      <c r="J3" s="46" t="s">
        <v>27</v>
      </c>
      <c r="K3" s="47"/>
      <c r="L3" s="49"/>
    </row>
    <row r="4" spans="2:16" s="42" customFormat="1" ht="24" customHeight="1">
      <c r="B4" s="51" t="s">
        <v>28</v>
      </c>
      <c r="C4" s="52"/>
      <c r="D4" s="53"/>
      <c r="E4" s="54"/>
      <c r="F4" s="55" t="s">
        <v>29</v>
      </c>
      <c r="G4" s="56"/>
      <c r="H4" s="54"/>
      <c r="I4" s="57" t="s">
        <v>29</v>
      </c>
      <c r="J4" s="53"/>
      <c r="K4" s="54"/>
      <c r="L4" s="58" t="s">
        <v>29</v>
      </c>
      <c r="P4" s="187"/>
    </row>
    <row r="5" spans="2:16" s="42" customFormat="1" ht="24" customHeight="1">
      <c r="B5" s="59"/>
      <c r="C5" s="60"/>
      <c r="D5" s="61"/>
      <c r="E5" s="62" t="s">
        <v>30</v>
      </c>
      <c r="F5" s="63" t="s">
        <v>6</v>
      </c>
      <c r="G5" s="64"/>
      <c r="H5" s="62" t="s">
        <v>30</v>
      </c>
      <c r="I5" s="63" t="s">
        <v>6</v>
      </c>
      <c r="J5" s="61"/>
      <c r="K5" s="62" t="s">
        <v>30</v>
      </c>
      <c r="L5" s="65" t="s">
        <v>6</v>
      </c>
    </row>
    <row r="6" spans="2:16" s="42" customFormat="1" ht="24.6" customHeight="1">
      <c r="B6" s="66" t="s">
        <v>247</v>
      </c>
      <c r="C6" s="67"/>
      <c r="D6" s="68">
        <v>1896766.747</v>
      </c>
      <c r="E6" s="69">
        <v>101.1208633874561</v>
      </c>
      <c r="F6" s="70">
        <v>24.021432693617296</v>
      </c>
      <c r="G6" s="68">
        <v>4736668.62</v>
      </c>
      <c r="H6" s="69">
        <v>105.93771823275114</v>
      </c>
      <c r="I6" s="70">
        <v>59.987115773333997</v>
      </c>
      <c r="J6" s="68">
        <v>66597.682000000001</v>
      </c>
      <c r="K6" s="69">
        <v>91.622238652431548</v>
      </c>
      <c r="L6" s="71">
        <v>0.84342038273508813</v>
      </c>
    </row>
    <row r="7" spans="2:16" s="42" customFormat="1" ht="24.6" customHeight="1">
      <c r="B7" s="72" t="s">
        <v>248</v>
      </c>
      <c r="C7" s="73"/>
      <c r="D7" s="74">
        <v>1694881.17</v>
      </c>
      <c r="E7" s="75">
        <v>89.356330855161275</v>
      </c>
      <c r="F7" s="76">
        <v>22.973216816981395</v>
      </c>
      <c r="G7" s="74">
        <v>4509339.1940000001</v>
      </c>
      <c r="H7" s="75">
        <v>95.200647454201686</v>
      </c>
      <c r="I7" s="76">
        <v>61.121705072146234</v>
      </c>
      <c r="J7" s="74">
        <v>72724.642999999996</v>
      </c>
      <c r="K7" s="75">
        <v>109.19996134399995</v>
      </c>
      <c r="L7" s="77">
        <v>0.98574402804685624</v>
      </c>
    </row>
    <row r="8" spans="2:16" s="42" customFormat="1" ht="24.6" customHeight="1">
      <c r="B8" s="72" t="s">
        <v>249</v>
      </c>
      <c r="C8" s="73"/>
      <c r="D8" s="74">
        <v>2077031.63</v>
      </c>
      <c r="E8" s="75">
        <v>122.54733056005335</v>
      </c>
      <c r="F8" s="76">
        <v>23.206159792332461</v>
      </c>
      <c r="G8" s="74">
        <v>5556055.9689999996</v>
      </c>
      <c r="H8" s="75">
        <v>123.21219872731535</v>
      </c>
      <c r="I8" s="76">
        <v>62.076436761705246</v>
      </c>
      <c r="J8" s="74">
        <v>73722.741999999998</v>
      </c>
      <c r="K8" s="75">
        <v>101.37243575056118</v>
      </c>
      <c r="L8" s="77">
        <v>0.82368593066678519</v>
      </c>
    </row>
    <row r="9" spans="2:16" s="42" customFormat="1" ht="24.6" customHeight="1">
      <c r="B9" s="72" t="s">
        <v>250</v>
      </c>
      <c r="C9" s="73"/>
      <c r="D9" s="74">
        <v>2056063.3559999999</v>
      </c>
      <c r="E9" s="75">
        <v>98.990469201472877</v>
      </c>
      <c r="F9" s="76">
        <v>22.756067576248025</v>
      </c>
      <c r="G9" s="74">
        <v>5606987.7680000002</v>
      </c>
      <c r="H9" s="75">
        <v>100.9166898116969</v>
      </c>
      <c r="I9" s="76">
        <v>62.0569362201133</v>
      </c>
      <c r="J9" s="74">
        <v>58744.012000000002</v>
      </c>
      <c r="K9" s="75">
        <v>79.682348223021876</v>
      </c>
      <c r="L9" s="77">
        <v>0.65016610644362127</v>
      </c>
    </row>
    <row r="10" spans="2:16" s="42" customFormat="1" ht="24.6" customHeight="1">
      <c r="B10" s="72" t="s">
        <v>251</v>
      </c>
      <c r="C10" s="73"/>
      <c r="D10" s="74">
        <v>1808463.263</v>
      </c>
      <c r="E10" s="75">
        <v>87.957565009976278</v>
      </c>
      <c r="F10" s="76">
        <v>21.130533699737228</v>
      </c>
      <c r="G10" s="74">
        <v>5399488.7690000003</v>
      </c>
      <c r="H10" s="75">
        <v>96.299278550521706</v>
      </c>
      <c r="I10" s="76">
        <v>63.088967151834922</v>
      </c>
      <c r="J10" s="74">
        <v>87199.038</v>
      </c>
      <c r="K10" s="75">
        <v>148.43902387872316</v>
      </c>
      <c r="L10" s="77">
        <v>1.0188552063740026</v>
      </c>
    </row>
    <row r="11" spans="2:16" s="42" customFormat="1" ht="24.6" customHeight="1">
      <c r="B11" s="72" t="s">
        <v>280</v>
      </c>
      <c r="C11" s="73"/>
      <c r="D11" s="74">
        <v>1533459.5419999999</v>
      </c>
      <c r="E11" s="75">
        <v>84.793513552284978</v>
      </c>
      <c r="F11" s="76">
        <v>20.545584403965243</v>
      </c>
      <c r="G11" s="74">
        <v>4825579.9040000001</v>
      </c>
      <c r="H11" s="75">
        <v>89.371051787440052</v>
      </c>
      <c r="I11" s="76">
        <v>64.654043031616212</v>
      </c>
      <c r="J11" s="74">
        <v>57415.338000000003</v>
      </c>
      <c r="K11" s="75">
        <v>65.84400392123591</v>
      </c>
      <c r="L11" s="77">
        <v>0.76926168617573676</v>
      </c>
    </row>
    <row r="12" spans="2:16" s="42" customFormat="1" ht="24.6" customHeight="1">
      <c r="B12" s="72" t="s">
        <v>289</v>
      </c>
      <c r="C12" s="73"/>
      <c r="D12" s="74">
        <v>1917111.794</v>
      </c>
      <c r="E12" s="75">
        <v>125.01873975100935</v>
      </c>
      <c r="F12" s="76">
        <v>21.592831826112278</v>
      </c>
      <c r="G12" s="74">
        <v>5552659.0070000002</v>
      </c>
      <c r="H12" s="75">
        <v>115.06718606808919</v>
      </c>
      <c r="I12" s="76">
        <v>62.540761838273163</v>
      </c>
      <c r="J12" s="74">
        <v>62761.434000000001</v>
      </c>
      <c r="K12" s="75">
        <v>109.31126800995233</v>
      </c>
      <c r="L12" s="77">
        <v>0.70689518147507946</v>
      </c>
    </row>
    <row r="13" spans="2:16" s="42" customFormat="1" ht="24.6" customHeight="1">
      <c r="B13" s="72" t="s">
        <v>295</v>
      </c>
      <c r="C13" s="73"/>
      <c r="D13" s="74">
        <v>2250541.409</v>
      </c>
      <c r="E13" s="75">
        <v>117.39228854798856</v>
      </c>
      <c r="F13" s="76">
        <v>21.306349601097327</v>
      </c>
      <c r="G13" s="74">
        <v>6820955.7949999999</v>
      </c>
      <c r="H13" s="75">
        <v>122.84125112673247</v>
      </c>
      <c r="I13" s="76">
        <v>64.575425362413654</v>
      </c>
      <c r="J13" s="74">
        <v>90351.629000000001</v>
      </c>
      <c r="K13" s="75">
        <v>143.96042799149552</v>
      </c>
      <c r="L13" s="77">
        <v>0.85537790453632301</v>
      </c>
    </row>
    <row r="14" spans="2:16" s="42" customFormat="1" ht="24.6" customHeight="1">
      <c r="B14" s="72" t="s">
        <v>298</v>
      </c>
      <c r="C14" s="73"/>
      <c r="D14" s="74">
        <v>2565557.0699999998</v>
      </c>
      <c r="E14" s="75">
        <v>113.99732792030576</v>
      </c>
      <c r="F14" s="76">
        <v>22.109081484160857</v>
      </c>
      <c r="G14" s="74">
        <v>7524408.9809999997</v>
      </c>
      <c r="H14" s="75">
        <v>110.31311750349791</v>
      </c>
      <c r="I14" s="76">
        <v>64.842748277309141</v>
      </c>
      <c r="J14" s="74">
        <v>98039.53</v>
      </c>
      <c r="K14" s="75">
        <v>108.50886816882959</v>
      </c>
      <c r="L14" s="77">
        <v>0.84487068433789836</v>
      </c>
    </row>
    <row r="15" spans="2:16" s="42" customFormat="1" ht="24.6" customHeight="1">
      <c r="B15" s="72" t="s">
        <v>310</v>
      </c>
      <c r="C15" s="73"/>
      <c r="D15" s="74">
        <v>2842431.7480000001</v>
      </c>
      <c r="E15" s="75">
        <v>110.7919906065469</v>
      </c>
      <c r="F15" s="76">
        <v>22.865965416351276</v>
      </c>
      <c r="G15" s="74">
        <v>7990555.1509999996</v>
      </c>
      <c r="H15" s="75">
        <v>106.19512005762941</v>
      </c>
      <c r="I15" s="76">
        <v>64.280086186334543</v>
      </c>
      <c r="J15" s="74">
        <v>109014.272</v>
      </c>
      <c r="K15" s="75">
        <v>111.19420095139174</v>
      </c>
      <c r="L15" s="77">
        <v>0.87696620163162875</v>
      </c>
    </row>
    <row r="16" spans="2:16" s="42" customFormat="1" ht="24.6" customHeight="1" thickBot="1">
      <c r="B16" s="78" t="s">
        <v>324</v>
      </c>
      <c r="C16" s="79"/>
      <c r="D16" s="80">
        <v>2599198.9019999998</v>
      </c>
      <c r="E16" s="81">
        <v>91.442790273815916</v>
      </c>
      <c r="F16" s="82">
        <v>20.769292582574977</v>
      </c>
      <c r="G16" s="80">
        <v>8330428.6900000004</v>
      </c>
      <c r="H16" s="81">
        <v>104.25344087585036</v>
      </c>
      <c r="I16" s="82">
        <v>66.565552435312156</v>
      </c>
      <c r="J16" s="80">
        <v>93391.014999999999</v>
      </c>
      <c r="K16" s="81">
        <v>85.668613188555724</v>
      </c>
      <c r="L16" s="83">
        <v>0.74625505328820296</v>
      </c>
    </row>
    <row r="17" spans="1:12" s="50" customFormat="1" ht="30" customHeight="1">
      <c r="B17" s="44"/>
      <c r="C17" s="45"/>
      <c r="D17" s="46" t="s">
        <v>31</v>
      </c>
      <c r="E17" s="47"/>
      <c r="F17" s="48"/>
      <c r="G17" s="46" t="s">
        <v>32</v>
      </c>
      <c r="H17" s="47"/>
      <c r="I17" s="48"/>
      <c r="J17" s="46" t="s">
        <v>33</v>
      </c>
      <c r="K17" s="47"/>
      <c r="L17" s="49"/>
    </row>
    <row r="18" spans="1:12" s="42" customFormat="1" ht="24" customHeight="1">
      <c r="B18" s="51" t="s">
        <v>28</v>
      </c>
      <c r="C18" s="52"/>
      <c r="D18" s="53"/>
      <c r="E18" s="54"/>
      <c r="F18" s="55" t="s">
        <v>29</v>
      </c>
      <c r="G18" s="56"/>
      <c r="H18" s="54"/>
      <c r="I18" s="57" t="s">
        <v>29</v>
      </c>
      <c r="J18" s="53"/>
      <c r="K18" s="54"/>
      <c r="L18" s="58" t="s">
        <v>29</v>
      </c>
    </row>
    <row r="19" spans="1:12" s="42" customFormat="1" ht="24" customHeight="1">
      <c r="B19" s="59"/>
      <c r="C19" s="60"/>
      <c r="D19" s="61"/>
      <c r="E19" s="62" t="s">
        <v>30</v>
      </c>
      <c r="F19" s="63" t="s">
        <v>6</v>
      </c>
      <c r="G19" s="64"/>
      <c r="H19" s="62" t="s">
        <v>30</v>
      </c>
      <c r="I19" s="63" t="s">
        <v>6</v>
      </c>
      <c r="J19" s="61"/>
      <c r="K19" s="62" t="s">
        <v>30</v>
      </c>
      <c r="L19" s="65" t="s">
        <v>6</v>
      </c>
    </row>
    <row r="20" spans="1:12" s="42" customFormat="1" ht="24.6" customHeight="1">
      <c r="B20" s="66" t="s">
        <v>247</v>
      </c>
      <c r="C20" s="67"/>
      <c r="D20" s="68">
        <v>277475.65299999999</v>
      </c>
      <c r="E20" s="69">
        <v>87.720169955844682</v>
      </c>
      <c r="F20" s="70">
        <v>3.5140655714252711</v>
      </c>
      <c r="G20" s="68">
        <v>33696.036</v>
      </c>
      <c r="H20" s="69">
        <v>108.18709180655107</v>
      </c>
      <c r="I20" s="70">
        <v>0.42674043189333993</v>
      </c>
      <c r="J20" s="68">
        <v>710618.87300000002</v>
      </c>
      <c r="K20" s="69">
        <v>95.29754470667136</v>
      </c>
      <c r="L20" s="71">
        <v>8.9995691117963688</v>
      </c>
    </row>
    <row r="21" spans="1:12" s="42" customFormat="1" ht="24.6" customHeight="1">
      <c r="B21" s="72" t="s">
        <v>248</v>
      </c>
      <c r="C21" s="73"/>
      <c r="D21" s="74">
        <v>338129.50400000002</v>
      </c>
      <c r="E21" s="75">
        <v>121.85916145947407</v>
      </c>
      <c r="F21" s="76">
        <v>4.5831663865912082</v>
      </c>
      <c r="G21" s="74">
        <v>30288.440999999999</v>
      </c>
      <c r="H21" s="75">
        <v>89.887252613334098</v>
      </c>
      <c r="I21" s="76">
        <v>0.41054377997564795</v>
      </c>
      <c r="J21" s="74">
        <v>602027.01699999999</v>
      </c>
      <c r="K21" s="75">
        <v>84.718692378438988</v>
      </c>
      <c r="L21" s="77">
        <v>8.1601574411388054</v>
      </c>
    </row>
    <row r="22" spans="1:12" s="42" customFormat="1" ht="24.6" customHeight="1">
      <c r="B22" s="72" t="s">
        <v>249</v>
      </c>
      <c r="C22" s="73"/>
      <c r="D22" s="74">
        <v>321333.53999999998</v>
      </c>
      <c r="E22" s="75">
        <v>95.032683098840138</v>
      </c>
      <c r="F22" s="76">
        <v>3.5901800281567473</v>
      </c>
      <c r="G22" s="74">
        <v>32735.690999999999</v>
      </c>
      <c r="H22" s="75">
        <v>108.07981500269359</v>
      </c>
      <c r="I22" s="76">
        <v>0.36574776488041238</v>
      </c>
      <c r="J22" s="74">
        <v>748227.63699999999</v>
      </c>
      <c r="K22" s="75">
        <v>124.28472740783991</v>
      </c>
      <c r="L22" s="77">
        <v>8.3597620057723105</v>
      </c>
    </row>
    <row r="23" spans="1:12" s="42" customFormat="1" ht="24.6" customHeight="1">
      <c r="B23" s="72" t="s">
        <v>250</v>
      </c>
      <c r="C23" s="73"/>
      <c r="D23" s="74">
        <v>283531.56400000001</v>
      </c>
      <c r="E23" s="75">
        <v>88.235907151180044</v>
      </c>
      <c r="F23" s="76">
        <v>3.1380664470065547</v>
      </c>
      <c r="G23" s="74">
        <v>37192.315999999999</v>
      </c>
      <c r="H23" s="75">
        <v>113.61396342603551</v>
      </c>
      <c r="I23" s="76">
        <v>0.41163656447810876</v>
      </c>
      <c r="J23" s="74">
        <v>826359.52099999995</v>
      </c>
      <c r="K23" s="75">
        <v>110.44226116977821</v>
      </c>
      <c r="L23" s="77">
        <v>9.145969674171825</v>
      </c>
    </row>
    <row r="24" spans="1:12" s="42" customFormat="1" ht="24.6" customHeight="1">
      <c r="B24" s="72" t="s">
        <v>251</v>
      </c>
      <c r="C24" s="73"/>
      <c r="D24" s="74">
        <v>313616.30499999999</v>
      </c>
      <c r="E24" s="75">
        <v>110.6107202230225</v>
      </c>
      <c r="F24" s="76">
        <v>3.6643707600653475</v>
      </c>
      <c r="G24" s="74">
        <v>37797.434999999998</v>
      </c>
      <c r="H24" s="75">
        <v>101.62700005022542</v>
      </c>
      <c r="I24" s="76">
        <v>0.4416346134154937</v>
      </c>
      <c r="J24" s="74">
        <v>742143.58100000001</v>
      </c>
      <c r="K24" s="75">
        <v>89.808801392148538</v>
      </c>
      <c r="L24" s="77">
        <v>8.671389830916441</v>
      </c>
    </row>
    <row r="25" spans="1:12" s="42" customFormat="1" ht="24.6" customHeight="1">
      <c r="B25" s="72" t="s">
        <v>280</v>
      </c>
      <c r="C25" s="73"/>
      <c r="D25" s="74">
        <v>204091.50099999999</v>
      </c>
      <c r="E25" s="75">
        <v>65.076814485139735</v>
      </c>
      <c r="F25" s="76">
        <v>2.7344569876675995</v>
      </c>
      <c r="G25" s="74">
        <v>34244.502</v>
      </c>
      <c r="H25" s="75">
        <v>90.600068496711486</v>
      </c>
      <c r="I25" s="76">
        <v>0.45881439121317003</v>
      </c>
      <c r="J25" s="74">
        <v>603416.52500000002</v>
      </c>
      <c r="K25" s="75">
        <v>81.307248415047596</v>
      </c>
      <c r="L25" s="77">
        <v>8.0846900785954379</v>
      </c>
    </row>
    <row r="26" spans="1:12" s="42" customFormat="1" ht="24.6" customHeight="1">
      <c r="B26" s="72" t="s">
        <v>289</v>
      </c>
      <c r="C26" s="73"/>
      <c r="D26" s="74">
        <v>165896.69200000001</v>
      </c>
      <c r="E26" s="75">
        <v>81.285448530264858</v>
      </c>
      <c r="F26" s="76">
        <v>1.8685292021443514</v>
      </c>
      <c r="G26" s="74">
        <v>48156.321000000004</v>
      </c>
      <c r="H26" s="75">
        <v>140.62497098074314</v>
      </c>
      <c r="I26" s="76">
        <v>0.54239473356308554</v>
      </c>
      <c r="J26" s="74">
        <v>859139.03899999999</v>
      </c>
      <c r="K26" s="75">
        <v>142.37910355537576</v>
      </c>
      <c r="L26" s="77">
        <v>9.6766630106990608</v>
      </c>
    </row>
    <row r="27" spans="1:12" s="42" customFormat="1" ht="24.6" customHeight="1">
      <c r="B27" s="72" t="s">
        <v>295</v>
      </c>
      <c r="C27" s="73"/>
      <c r="D27" s="74">
        <v>157184.84899999999</v>
      </c>
      <c r="E27" s="75">
        <v>94.748633685836253</v>
      </c>
      <c r="F27" s="76">
        <v>1.4881020768588282</v>
      </c>
      <c r="G27" s="74">
        <v>42927.817000000003</v>
      </c>
      <c r="H27" s="75">
        <v>89.142642354261241</v>
      </c>
      <c r="I27" s="76">
        <v>0.40640668638944782</v>
      </c>
      <c r="J27" s="74">
        <v>907378.43099999998</v>
      </c>
      <c r="K27" s="75">
        <v>105.61485275493341</v>
      </c>
      <c r="L27" s="77">
        <v>8.5903427477797489</v>
      </c>
    </row>
    <row r="28" spans="1:12" s="84" customFormat="1" ht="24.6" customHeight="1">
      <c r="A28" s="42"/>
      <c r="B28" s="72" t="s">
        <v>298</v>
      </c>
      <c r="C28" s="73"/>
      <c r="D28" s="74">
        <v>191027.29199999999</v>
      </c>
      <c r="E28" s="75">
        <v>121.53034673208229</v>
      </c>
      <c r="F28" s="76">
        <v>1.646206983236818</v>
      </c>
      <c r="G28" s="74">
        <v>43353.74</v>
      </c>
      <c r="H28" s="75">
        <v>100.99218415881712</v>
      </c>
      <c r="I28" s="76">
        <v>0.37360750283490052</v>
      </c>
      <c r="J28" s="74">
        <v>995022.47699999996</v>
      </c>
      <c r="K28" s="75">
        <v>109.65904004389984</v>
      </c>
      <c r="L28" s="77">
        <v>8.5747587842840609</v>
      </c>
    </row>
    <row r="29" spans="1:12" s="42" customFormat="1" ht="24.6" customHeight="1">
      <c r="A29" s="84"/>
      <c r="B29" s="72" t="s">
        <v>310</v>
      </c>
      <c r="C29" s="73"/>
      <c r="D29" s="74">
        <v>251026.20199999999</v>
      </c>
      <c r="E29" s="75">
        <v>131.40855391490342</v>
      </c>
      <c r="F29" s="76">
        <v>2.0193823325991112</v>
      </c>
      <c r="G29" s="74">
        <v>45786.076999999997</v>
      </c>
      <c r="H29" s="75">
        <v>105.61044329739487</v>
      </c>
      <c r="I29" s="76">
        <v>0.36832647044878014</v>
      </c>
      <c r="J29" s="74">
        <v>1008816.316</v>
      </c>
      <c r="K29" s="75">
        <v>101.3862841612974</v>
      </c>
      <c r="L29" s="77">
        <v>8.1154310949903241</v>
      </c>
    </row>
    <row r="30" spans="1:12" s="42" customFormat="1" ht="24.6" customHeight="1" thickBot="1">
      <c r="B30" s="78" t="s">
        <v>324</v>
      </c>
      <c r="C30" s="79"/>
      <c r="D30" s="80">
        <v>239490.91399999999</v>
      </c>
      <c r="E30" s="81">
        <v>95.404747429513364</v>
      </c>
      <c r="F30" s="82">
        <v>1.9136884291182661</v>
      </c>
      <c r="G30" s="80">
        <v>47598.146000000001</v>
      </c>
      <c r="H30" s="81">
        <v>103.9576856519068</v>
      </c>
      <c r="I30" s="82">
        <v>0.3803401963202741</v>
      </c>
      <c r="J30" s="80">
        <v>1003844.834</v>
      </c>
      <c r="K30" s="81">
        <v>99.50719651128243</v>
      </c>
      <c r="L30" s="83">
        <v>8.0213742198835423</v>
      </c>
    </row>
    <row r="31" spans="1:12" s="50" customFormat="1" ht="30" customHeight="1">
      <c r="B31" s="44"/>
      <c r="C31" s="45"/>
      <c r="D31" s="46" t="s">
        <v>34</v>
      </c>
      <c r="E31" s="47"/>
      <c r="F31" s="48"/>
      <c r="G31" s="46" t="s">
        <v>35</v>
      </c>
      <c r="H31" s="47"/>
      <c r="I31" s="48"/>
      <c r="J31" s="46" t="s">
        <v>36</v>
      </c>
      <c r="K31" s="47"/>
      <c r="L31" s="49"/>
    </row>
    <row r="32" spans="1:12" s="42" customFormat="1" ht="24" customHeight="1">
      <c r="B32" s="51" t="s">
        <v>28</v>
      </c>
      <c r="C32" s="52"/>
      <c r="D32" s="53"/>
      <c r="E32" s="54"/>
      <c r="F32" s="55" t="s">
        <v>29</v>
      </c>
      <c r="G32" s="56"/>
      <c r="H32" s="54"/>
      <c r="I32" s="57" t="s">
        <v>29</v>
      </c>
      <c r="J32" s="53"/>
      <c r="K32" s="54"/>
      <c r="L32" s="58" t="s">
        <v>29</v>
      </c>
    </row>
    <row r="33" spans="1:12" s="42" customFormat="1" ht="24" customHeight="1">
      <c r="B33" s="59"/>
      <c r="C33" s="60"/>
      <c r="D33" s="61"/>
      <c r="E33" s="62" t="s">
        <v>30</v>
      </c>
      <c r="F33" s="63" t="s">
        <v>6</v>
      </c>
      <c r="G33" s="64"/>
      <c r="H33" s="62" t="s">
        <v>30</v>
      </c>
      <c r="I33" s="63" t="s">
        <v>6</v>
      </c>
      <c r="J33" s="61"/>
      <c r="K33" s="62" t="s">
        <v>30</v>
      </c>
      <c r="L33" s="65" t="s">
        <v>6</v>
      </c>
    </row>
    <row r="34" spans="1:12" s="42" customFormat="1" ht="24.6" customHeight="1">
      <c r="B34" s="66" t="s">
        <v>247</v>
      </c>
      <c r="C34" s="67"/>
      <c r="D34" s="68">
        <v>90633.373000000007</v>
      </c>
      <c r="E34" s="69">
        <v>108.57407757696306</v>
      </c>
      <c r="F34" s="70">
        <v>1.1478182400437302</v>
      </c>
      <c r="G34" s="68">
        <v>40901.542000000001</v>
      </c>
      <c r="H34" s="69">
        <v>79.618931297662371</v>
      </c>
      <c r="I34" s="70">
        <v>0.51799391768763492</v>
      </c>
      <c r="J34" s="68">
        <v>42784.769</v>
      </c>
      <c r="K34" s="69">
        <v>53.090007101330883</v>
      </c>
      <c r="L34" s="71">
        <v>0.54184387746727181</v>
      </c>
    </row>
    <row r="35" spans="1:12" s="42" customFormat="1" ht="24.6" customHeight="1">
      <c r="B35" s="72" t="s">
        <v>248</v>
      </c>
      <c r="C35" s="73"/>
      <c r="D35" s="74">
        <v>70337.710999999996</v>
      </c>
      <c r="E35" s="75">
        <v>77.606855699831456</v>
      </c>
      <c r="F35" s="76">
        <v>0.9533904286712781</v>
      </c>
      <c r="G35" s="74">
        <v>31984.304</v>
      </c>
      <c r="H35" s="75">
        <v>78.198284064693695</v>
      </c>
      <c r="I35" s="76">
        <v>0.43353030497839884</v>
      </c>
      <c r="J35" s="74">
        <v>27927.741000000002</v>
      </c>
      <c r="K35" s="75">
        <v>65.274960348623125</v>
      </c>
      <c r="L35" s="77">
        <v>0.37854574147018277</v>
      </c>
    </row>
    <row r="36" spans="1:12" s="42" customFormat="1" ht="24.6" customHeight="1">
      <c r="B36" s="72" t="s">
        <v>249</v>
      </c>
      <c r="C36" s="73"/>
      <c r="D36" s="74">
        <v>70267.087</v>
      </c>
      <c r="E36" s="75">
        <v>99.899592979362097</v>
      </c>
      <c r="F36" s="76">
        <v>0.78507675353202355</v>
      </c>
      <c r="G36" s="74">
        <v>38624.785000000003</v>
      </c>
      <c r="H36" s="75">
        <v>120.76168673234223</v>
      </c>
      <c r="I36" s="76">
        <v>0.43154515304828844</v>
      </c>
      <c r="J36" s="74">
        <v>32347.071</v>
      </c>
      <c r="K36" s="75">
        <v>115.82415849531115</v>
      </c>
      <c r="L36" s="77">
        <v>0.36140580990570831</v>
      </c>
    </row>
    <row r="37" spans="1:12" s="42" customFormat="1" ht="24.6" customHeight="1">
      <c r="B37" s="72" t="s">
        <v>250</v>
      </c>
      <c r="C37" s="73"/>
      <c r="D37" s="74">
        <v>77625.350000000006</v>
      </c>
      <c r="E37" s="75">
        <v>110.47184864800217</v>
      </c>
      <c r="F37" s="76">
        <v>0.85914069966524176</v>
      </c>
      <c r="G37" s="74">
        <v>60184.822</v>
      </c>
      <c r="H37" s="75">
        <v>155.81917672810349</v>
      </c>
      <c r="I37" s="76">
        <v>0.66611268203374319</v>
      </c>
      <c r="J37" s="74">
        <v>28542.66</v>
      </c>
      <c r="K37" s="75">
        <v>88.238777476946822</v>
      </c>
      <c r="L37" s="77">
        <v>0.31590402983957055</v>
      </c>
    </row>
    <row r="38" spans="1:12" s="42" customFormat="1" ht="24.6" customHeight="1">
      <c r="B38" s="72" t="s">
        <v>251</v>
      </c>
      <c r="C38" s="73"/>
      <c r="D38" s="74">
        <v>74718.051999999996</v>
      </c>
      <c r="E38" s="75">
        <v>96.254705453824045</v>
      </c>
      <c r="F38" s="76">
        <v>0.87302426765675389</v>
      </c>
      <c r="G38" s="74">
        <v>63978.351000000002</v>
      </c>
      <c r="H38" s="75">
        <v>106.30313237447142</v>
      </c>
      <c r="I38" s="76">
        <v>0.747538935137947</v>
      </c>
      <c r="J38" s="74">
        <v>31126.138999999999</v>
      </c>
      <c r="K38" s="75">
        <v>109.05129024414684</v>
      </c>
      <c r="L38" s="77">
        <v>0.36368553486187416</v>
      </c>
    </row>
    <row r="39" spans="1:12" s="42" customFormat="1" ht="24.6" customHeight="1">
      <c r="B39" s="72" t="s">
        <v>280</v>
      </c>
      <c r="C39" s="73"/>
      <c r="D39" s="74">
        <v>66164.241999999998</v>
      </c>
      <c r="E39" s="75">
        <v>88.551883017506938</v>
      </c>
      <c r="F39" s="76">
        <v>0.88648117625745748</v>
      </c>
      <c r="G39" s="74">
        <v>110210.40300000001</v>
      </c>
      <c r="H39" s="75">
        <v>172.26202500905345</v>
      </c>
      <c r="I39" s="76">
        <v>1.4766200705095123</v>
      </c>
      <c r="J39" s="74">
        <v>29112.002</v>
      </c>
      <c r="K39" s="75">
        <v>93.529113906482266</v>
      </c>
      <c r="L39" s="77">
        <v>0.39004817399962743</v>
      </c>
    </row>
    <row r="40" spans="1:12" s="42" customFormat="1" ht="24.6" customHeight="1">
      <c r="B40" s="72" t="s">
        <v>289</v>
      </c>
      <c r="C40" s="73"/>
      <c r="D40" s="74">
        <v>66318.808999999994</v>
      </c>
      <c r="E40" s="75">
        <v>100.23361107953146</v>
      </c>
      <c r="F40" s="76">
        <v>0.74696264147288483</v>
      </c>
      <c r="G40" s="74">
        <v>161435.666</v>
      </c>
      <c r="H40" s="75">
        <v>146.47951700167542</v>
      </c>
      <c r="I40" s="76">
        <v>1.8182837315925622</v>
      </c>
      <c r="J40" s="74">
        <v>44985.209000000003</v>
      </c>
      <c r="K40" s="75">
        <v>154.52461496808084</v>
      </c>
      <c r="L40" s="77">
        <v>0.50667783466753447</v>
      </c>
    </row>
    <row r="41" spans="1:12" s="84" customFormat="1" ht="24.6" customHeight="1">
      <c r="A41" s="42"/>
      <c r="B41" s="72" t="s">
        <v>295</v>
      </c>
      <c r="C41" s="73"/>
      <c r="D41" s="74">
        <v>66095.652000000002</v>
      </c>
      <c r="E41" s="75">
        <v>99.663508734000345</v>
      </c>
      <c r="F41" s="76">
        <v>0.62574146069598835</v>
      </c>
      <c r="G41" s="74">
        <v>153333.804</v>
      </c>
      <c r="H41" s="75">
        <v>94.981367995843001</v>
      </c>
      <c r="I41" s="76">
        <v>1.4516434226117081</v>
      </c>
      <c r="J41" s="74">
        <v>74003.923999999999</v>
      </c>
      <c r="K41" s="75">
        <v>164.50723614510716</v>
      </c>
      <c r="L41" s="77">
        <v>0.70061073761697523</v>
      </c>
    </row>
    <row r="42" spans="1:12" s="42" customFormat="1" ht="24.6" customHeight="1">
      <c r="B42" s="72" t="s">
        <v>298</v>
      </c>
      <c r="C42" s="73"/>
      <c r="D42" s="74">
        <v>69494.945999999996</v>
      </c>
      <c r="E42" s="75">
        <v>105.14299185671095</v>
      </c>
      <c r="F42" s="76">
        <v>0.5988833543474279</v>
      </c>
      <c r="G42" s="74">
        <v>62459.978999999999</v>
      </c>
      <c r="H42" s="75">
        <v>40.734643875397495</v>
      </c>
      <c r="I42" s="76">
        <v>0.5382584473983173</v>
      </c>
      <c r="J42" s="74">
        <v>54723.074000000001</v>
      </c>
      <c r="K42" s="75">
        <v>73.946178853975368</v>
      </c>
      <c r="L42" s="77">
        <v>0.47158448209057557</v>
      </c>
    </row>
    <row r="43" spans="1:12" s="84" customFormat="1" ht="24.6" customHeight="1">
      <c r="B43" s="72" t="s">
        <v>310</v>
      </c>
      <c r="C43" s="73"/>
      <c r="D43" s="74">
        <v>74225.255000000005</v>
      </c>
      <c r="E43" s="75">
        <v>106.80669497894135</v>
      </c>
      <c r="F43" s="76">
        <v>0.59710567018682714</v>
      </c>
      <c r="G43" s="74">
        <v>67372.005000000005</v>
      </c>
      <c r="H43" s="75">
        <v>107.86427737992035</v>
      </c>
      <c r="I43" s="76">
        <v>0.54197464457825406</v>
      </c>
      <c r="J43" s="74">
        <v>41613.728999999999</v>
      </c>
      <c r="K43" s="75">
        <v>76.04420943165583</v>
      </c>
      <c r="L43" s="77">
        <v>0.33476198287925052</v>
      </c>
    </row>
    <row r="44" spans="1:12" ht="24.6" customHeight="1" thickBot="1">
      <c r="A44" s="42"/>
      <c r="B44" s="78" t="s">
        <v>324</v>
      </c>
      <c r="C44" s="79"/>
      <c r="D44" s="85">
        <v>74524.381999999998</v>
      </c>
      <c r="E44" s="81">
        <v>100.40299895231077</v>
      </c>
      <c r="F44" s="82">
        <v>0.59549836417004776</v>
      </c>
      <c r="G44" s="85">
        <v>95450.183000000005</v>
      </c>
      <c r="H44" s="81">
        <v>141.67632832064297</v>
      </c>
      <c r="I44" s="82">
        <v>0.76270914713833793</v>
      </c>
      <c r="J44" s="85">
        <v>30697.067999999999</v>
      </c>
      <c r="K44" s="81">
        <v>73.766684067174083</v>
      </c>
      <c r="L44" s="83">
        <v>0.24528957219419434</v>
      </c>
    </row>
  </sheetData>
  <phoneticPr fontId="3"/>
  <conditionalFormatting sqref="P4">
    <cfRule type="cellIs" dxfId="37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73" orientation="portrait" horizontalDpi="300" verticalDpi="300" r:id="rId1"/>
  <headerFooter alignWithMargins="0">
    <oddFooter>&amp;C&amp;15- &amp;A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4"/>
  <sheetViews>
    <sheetView zoomScale="70" zoomScaleNormal="70" workbookViewId="0"/>
  </sheetViews>
  <sheetFormatPr defaultRowHeight="13.2"/>
  <cols>
    <col min="1" max="1" width="8.88671875" style="86"/>
    <col min="2" max="2" width="6.6640625" style="86" customWidth="1"/>
    <col min="3" max="3" width="8.6640625" style="86" customWidth="1"/>
    <col min="4" max="4" width="14.6640625" style="86" customWidth="1"/>
    <col min="5" max="6" width="9.6640625" style="86" customWidth="1"/>
    <col min="7" max="7" width="14.6640625" style="86" customWidth="1"/>
    <col min="8" max="9" width="9.6640625" style="86" customWidth="1"/>
    <col min="10" max="10" width="14.6640625" style="86" customWidth="1"/>
    <col min="11" max="12" width="9.6640625" style="86" customWidth="1"/>
    <col min="13" max="257" width="8.88671875" style="86"/>
    <col min="258" max="258" width="6.6640625" style="86" customWidth="1"/>
    <col min="259" max="259" width="8.6640625" style="86" customWidth="1"/>
    <col min="260" max="260" width="14.6640625" style="86" customWidth="1"/>
    <col min="261" max="262" width="9.6640625" style="86" customWidth="1"/>
    <col min="263" max="263" width="14.6640625" style="86" customWidth="1"/>
    <col min="264" max="265" width="9.6640625" style="86" customWidth="1"/>
    <col min="266" max="266" width="14.6640625" style="86" customWidth="1"/>
    <col min="267" max="268" width="9.6640625" style="86" customWidth="1"/>
    <col min="269" max="513" width="8.88671875" style="86"/>
    <col min="514" max="514" width="6.6640625" style="86" customWidth="1"/>
    <col min="515" max="515" width="8.6640625" style="86" customWidth="1"/>
    <col min="516" max="516" width="14.6640625" style="86" customWidth="1"/>
    <col min="517" max="518" width="9.6640625" style="86" customWidth="1"/>
    <col min="519" max="519" width="14.6640625" style="86" customWidth="1"/>
    <col min="520" max="521" width="9.6640625" style="86" customWidth="1"/>
    <col min="522" max="522" width="14.6640625" style="86" customWidth="1"/>
    <col min="523" max="524" width="9.6640625" style="86" customWidth="1"/>
    <col min="525" max="769" width="8.88671875" style="86"/>
    <col min="770" max="770" width="6.6640625" style="86" customWidth="1"/>
    <col min="771" max="771" width="8.6640625" style="86" customWidth="1"/>
    <col min="772" max="772" width="14.6640625" style="86" customWidth="1"/>
    <col min="773" max="774" width="9.6640625" style="86" customWidth="1"/>
    <col min="775" max="775" width="14.6640625" style="86" customWidth="1"/>
    <col min="776" max="777" width="9.6640625" style="86" customWidth="1"/>
    <col min="778" max="778" width="14.6640625" style="86" customWidth="1"/>
    <col min="779" max="780" width="9.6640625" style="86" customWidth="1"/>
    <col min="781" max="1025" width="8.88671875" style="86"/>
    <col min="1026" max="1026" width="6.6640625" style="86" customWidth="1"/>
    <col min="1027" max="1027" width="8.6640625" style="86" customWidth="1"/>
    <col min="1028" max="1028" width="14.6640625" style="86" customWidth="1"/>
    <col min="1029" max="1030" width="9.6640625" style="86" customWidth="1"/>
    <col min="1031" max="1031" width="14.6640625" style="86" customWidth="1"/>
    <col min="1032" max="1033" width="9.6640625" style="86" customWidth="1"/>
    <col min="1034" max="1034" width="14.6640625" style="86" customWidth="1"/>
    <col min="1035" max="1036" width="9.6640625" style="86" customWidth="1"/>
    <col min="1037" max="1281" width="8.88671875" style="86"/>
    <col min="1282" max="1282" width="6.6640625" style="86" customWidth="1"/>
    <col min="1283" max="1283" width="8.6640625" style="86" customWidth="1"/>
    <col min="1284" max="1284" width="14.6640625" style="86" customWidth="1"/>
    <col min="1285" max="1286" width="9.6640625" style="86" customWidth="1"/>
    <col min="1287" max="1287" width="14.6640625" style="86" customWidth="1"/>
    <col min="1288" max="1289" width="9.6640625" style="86" customWidth="1"/>
    <col min="1290" max="1290" width="14.6640625" style="86" customWidth="1"/>
    <col min="1291" max="1292" width="9.6640625" style="86" customWidth="1"/>
    <col min="1293" max="1537" width="8.88671875" style="86"/>
    <col min="1538" max="1538" width="6.6640625" style="86" customWidth="1"/>
    <col min="1539" max="1539" width="8.6640625" style="86" customWidth="1"/>
    <col min="1540" max="1540" width="14.6640625" style="86" customWidth="1"/>
    <col min="1541" max="1542" width="9.6640625" style="86" customWidth="1"/>
    <col min="1543" max="1543" width="14.6640625" style="86" customWidth="1"/>
    <col min="1544" max="1545" width="9.6640625" style="86" customWidth="1"/>
    <col min="1546" max="1546" width="14.6640625" style="86" customWidth="1"/>
    <col min="1547" max="1548" width="9.6640625" style="86" customWidth="1"/>
    <col min="1549" max="1793" width="8.88671875" style="86"/>
    <col min="1794" max="1794" width="6.6640625" style="86" customWidth="1"/>
    <col min="1795" max="1795" width="8.6640625" style="86" customWidth="1"/>
    <col min="1796" max="1796" width="14.6640625" style="86" customWidth="1"/>
    <col min="1797" max="1798" width="9.6640625" style="86" customWidth="1"/>
    <col min="1799" max="1799" width="14.6640625" style="86" customWidth="1"/>
    <col min="1800" max="1801" width="9.6640625" style="86" customWidth="1"/>
    <col min="1802" max="1802" width="14.6640625" style="86" customWidth="1"/>
    <col min="1803" max="1804" width="9.6640625" style="86" customWidth="1"/>
    <col min="1805" max="2049" width="8.88671875" style="86"/>
    <col min="2050" max="2050" width="6.6640625" style="86" customWidth="1"/>
    <col min="2051" max="2051" width="8.6640625" style="86" customWidth="1"/>
    <col min="2052" max="2052" width="14.6640625" style="86" customWidth="1"/>
    <col min="2053" max="2054" width="9.6640625" style="86" customWidth="1"/>
    <col min="2055" max="2055" width="14.6640625" style="86" customWidth="1"/>
    <col min="2056" max="2057" width="9.6640625" style="86" customWidth="1"/>
    <col min="2058" max="2058" width="14.6640625" style="86" customWidth="1"/>
    <col min="2059" max="2060" width="9.6640625" style="86" customWidth="1"/>
    <col min="2061" max="2305" width="8.88671875" style="86"/>
    <col min="2306" max="2306" width="6.6640625" style="86" customWidth="1"/>
    <col min="2307" max="2307" width="8.6640625" style="86" customWidth="1"/>
    <col min="2308" max="2308" width="14.6640625" style="86" customWidth="1"/>
    <col min="2309" max="2310" width="9.6640625" style="86" customWidth="1"/>
    <col min="2311" max="2311" width="14.6640625" style="86" customWidth="1"/>
    <col min="2312" max="2313" width="9.6640625" style="86" customWidth="1"/>
    <col min="2314" max="2314" width="14.6640625" style="86" customWidth="1"/>
    <col min="2315" max="2316" width="9.6640625" style="86" customWidth="1"/>
    <col min="2317" max="2561" width="8.88671875" style="86"/>
    <col min="2562" max="2562" width="6.6640625" style="86" customWidth="1"/>
    <col min="2563" max="2563" width="8.6640625" style="86" customWidth="1"/>
    <col min="2564" max="2564" width="14.6640625" style="86" customWidth="1"/>
    <col min="2565" max="2566" width="9.6640625" style="86" customWidth="1"/>
    <col min="2567" max="2567" width="14.6640625" style="86" customWidth="1"/>
    <col min="2568" max="2569" width="9.6640625" style="86" customWidth="1"/>
    <col min="2570" max="2570" width="14.6640625" style="86" customWidth="1"/>
    <col min="2571" max="2572" width="9.6640625" style="86" customWidth="1"/>
    <col min="2573" max="2817" width="8.88671875" style="86"/>
    <col min="2818" max="2818" width="6.6640625" style="86" customWidth="1"/>
    <col min="2819" max="2819" width="8.6640625" style="86" customWidth="1"/>
    <col min="2820" max="2820" width="14.6640625" style="86" customWidth="1"/>
    <col min="2821" max="2822" width="9.6640625" style="86" customWidth="1"/>
    <col min="2823" max="2823" width="14.6640625" style="86" customWidth="1"/>
    <col min="2824" max="2825" width="9.6640625" style="86" customWidth="1"/>
    <col min="2826" max="2826" width="14.6640625" style="86" customWidth="1"/>
    <col min="2827" max="2828" width="9.6640625" style="86" customWidth="1"/>
    <col min="2829" max="3073" width="8.88671875" style="86"/>
    <col min="3074" max="3074" width="6.6640625" style="86" customWidth="1"/>
    <col min="3075" max="3075" width="8.6640625" style="86" customWidth="1"/>
    <col min="3076" max="3076" width="14.6640625" style="86" customWidth="1"/>
    <col min="3077" max="3078" width="9.6640625" style="86" customWidth="1"/>
    <col min="3079" max="3079" width="14.6640625" style="86" customWidth="1"/>
    <col min="3080" max="3081" width="9.6640625" style="86" customWidth="1"/>
    <col min="3082" max="3082" width="14.6640625" style="86" customWidth="1"/>
    <col min="3083" max="3084" width="9.6640625" style="86" customWidth="1"/>
    <col min="3085" max="3329" width="8.88671875" style="86"/>
    <col min="3330" max="3330" width="6.6640625" style="86" customWidth="1"/>
    <col min="3331" max="3331" width="8.6640625" style="86" customWidth="1"/>
    <col min="3332" max="3332" width="14.6640625" style="86" customWidth="1"/>
    <col min="3333" max="3334" width="9.6640625" style="86" customWidth="1"/>
    <col min="3335" max="3335" width="14.6640625" style="86" customWidth="1"/>
    <col min="3336" max="3337" width="9.6640625" style="86" customWidth="1"/>
    <col min="3338" max="3338" width="14.6640625" style="86" customWidth="1"/>
    <col min="3339" max="3340" width="9.6640625" style="86" customWidth="1"/>
    <col min="3341" max="3585" width="8.88671875" style="86"/>
    <col min="3586" max="3586" width="6.6640625" style="86" customWidth="1"/>
    <col min="3587" max="3587" width="8.6640625" style="86" customWidth="1"/>
    <col min="3588" max="3588" width="14.6640625" style="86" customWidth="1"/>
    <col min="3589" max="3590" width="9.6640625" style="86" customWidth="1"/>
    <col min="3591" max="3591" width="14.6640625" style="86" customWidth="1"/>
    <col min="3592" max="3593" width="9.6640625" style="86" customWidth="1"/>
    <col min="3594" max="3594" width="14.6640625" style="86" customWidth="1"/>
    <col min="3595" max="3596" width="9.6640625" style="86" customWidth="1"/>
    <col min="3597" max="3841" width="8.88671875" style="86"/>
    <col min="3842" max="3842" width="6.6640625" style="86" customWidth="1"/>
    <col min="3843" max="3843" width="8.6640625" style="86" customWidth="1"/>
    <col min="3844" max="3844" width="14.6640625" style="86" customWidth="1"/>
    <col min="3845" max="3846" width="9.6640625" style="86" customWidth="1"/>
    <col min="3847" max="3847" width="14.6640625" style="86" customWidth="1"/>
    <col min="3848" max="3849" width="9.6640625" style="86" customWidth="1"/>
    <col min="3850" max="3850" width="14.6640625" style="86" customWidth="1"/>
    <col min="3851" max="3852" width="9.6640625" style="86" customWidth="1"/>
    <col min="3853" max="4097" width="8.88671875" style="86"/>
    <col min="4098" max="4098" width="6.6640625" style="86" customWidth="1"/>
    <col min="4099" max="4099" width="8.6640625" style="86" customWidth="1"/>
    <col min="4100" max="4100" width="14.6640625" style="86" customWidth="1"/>
    <col min="4101" max="4102" width="9.6640625" style="86" customWidth="1"/>
    <col min="4103" max="4103" width="14.6640625" style="86" customWidth="1"/>
    <col min="4104" max="4105" width="9.6640625" style="86" customWidth="1"/>
    <col min="4106" max="4106" width="14.6640625" style="86" customWidth="1"/>
    <col min="4107" max="4108" width="9.6640625" style="86" customWidth="1"/>
    <col min="4109" max="4353" width="8.88671875" style="86"/>
    <col min="4354" max="4354" width="6.6640625" style="86" customWidth="1"/>
    <col min="4355" max="4355" width="8.6640625" style="86" customWidth="1"/>
    <col min="4356" max="4356" width="14.6640625" style="86" customWidth="1"/>
    <col min="4357" max="4358" width="9.6640625" style="86" customWidth="1"/>
    <col min="4359" max="4359" width="14.6640625" style="86" customWidth="1"/>
    <col min="4360" max="4361" width="9.6640625" style="86" customWidth="1"/>
    <col min="4362" max="4362" width="14.6640625" style="86" customWidth="1"/>
    <col min="4363" max="4364" width="9.6640625" style="86" customWidth="1"/>
    <col min="4365" max="4609" width="8.88671875" style="86"/>
    <col min="4610" max="4610" width="6.6640625" style="86" customWidth="1"/>
    <col min="4611" max="4611" width="8.6640625" style="86" customWidth="1"/>
    <col min="4612" max="4612" width="14.6640625" style="86" customWidth="1"/>
    <col min="4613" max="4614" width="9.6640625" style="86" customWidth="1"/>
    <col min="4615" max="4615" width="14.6640625" style="86" customWidth="1"/>
    <col min="4616" max="4617" width="9.6640625" style="86" customWidth="1"/>
    <col min="4618" max="4618" width="14.6640625" style="86" customWidth="1"/>
    <col min="4619" max="4620" width="9.6640625" style="86" customWidth="1"/>
    <col min="4621" max="4865" width="8.88671875" style="86"/>
    <col min="4866" max="4866" width="6.6640625" style="86" customWidth="1"/>
    <col min="4867" max="4867" width="8.6640625" style="86" customWidth="1"/>
    <col min="4868" max="4868" width="14.6640625" style="86" customWidth="1"/>
    <col min="4869" max="4870" width="9.6640625" style="86" customWidth="1"/>
    <col min="4871" max="4871" width="14.6640625" style="86" customWidth="1"/>
    <col min="4872" max="4873" width="9.6640625" style="86" customWidth="1"/>
    <col min="4874" max="4874" width="14.6640625" style="86" customWidth="1"/>
    <col min="4875" max="4876" width="9.6640625" style="86" customWidth="1"/>
    <col min="4877" max="5121" width="8.88671875" style="86"/>
    <col min="5122" max="5122" width="6.6640625" style="86" customWidth="1"/>
    <col min="5123" max="5123" width="8.6640625" style="86" customWidth="1"/>
    <col min="5124" max="5124" width="14.6640625" style="86" customWidth="1"/>
    <col min="5125" max="5126" width="9.6640625" style="86" customWidth="1"/>
    <col min="5127" max="5127" width="14.6640625" style="86" customWidth="1"/>
    <col min="5128" max="5129" width="9.6640625" style="86" customWidth="1"/>
    <col min="5130" max="5130" width="14.6640625" style="86" customWidth="1"/>
    <col min="5131" max="5132" width="9.6640625" style="86" customWidth="1"/>
    <col min="5133" max="5377" width="8.88671875" style="86"/>
    <col min="5378" max="5378" width="6.6640625" style="86" customWidth="1"/>
    <col min="5379" max="5379" width="8.6640625" style="86" customWidth="1"/>
    <col min="5380" max="5380" width="14.6640625" style="86" customWidth="1"/>
    <col min="5381" max="5382" width="9.6640625" style="86" customWidth="1"/>
    <col min="5383" max="5383" width="14.6640625" style="86" customWidth="1"/>
    <col min="5384" max="5385" width="9.6640625" style="86" customWidth="1"/>
    <col min="5386" max="5386" width="14.6640625" style="86" customWidth="1"/>
    <col min="5387" max="5388" width="9.6640625" style="86" customWidth="1"/>
    <col min="5389" max="5633" width="8.88671875" style="86"/>
    <col min="5634" max="5634" width="6.6640625" style="86" customWidth="1"/>
    <col min="5635" max="5635" width="8.6640625" style="86" customWidth="1"/>
    <col min="5636" max="5636" width="14.6640625" style="86" customWidth="1"/>
    <col min="5637" max="5638" width="9.6640625" style="86" customWidth="1"/>
    <col min="5639" max="5639" width="14.6640625" style="86" customWidth="1"/>
    <col min="5640" max="5641" width="9.6640625" style="86" customWidth="1"/>
    <col min="5642" max="5642" width="14.6640625" style="86" customWidth="1"/>
    <col min="5643" max="5644" width="9.6640625" style="86" customWidth="1"/>
    <col min="5645" max="5889" width="8.88671875" style="86"/>
    <col min="5890" max="5890" width="6.6640625" style="86" customWidth="1"/>
    <col min="5891" max="5891" width="8.6640625" style="86" customWidth="1"/>
    <col min="5892" max="5892" width="14.6640625" style="86" customWidth="1"/>
    <col min="5893" max="5894" width="9.6640625" style="86" customWidth="1"/>
    <col min="5895" max="5895" width="14.6640625" style="86" customWidth="1"/>
    <col min="5896" max="5897" width="9.6640625" style="86" customWidth="1"/>
    <col min="5898" max="5898" width="14.6640625" style="86" customWidth="1"/>
    <col min="5899" max="5900" width="9.6640625" style="86" customWidth="1"/>
    <col min="5901" max="6145" width="8.88671875" style="86"/>
    <col min="6146" max="6146" width="6.6640625" style="86" customWidth="1"/>
    <col min="6147" max="6147" width="8.6640625" style="86" customWidth="1"/>
    <col min="6148" max="6148" width="14.6640625" style="86" customWidth="1"/>
    <col min="6149" max="6150" width="9.6640625" style="86" customWidth="1"/>
    <col min="6151" max="6151" width="14.6640625" style="86" customWidth="1"/>
    <col min="6152" max="6153" width="9.6640625" style="86" customWidth="1"/>
    <col min="6154" max="6154" width="14.6640625" style="86" customWidth="1"/>
    <col min="6155" max="6156" width="9.6640625" style="86" customWidth="1"/>
    <col min="6157" max="6401" width="8.88671875" style="86"/>
    <col min="6402" max="6402" width="6.6640625" style="86" customWidth="1"/>
    <col min="6403" max="6403" width="8.6640625" style="86" customWidth="1"/>
    <col min="6404" max="6404" width="14.6640625" style="86" customWidth="1"/>
    <col min="6405" max="6406" width="9.6640625" style="86" customWidth="1"/>
    <col min="6407" max="6407" width="14.6640625" style="86" customWidth="1"/>
    <col min="6408" max="6409" width="9.6640625" style="86" customWidth="1"/>
    <col min="6410" max="6410" width="14.6640625" style="86" customWidth="1"/>
    <col min="6411" max="6412" width="9.6640625" style="86" customWidth="1"/>
    <col min="6413" max="6657" width="8.88671875" style="86"/>
    <col min="6658" max="6658" width="6.6640625" style="86" customWidth="1"/>
    <col min="6659" max="6659" width="8.6640625" style="86" customWidth="1"/>
    <col min="6660" max="6660" width="14.6640625" style="86" customWidth="1"/>
    <col min="6661" max="6662" width="9.6640625" style="86" customWidth="1"/>
    <col min="6663" max="6663" width="14.6640625" style="86" customWidth="1"/>
    <col min="6664" max="6665" width="9.6640625" style="86" customWidth="1"/>
    <col min="6666" max="6666" width="14.6640625" style="86" customWidth="1"/>
    <col min="6667" max="6668" width="9.6640625" style="86" customWidth="1"/>
    <col min="6669" max="6913" width="8.88671875" style="86"/>
    <col min="6914" max="6914" width="6.6640625" style="86" customWidth="1"/>
    <col min="6915" max="6915" width="8.6640625" style="86" customWidth="1"/>
    <col min="6916" max="6916" width="14.6640625" style="86" customWidth="1"/>
    <col min="6917" max="6918" width="9.6640625" style="86" customWidth="1"/>
    <col min="6919" max="6919" width="14.6640625" style="86" customWidth="1"/>
    <col min="6920" max="6921" width="9.6640625" style="86" customWidth="1"/>
    <col min="6922" max="6922" width="14.6640625" style="86" customWidth="1"/>
    <col min="6923" max="6924" width="9.6640625" style="86" customWidth="1"/>
    <col min="6925" max="7169" width="8.88671875" style="86"/>
    <col min="7170" max="7170" width="6.6640625" style="86" customWidth="1"/>
    <col min="7171" max="7171" width="8.6640625" style="86" customWidth="1"/>
    <col min="7172" max="7172" width="14.6640625" style="86" customWidth="1"/>
    <col min="7173" max="7174" width="9.6640625" style="86" customWidth="1"/>
    <col min="7175" max="7175" width="14.6640625" style="86" customWidth="1"/>
    <col min="7176" max="7177" width="9.6640625" style="86" customWidth="1"/>
    <col min="7178" max="7178" width="14.6640625" style="86" customWidth="1"/>
    <col min="7179" max="7180" width="9.6640625" style="86" customWidth="1"/>
    <col min="7181" max="7425" width="8.88671875" style="86"/>
    <col min="7426" max="7426" width="6.6640625" style="86" customWidth="1"/>
    <col min="7427" max="7427" width="8.6640625" style="86" customWidth="1"/>
    <col min="7428" max="7428" width="14.6640625" style="86" customWidth="1"/>
    <col min="7429" max="7430" width="9.6640625" style="86" customWidth="1"/>
    <col min="7431" max="7431" width="14.6640625" style="86" customWidth="1"/>
    <col min="7432" max="7433" width="9.6640625" style="86" customWidth="1"/>
    <col min="7434" max="7434" width="14.6640625" style="86" customWidth="1"/>
    <col min="7435" max="7436" width="9.6640625" style="86" customWidth="1"/>
    <col min="7437" max="7681" width="8.88671875" style="86"/>
    <col min="7682" max="7682" width="6.6640625" style="86" customWidth="1"/>
    <col min="7683" max="7683" width="8.6640625" style="86" customWidth="1"/>
    <col min="7684" max="7684" width="14.6640625" style="86" customWidth="1"/>
    <col min="7685" max="7686" width="9.6640625" style="86" customWidth="1"/>
    <col min="7687" max="7687" width="14.6640625" style="86" customWidth="1"/>
    <col min="7688" max="7689" width="9.6640625" style="86" customWidth="1"/>
    <col min="7690" max="7690" width="14.6640625" style="86" customWidth="1"/>
    <col min="7691" max="7692" width="9.6640625" style="86" customWidth="1"/>
    <col min="7693" max="7937" width="8.88671875" style="86"/>
    <col min="7938" max="7938" width="6.6640625" style="86" customWidth="1"/>
    <col min="7939" max="7939" width="8.6640625" style="86" customWidth="1"/>
    <col min="7940" max="7940" width="14.6640625" style="86" customWidth="1"/>
    <col min="7941" max="7942" width="9.6640625" style="86" customWidth="1"/>
    <col min="7943" max="7943" width="14.6640625" style="86" customWidth="1"/>
    <col min="7944" max="7945" width="9.6640625" style="86" customWidth="1"/>
    <col min="7946" max="7946" width="14.6640625" style="86" customWidth="1"/>
    <col min="7947" max="7948" width="9.6640625" style="86" customWidth="1"/>
    <col min="7949" max="8193" width="8.88671875" style="86"/>
    <col min="8194" max="8194" width="6.6640625" style="86" customWidth="1"/>
    <col min="8195" max="8195" width="8.6640625" style="86" customWidth="1"/>
    <col min="8196" max="8196" width="14.6640625" style="86" customWidth="1"/>
    <col min="8197" max="8198" width="9.6640625" style="86" customWidth="1"/>
    <col min="8199" max="8199" width="14.6640625" style="86" customWidth="1"/>
    <col min="8200" max="8201" width="9.6640625" style="86" customWidth="1"/>
    <col min="8202" max="8202" width="14.6640625" style="86" customWidth="1"/>
    <col min="8203" max="8204" width="9.6640625" style="86" customWidth="1"/>
    <col min="8205" max="8449" width="8.88671875" style="86"/>
    <col min="8450" max="8450" width="6.6640625" style="86" customWidth="1"/>
    <col min="8451" max="8451" width="8.6640625" style="86" customWidth="1"/>
    <col min="8452" max="8452" width="14.6640625" style="86" customWidth="1"/>
    <col min="8453" max="8454" width="9.6640625" style="86" customWidth="1"/>
    <col min="8455" max="8455" width="14.6640625" style="86" customWidth="1"/>
    <col min="8456" max="8457" width="9.6640625" style="86" customWidth="1"/>
    <col min="8458" max="8458" width="14.6640625" style="86" customWidth="1"/>
    <col min="8459" max="8460" width="9.6640625" style="86" customWidth="1"/>
    <col min="8461" max="8705" width="8.88671875" style="86"/>
    <col min="8706" max="8706" width="6.6640625" style="86" customWidth="1"/>
    <col min="8707" max="8707" width="8.6640625" style="86" customWidth="1"/>
    <col min="8708" max="8708" width="14.6640625" style="86" customWidth="1"/>
    <col min="8709" max="8710" width="9.6640625" style="86" customWidth="1"/>
    <col min="8711" max="8711" width="14.6640625" style="86" customWidth="1"/>
    <col min="8712" max="8713" width="9.6640625" style="86" customWidth="1"/>
    <col min="8714" max="8714" width="14.6640625" style="86" customWidth="1"/>
    <col min="8715" max="8716" width="9.6640625" style="86" customWidth="1"/>
    <col min="8717" max="8961" width="8.88671875" style="86"/>
    <col min="8962" max="8962" width="6.6640625" style="86" customWidth="1"/>
    <col min="8963" max="8963" width="8.6640625" style="86" customWidth="1"/>
    <col min="8964" max="8964" width="14.6640625" style="86" customWidth="1"/>
    <col min="8965" max="8966" width="9.6640625" style="86" customWidth="1"/>
    <col min="8967" max="8967" width="14.6640625" style="86" customWidth="1"/>
    <col min="8968" max="8969" width="9.6640625" style="86" customWidth="1"/>
    <col min="8970" max="8970" width="14.6640625" style="86" customWidth="1"/>
    <col min="8971" max="8972" width="9.6640625" style="86" customWidth="1"/>
    <col min="8973" max="9217" width="8.88671875" style="86"/>
    <col min="9218" max="9218" width="6.6640625" style="86" customWidth="1"/>
    <col min="9219" max="9219" width="8.6640625" style="86" customWidth="1"/>
    <col min="9220" max="9220" width="14.6640625" style="86" customWidth="1"/>
    <col min="9221" max="9222" width="9.6640625" style="86" customWidth="1"/>
    <col min="9223" max="9223" width="14.6640625" style="86" customWidth="1"/>
    <col min="9224" max="9225" width="9.6640625" style="86" customWidth="1"/>
    <col min="9226" max="9226" width="14.6640625" style="86" customWidth="1"/>
    <col min="9227" max="9228" width="9.6640625" style="86" customWidth="1"/>
    <col min="9229" max="9473" width="8.88671875" style="86"/>
    <col min="9474" max="9474" width="6.6640625" style="86" customWidth="1"/>
    <col min="9475" max="9475" width="8.6640625" style="86" customWidth="1"/>
    <col min="9476" max="9476" width="14.6640625" style="86" customWidth="1"/>
    <col min="9477" max="9478" width="9.6640625" style="86" customWidth="1"/>
    <col min="9479" max="9479" width="14.6640625" style="86" customWidth="1"/>
    <col min="9480" max="9481" width="9.6640625" style="86" customWidth="1"/>
    <col min="9482" max="9482" width="14.6640625" style="86" customWidth="1"/>
    <col min="9483" max="9484" width="9.6640625" style="86" customWidth="1"/>
    <col min="9485" max="9729" width="8.88671875" style="86"/>
    <col min="9730" max="9730" width="6.6640625" style="86" customWidth="1"/>
    <col min="9731" max="9731" width="8.6640625" style="86" customWidth="1"/>
    <col min="9732" max="9732" width="14.6640625" style="86" customWidth="1"/>
    <col min="9733" max="9734" width="9.6640625" style="86" customWidth="1"/>
    <col min="9735" max="9735" width="14.6640625" style="86" customWidth="1"/>
    <col min="9736" max="9737" width="9.6640625" style="86" customWidth="1"/>
    <col min="9738" max="9738" width="14.6640625" style="86" customWidth="1"/>
    <col min="9739" max="9740" width="9.6640625" style="86" customWidth="1"/>
    <col min="9741" max="9985" width="8.88671875" style="86"/>
    <col min="9986" max="9986" width="6.6640625" style="86" customWidth="1"/>
    <col min="9987" max="9987" width="8.6640625" style="86" customWidth="1"/>
    <col min="9988" max="9988" width="14.6640625" style="86" customWidth="1"/>
    <col min="9989" max="9990" width="9.6640625" style="86" customWidth="1"/>
    <col min="9991" max="9991" width="14.6640625" style="86" customWidth="1"/>
    <col min="9992" max="9993" width="9.6640625" style="86" customWidth="1"/>
    <col min="9994" max="9994" width="14.6640625" style="86" customWidth="1"/>
    <col min="9995" max="9996" width="9.6640625" style="86" customWidth="1"/>
    <col min="9997" max="10241" width="8.88671875" style="86"/>
    <col min="10242" max="10242" width="6.6640625" style="86" customWidth="1"/>
    <col min="10243" max="10243" width="8.6640625" style="86" customWidth="1"/>
    <col min="10244" max="10244" width="14.6640625" style="86" customWidth="1"/>
    <col min="10245" max="10246" width="9.6640625" style="86" customWidth="1"/>
    <col min="10247" max="10247" width="14.6640625" style="86" customWidth="1"/>
    <col min="10248" max="10249" width="9.6640625" style="86" customWidth="1"/>
    <col min="10250" max="10250" width="14.6640625" style="86" customWidth="1"/>
    <col min="10251" max="10252" width="9.6640625" style="86" customWidth="1"/>
    <col min="10253" max="10497" width="8.88671875" style="86"/>
    <col min="10498" max="10498" width="6.6640625" style="86" customWidth="1"/>
    <col min="10499" max="10499" width="8.6640625" style="86" customWidth="1"/>
    <col min="10500" max="10500" width="14.6640625" style="86" customWidth="1"/>
    <col min="10501" max="10502" width="9.6640625" style="86" customWidth="1"/>
    <col min="10503" max="10503" width="14.6640625" style="86" customWidth="1"/>
    <col min="10504" max="10505" width="9.6640625" style="86" customWidth="1"/>
    <col min="10506" max="10506" width="14.6640625" style="86" customWidth="1"/>
    <col min="10507" max="10508" width="9.6640625" style="86" customWidth="1"/>
    <col min="10509" max="10753" width="8.88671875" style="86"/>
    <col min="10754" max="10754" width="6.6640625" style="86" customWidth="1"/>
    <col min="10755" max="10755" width="8.6640625" style="86" customWidth="1"/>
    <col min="10756" max="10756" width="14.6640625" style="86" customWidth="1"/>
    <col min="10757" max="10758" width="9.6640625" style="86" customWidth="1"/>
    <col min="10759" max="10759" width="14.6640625" style="86" customWidth="1"/>
    <col min="10760" max="10761" width="9.6640625" style="86" customWidth="1"/>
    <col min="10762" max="10762" width="14.6640625" style="86" customWidth="1"/>
    <col min="10763" max="10764" width="9.6640625" style="86" customWidth="1"/>
    <col min="10765" max="11009" width="8.88671875" style="86"/>
    <col min="11010" max="11010" width="6.6640625" style="86" customWidth="1"/>
    <col min="11011" max="11011" width="8.6640625" style="86" customWidth="1"/>
    <col min="11012" max="11012" width="14.6640625" style="86" customWidth="1"/>
    <col min="11013" max="11014" width="9.6640625" style="86" customWidth="1"/>
    <col min="11015" max="11015" width="14.6640625" style="86" customWidth="1"/>
    <col min="11016" max="11017" width="9.6640625" style="86" customWidth="1"/>
    <col min="11018" max="11018" width="14.6640625" style="86" customWidth="1"/>
    <col min="11019" max="11020" width="9.6640625" style="86" customWidth="1"/>
    <col min="11021" max="11265" width="8.88671875" style="86"/>
    <col min="11266" max="11266" width="6.6640625" style="86" customWidth="1"/>
    <col min="11267" max="11267" width="8.6640625" style="86" customWidth="1"/>
    <col min="11268" max="11268" width="14.6640625" style="86" customWidth="1"/>
    <col min="11269" max="11270" width="9.6640625" style="86" customWidth="1"/>
    <col min="11271" max="11271" width="14.6640625" style="86" customWidth="1"/>
    <col min="11272" max="11273" width="9.6640625" style="86" customWidth="1"/>
    <col min="11274" max="11274" width="14.6640625" style="86" customWidth="1"/>
    <col min="11275" max="11276" width="9.6640625" style="86" customWidth="1"/>
    <col min="11277" max="11521" width="8.88671875" style="86"/>
    <col min="11522" max="11522" width="6.6640625" style="86" customWidth="1"/>
    <col min="11523" max="11523" width="8.6640625" style="86" customWidth="1"/>
    <col min="11524" max="11524" width="14.6640625" style="86" customWidth="1"/>
    <col min="11525" max="11526" width="9.6640625" style="86" customWidth="1"/>
    <col min="11527" max="11527" width="14.6640625" style="86" customWidth="1"/>
    <col min="11528" max="11529" width="9.6640625" style="86" customWidth="1"/>
    <col min="11530" max="11530" width="14.6640625" style="86" customWidth="1"/>
    <col min="11531" max="11532" width="9.6640625" style="86" customWidth="1"/>
    <col min="11533" max="11777" width="8.88671875" style="86"/>
    <col min="11778" max="11778" width="6.6640625" style="86" customWidth="1"/>
    <col min="11779" max="11779" width="8.6640625" style="86" customWidth="1"/>
    <col min="11780" max="11780" width="14.6640625" style="86" customWidth="1"/>
    <col min="11781" max="11782" width="9.6640625" style="86" customWidth="1"/>
    <col min="11783" max="11783" width="14.6640625" style="86" customWidth="1"/>
    <col min="11784" max="11785" width="9.6640625" style="86" customWidth="1"/>
    <col min="11786" max="11786" width="14.6640625" style="86" customWidth="1"/>
    <col min="11787" max="11788" width="9.6640625" style="86" customWidth="1"/>
    <col min="11789" max="12033" width="8.88671875" style="86"/>
    <col min="12034" max="12034" width="6.6640625" style="86" customWidth="1"/>
    <col min="12035" max="12035" width="8.6640625" style="86" customWidth="1"/>
    <col min="12036" max="12036" width="14.6640625" style="86" customWidth="1"/>
    <col min="12037" max="12038" width="9.6640625" style="86" customWidth="1"/>
    <col min="12039" max="12039" width="14.6640625" style="86" customWidth="1"/>
    <col min="12040" max="12041" width="9.6640625" style="86" customWidth="1"/>
    <col min="12042" max="12042" width="14.6640625" style="86" customWidth="1"/>
    <col min="12043" max="12044" width="9.6640625" style="86" customWidth="1"/>
    <col min="12045" max="12289" width="8.88671875" style="86"/>
    <col min="12290" max="12290" width="6.6640625" style="86" customWidth="1"/>
    <col min="12291" max="12291" width="8.6640625" style="86" customWidth="1"/>
    <col min="12292" max="12292" width="14.6640625" style="86" customWidth="1"/>
    <col min="12293" max="12294" width="9.6640625" style="86" customWidth="1"/>
    <col min="12295" max="12295" width="14.6640625" style="86" customWidth="1"/>
    <col min="12296" max="12297" width="9.6640625" style="86" customWidth="1"/>
    <col min="12298" max="12298" width="14.6640625" style="86" customWidth="1"/>
    <col min="12299" max="12300" width="9.6640625" style="86" customWidth="1"/>
    <col min="12301" max="12545" width="8.88671875" style="86"/>
    <col min="12546" max="12546" width="6.6640625" style="86" customWidth="1"/>
    <col min="12547" max="12547" width="8.6640625" style="86" customWidth="1"/>
    <col min="12548" max="12548" width="14.6640625" style="86" customWidth="1"/>
    <col min="12549" max="12550" width="9.6640625" style="86" customWidth="1"/>
    <col min="12551" max="12551" width="14.6640625" style="86" customWidth="1"/>
    <col min="12552" max="12553" width="9.6640625" style="86" customWidth="1"/>
    <col min="12554" max="12554" width="14.6640625" style="86" customWidth="1"/>
    <col min="12555" max="12556" width="9.6640625" style="86" customWidth="1"/>
    <col min="12557" max="12801" width="8.88671875" style="86"/>
    <col min="12802" max="12802" width="6.6640625" style="86" customWidth="1"/>
    <col min="12803" max="12803" width="8.6640625" style="86" customWidth="1"/>
    <col min="12804" max="12804" width="14.6640625" style="86" customWidth="1"/>
    <col min="12805" max="12806" width="9.6640625" style="86" customWidth="1"/>
    <col min="12807" max="12807" width="14.6640625" style="86" customWidth="1"/>
    <col min="12808" max="12809" width="9.6640625" style="86" customWidth="1"/>
    <col min="12810" max="12810" width="14.6640625" style="86" customWidth="1"/>
    <col min="12811" max="12812" width="9.6640625" style="86" customWidth="1"/>
    <col min="12813" max="13057" width="8.88671875" style="86"/>
    <col min="13058" max="13058" width="6.6640625" style="86" customWidth="1"/>
    <col min="13059" max="13059" width="8.6640625" style="86" customWidth="1"/>
    <col min="13060" max="13060" width="14.6640625" style="86" customWidth="1"/>
    <col min="13061" max="13062" width="9.6640625" style="86" customWidth="1"/>
    <col min="13063" max="13063" width="14.6640625" style="86" customWidth="1"/>
    <col min="13064" max="13065" width="9.6640625" style="86" customWidth="1"/>
    <col min="13066" max="13066" width="14.6640625" style="86" customWidth="1"/>
    <col min="13067" max="13068" width="9.6640625" style="86" customWidth="1"/>
    <col min="13069" max="13313" width="8.88671875" style="86"/>
    <col min="13314" max="13314" width="6.6640625" style="86" customWidth="1"/>
    <col min="13315" max="13315" width="8.6640625" style="86" customWidth="1"/>
    <col min="13316" max="13316" width="14.6640625" style="86" customWidth="1"/>
    <col min="13317" max="13318" width="9.6640625" style="86" customWidth="1"/>
    <col min="13319" max="13319" width="14.6640625" style="86" customWidth="1"/>
    <col min="13320" max="13321" width="9.6640625" style="86" customWidth="1"/>
    <col min="13322" max="13322" width="14.6640625" style="86" customWidth="1"/>
    <col min="13323" max="13324" width="9.6640625" style="86" customWidth="1"/>
    <col min="13325" max="13569" width="8.88671875" style="86"/>
    <col min="13570" max="13570" width="6.6640625" style="86" customWidth="1"/>
    <col min="13571" max="13571" width="8.6640625" style="86" customWidth="1"/>
    <col min="13572" max="13572" width="14.6640625" style="86" customWidth="1"/>
    <col min="13573" max="13574" width="9.6640625" style="86" customWidth="1"/>
    <col min="13575" max="13575" width="14.6640625" style="86" customWidth="1"/>
    <col min="13576" max="13577" width="9.6640625" style="86" customWidth="1"/>
    <col min="13578" max="13578" width="14.6640625" style="86" customWidth="1"/>
    <col min="13579" max="13580" width="9.6640625" style="86" customWidth="1"/>
    <col min="13581" max="13825" width="8.88671875" style="86"/>
    <col min="13826" max="13826" width="6.6640625" style="86" customWidth="1"/>
    <col min="13827" max="13827" width="8.6640625" style="86" customWidth="1"/>
    <col min="13828" max="13828" width="14.6640625" style="86" customWidth="1"/>
    <col min="13829" max="13830" width="9.6640625" style="86" customWidth="1"/>
    <col min="13831" max="13831" width="14.6640625" style="86" customWidth="1"/>
    <col min="13832" max="13833" width="9.6640625" style="86" customWidth="1"/>
    <col min="13834" max="13834" width="14.6640625" style="86" customWidth="1"/>
    <col min="13835" max="13836" width="9.6640625" style="86" customWidth="1"/>
    <col min="13837" max="14081" width="8.88671875" style="86"/>
    <col min="14082" max="14082" width="6.6640625" style="86" customWidth="1"/>
    <col min="14083" max="14083" width="8.6640625" style="86" customWidth="1"/>
    <col min="14084" max="14084" width="14.6640625" style="86" customWidth="1"/>
    <col min="14085" max="14086" width="9.6640625" style="86" customWidth="1"/>
    <col min="14087" max="14087" width="14.6640625" style="86" customWidth="1"/>
    <col min="14088" max="14089" width="9.6640625" style="86" customWidth="1"/>
    <col min="14090" max="14090" width="14.6640625" style="86" customWidth="1"/>
    <col min="14091" max="14092" width="9.6640625" style="86" customWidth="1"/>
    <col min="14093" max="14337" width="8.88671875" style="86"/>
    <col min="14338" max="14338" width="6.6640625" style="86" customWidth="1"/>
    <col min="14339" max="14339" width="8.6640625" style="86" customWidth="1"/>
    <col min="14340" max="14340" width="14.6640625" style="86" customWidth="1"/>
    <col min="14341" max="14342" width="9.6640625" style="86" customWidth="1"/>
    <col min="14343" max="14343" width="14.6640625" style="86" customWidth="1"/>
    <col min="14344" max="14345" width="9.6640625" style="86" customWidth="1"/>
    <col min="14346" max="14346" width="14.6640625" style="86" customWidth="1"/>
    <col min="14347" max="14348" width="9.6640625" style="86" customWidth="1"/>
    <col min="14349" max="14593" width="8.88671875" style="86"/>
    <col min="14594" max="14594" width="6.6640625" style="86" customWidth="1"/>
    <col min="14595" max="14595" width="8.6640625" style="86" customWidth="1"/>
    <col min="14596" max="14596" width="14.6640625" style="86" customWidth="1"/>
    <col min="14597" max="14598" width="9.6640625" style="86" customWidth="1"/>
    <col min="14599" max="14599" width="14.6640625" style="86" customWidth="1"/>
    <col min="14600" max="14601" width="9.6640625" style="86" customWidth="1"/>
    <col min="14602" max="14602" width="14.6640625" style="86" customWidth="1"/>
    <col min="14603" max="14604" width="9.6640625" style="86" customWidth="1"/>
    <col min="14605" max="14849" width="8.88671875" style="86"/>
    <col min="14850" max="14850" width="6.6640625" style="86" customWidth="1"/>
    <col min="14851" max="14851" width="8.6640625" style="86" customWidth="1"/>
    <col min="14852" max="14852" width="14.6640625" style="86" customWidth="1"/>
    <col min="14853" max="14854" width="9.6640625" style="86" customWidth="1"/>
    <col min="14855" max="14855" width="14.6640625" style="86" customWidth="1"/>
    <col min="14856" max="14857" width="9.6640625" style="86" customWidth="1"/>
    <col min="14858" max="14858" width="14.6640625" style="86" customWidth="1"/>
    <col min="14859" max="14860" width="9.6640625" style="86" customWidth="1"/>
    <col min="14861" max="15105" width="8.88671875" style="86"/>
    <col min="15106" max="15106" width="6.6640625" style="86" customWidth="1"/>
    <col min="15107" max="15107" width="8.6640625" style="86" customWidth="1"/>
    <col min="15108" max="15108" width="14.6640625" style="86" customWidth="1"/>
    <col min="15109" max="15110" width="9.6640625" style="86" customWidth="1"/>
    <col min="15111" max="15111" width="14.6640625" style="86" customWidth="1"/>
    <col min="15112" max="15113" width="9.6640625" style="86" customWidth="1"/>
    <col min="15114" max="15114" width="14.6640625" style="86" customWidth="1"/>
    <col min="15115" max="15116" width="9.6640625" style="86" customWidth="1"/>
    <col min="15117" max="15361" width="8.88671875" style="86"/>
    <col min="15362" max="15362" width="6.6640625" style="86" customWidth="1"/>
    <col min="15363" max="15363" width="8.6640625" style="86" customWidth="1"/>
    <col min="15364" max="15364" width="14.6640625" style="86" customWidth="1"/>
    <col min="15365" max="15366" width="9.6640625" style="86" customWidth="1"/>
    <col min="15367" max="15367" width="14.6640625" style="86" customWidth="1"/>
    <col min="15368" max="15369" width="9.6640625" style="86" customWidth="1"/>
    <col min="15370" max="15370" width="14.6640625" style="86" customWidth="1"/>
    <col min="15371" max="15372" width="9.6640625" style="86" customWidth="1"/>
    <col min="15373" max="15617" width="8.88671875" style="86"/>
    <col min="15618" max="15618" width="6.6640625" style="86" customWidth="1"/>
    <col min="15619" max="15619" width="8.6640625" style="86" customWidth="1"/>
    <col min="15620" max="15620" width="14.6640625" style="86" customWidth="1"/>
    <col min="15621" max="15622" width="9.6640625" style="86" customWidth="1"/>
    <col min="15623" max="15623" width="14.6640625" style="86" customWidth="1"/>
    <col min="15624" max="15625" width="9.6640625" style="86" customWidth="1"/>
    <col min="15626" max="15626" width="14.6640625" style="86" customWidth="1"/>
    <col min="15627" max="15628" width="9.6640625" style="86" customWidth="1"/>
    <col min="15629" max="15873" width="8.88671875" style="86"/>
    <col min="15874" max="15874" width="6.6640625" style="86" customWidth="1"/>
    <col min="15875" max="15875" width="8.6640625" style="86" customWidth="1"/>
    <col min="15876" max="15876" width="14.6640625" style="86" customWidth="1"/>
    <col min="15877" max="15878" width="9.6640625" style="86" customWidth="1"/>
    <col min="15879" max="15879" width="14.6640625" style="86" customWidth="1"/>
    <col min="15880" max="15881" width="9.6640625" style="86" customWidth="1"/>
    <col min="15882" max="15882" width="14.6640625" style="86" customWidth="1"/>
    <col min="15883" max="15884" width="9.6640625" style="86" customWidth="1"/>
    <col min="15885" max="16129" width="8.88671875" style="86"/>
    <col min="16130" max="16130" width="6.6640625" style="86" customWidth="1"/>
    <col min="16131" max="16131" width="8.6640625" style="86" customWidth="1"/>
    <col min="16132" max="16132" width="14.6640625" style="86" customWidth="1"/>
    <col min="16133" max="16134" width="9.6640625" style="86" customWidth="1"/>
    <col min="16135" max="16135" width="14.6640625" style="86" customWidth="1"/>
    <col min="16136" max="16137" width="9.6640625" style="86" customWidth="1"/>
    <col min="16138" max="16138" width="14.6640625" style="86" customWidth="1"/>
    <col min="16139" max="16140" width="9.6640625" style="86" customWidth="1"/>
    <col min="16141" max="16384" width="8.88671875" style="86"/>
  </cols>
  <sheetData>
    <row r="1" spans="2:16" s="40" customFormat="1" ht="30" customHeight="1">
      <c r="B1" s="39" t="s">
        <v>37</v>
      </c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2:16" s="42" customFormat="1" ht="23.1" customHeight="1" thickBot="1">
      <c r="B2" s="41"/>
      <c r="C2" s="41"/>
      <c r="J2" s="43"/>
      <c r="K2" s="43" t="s">
        <v>24</v>
      </c>
      <c r="L2" s="43"/>
    </row>
    <row r="3" spans="2:16" s="50" customFormat="1" ht="30" customHeight="1">
      <c r="B3" s="44"/>
      <c r="C3" s="45"/>
      <c r="D3" s="46" t="s">
        <v>25</v>
      </c>
      <c r="E3" s="47"/>
      <c r="F3" s="48"/>
      <c r="G3" s="46" t="s">
        <v>26</v>
      </c>
      <c r="H3" s="47"/>
      <c r="I3" s="48"/>
      <c r="J3" s="46" t="s">
        <v>27</v>
      </c>
      <c r="K3" s="47"/>
      <c r="L3" s="49"/>
    </row>
    <row r="4" spans="2:16" s="42" customFormat="1" ht="24" customHeight="1">
      <c r="B4" s="51" t="s">
        <v>28</v>
      </c>
      <c r="C4" s="52"/>
      <c r="D4" s="53"/>
      <c r="E4" s="54"/>
      <c r="F4" s="55" t="s">
        <v>29</v>
      </c>
      <c r="G4" s="56"/>
      <c r="H4" s="54"/>
      <c r="I4" s="57" t="s">
        <v>29</v>
      </c>
      <c r="J4" s="53"/>
      <c r="K4" s="54"/>
      <c r="L4" s="58" t="s">
        <v>29</v>
      </c>
      <c r="P4" s="187"/>
    </row>
    <row r="5" spans="2:16" s="42" customFormat="1" ht="24" customHeight="1">
      <c r="B5" s="59"/>
      <c r="C5" s="60"/>
      <c r="D5" s="61"/>
      <c r="E5" s="62" t="s">
        <v>30</v>
      </c>
      <c r="F5" s="63" t="s">
        <v>6</v>
      </c>
      <c r="G5" s="64"/>
      <c r="H5" s="62" t="s">
        <v>30</v>
      </c>
      <c r="I5" s="63" t="s">
        <v>6</v>
      </c>
      <c r="J5" s="61"/>
      <c r="K5" s="62" t="s">
        <v>30</v>
      </c>
      <c r="L5" s="65" t="s">
        <v>6</v>
      </c>
    </row>
    <row r="6" spans="2:16" s="42" customFormat="1" ht="24.6" customHeight="1">
      <c r="B6" s="66" t="s">
        <v>247</v>
      </c>
      <c r="C6" s="67"/>
      <c r="D6" s="68">
        <v>1251322.4820000001</v>
      </c>
      <c r="E6" s="69">
        <v>79.240244056022718</v>
      </c>
      <c r="F6" s="70">
        <v>17.385511590187633</v>
      </c>
      <c r="G6" s="68">
        <v>2807816.5729999999</v>
      </c>
      <c r="H6" s="69">
        <v>99.160066573086397</v>
      </c>
      <c r="I6" s="70">
        <v>39.010988993812717</v>
      </c>
      <c r="J6" s="68">
        <v>72808.955000000002</v>
      </c>
      <c r="K6" s="69">
        <v>88.218988868896247</v>
      </c>
      <c r="L6" s="71">
        <v>1.0115865008664886</v>
      </c>
    </row>
    <row r="7" spans="2:16" s="42" customFormat="1" ht="24.6" customHeight="1">
      <c r="B7" s="72" t="s">
        <v>248</v>
      </c>
      <c r="C7" s="73"/>
      <c r="D7" s="74">
        <v>934857.48699999996</v>
      </c>
      <c r="E7" s="75">
        <v>74.709557324168657</v>
      </c>
      <c r="F7" s="76">
        <v>16.764068525904246</v>
      </c>
      <c r="G7" s="74">
        <v>2390860.6910000001</v>
      </c>
      <c r="H7" s="75">
        <v>85.150173768135247</v>
      </c>
      <c r="I7" s="76">
        <v>42.87343580938213</v>
      </c>
      <c r="J7" s="74">
        <v>63124.341999999997</v>
      </c>
      <c r="K7" s="75">
        <v>86.698596347111419</v>
      </c>
      <c r="L7" s="77">
        <v>1.131959480087702</v>
      </c>
    </row>
    <row r="8" spans="2:16" s="42" customFormat="1" ht="24.6" customHeight="1">
      <c r="B8" s="72" t="s">
        <v>249</v>
      </c>
      <c r="C8" s="73"/>
      <c r="D8" s="74">
        <v>1169891.483</v>
      </c>
      <c r="E8" s="75">
        <v>125.14115779873944</v>
      </c>
      <c r="F8" s="76">
        <v>17.609842033932303</v>
      </c>
      <c r="G8" s="74">
        <v>2712865.6630000002</v>
      </c>
      <c r="H8" s="75">
        <v>113.46816120287286</v>
      </c>
      <c r="I8" s="76">
        <v>40.835527464652053</v>
      </c>
      <c r="J8" s="74">
        <v>73085.489000000001</v>
      </c>
      <c r="K8" s="75">
        <v>115.78019934053331</v>
      </c>
      <c r="L8" s="77">
        <v>1.1001224771397853</v>
      </c>
    </row>
    <row r="9" spans="2:16" s="42" customFormat="1" ht="24.6" customHeight="1">
      <c r="B9" s="72" t="s">
        <v>250</v>
      </c>
      <c r="C9" s="73"/>
      <c r="D9" s="74">
        <v>1409078.6880000001</v>
      </c>
      <c r="E9" s="75">
        <v>120.44524714263605</v>
      </c>
      <c r="F9" s="76">
        <v>18.863267085358864</v>
      </c>
      <c r="G9" s="74">
        <v>2882569.7560000001</v>
      </c>
      <c r="H9" s="75">
        <v>106.2555288053716</v>
      </c>
      <c r="I9" s="76">
        <v>38.588819533409705</v>
      </c>
      <c r="J9" s="74">
        <v>73691.216</v>
      </c>
      <c r="K9" s="75">
        <v>100.8287924296436</v>
      </c>
      <c r="L9" s="77">
        <v>0.98650068380912881</v>
      </c>
    </row>
    <row r="10" spans="2:16" s="42" customFormat="1" ht="24.6" customHeight="1">
      <c r="B10" s="72" t="s">
        <v>251</v>
      </c>
      <c r="C10" s="73"/>
      <c r="D10" s="74">
        <v>1247015.0660000001</v>
      </c>
      <c r="E10" s="75">
        <v>88.498610944855898</v>
      </c>
      <c r="F10" s="76">
        <v>18.513307110548798</v>
      </c>
      <c r="G10" s="74">
        <v>2707905.057</v>
      </c>
      <c r="H10" s="75">
        <v>93.940660112857998</v>
      </c>
      <c r="I10" s="76">
        <v>40.201822185882989</v>
      </c>
      <c r="J10" s="74">
        <v>72027.346999999994</v>
      </c>
      <c r="K10" s="75">
        <v>97.742106739017572</v>
      </c>
      <c r="L10" s="77">
        <v>1.0693250079538859</v>
      </c>
    </row>
    <row r="11" spans="2:16" s="42" customFormat="1" ht="24.6" customHeight="1">
      <c r="B11" s="72" t="s">
        <v>280</v>
      </c>
      <c r="C11" s="73"/>
      <c r="D11" s="74">
        <v>869917.16700000002</v>
      </c>
      <c r="E11" s="75">
        <v>69.759956452683298</v>
      </c>
      <c r="F11" s="76">
        <v>15.862330608230568</v>
      </c>
      <c r="G11" s="74">
        <v>2291078.0240000002</v>
      </c>
      <c r="H11" s="75">
        <v>84.607029263360175</v>
      </c>
      <c r="I11" s="76">
        <v>41.776204039366441</v>
      </c>
      <c r="J11" s="74">
        <v>75764.17</v>
      </c>
      <c r="K11" s="75">
        <v>105.18806141783898</v>
      </c>
      <c r="L11" s="77">
        <v>1.3815066059021504</v>
      </c>
    </row>
    <row r="12" spans="2:16" s="42" customFormat="1" ht="24.6" customHeight="1">
      <c r="B12" s="72" t="s">
        <v>289</v>
      </c>
      <c r="C12" s="73"/>
      <c r="D12" s="74">
        <v>1360702.1</v>
      </c>
      <c r="E12" s="75">
        <v>156.41743278759782</v>
      </c>
      <c r="F12" s="76">
        <v>18.248946040500691</v>
      </c>
      <c r="G12" s="74">
        <v>2865962.389</v>
      </c>
      <c r="H12" s="75">
        <v>125.09230846692456</v>
      </c>
      <c r="I12" s="76">
        <v>38.436622528153258</v>
      </c>
      <c r="J12" s="74">
        <v>81672.495999999999</v>
      </c>
      <c r="K12" s="75">
        <v>107.79831152377173</v>
      </c>
      <c r="L12" s="77">
        <v>1.0953440672260359</v>
      </c>
    </row>
    <row r="13" spans="2:16" s="42" customFormat="1" ht="24.6" customHeight="1">
      <c r="B13" s="72" t="s">
        <v>295</v>
      </c>
      <c r="C13" s="73"/>
      <c r="D13" s="74">
        <v>2240338.2179999999</v>
      </c>
      <c r="E13" s="75">
        <v>164.64575295356713</v>
      </c>
      <c r="F13" s="76">
        <v>18.675003202596297</v>
      </c>
      <c r="G13" s="74">
        <v>3900592.699</v>
      </c>
      <c r="H13" s="75">
        <v>136.10062413837213</v>
      </c>
      <c r="I13" s="76">
        <v>32.514546491501548</v>
      </c>
      <c r="J13" s="74">
        <v>98453.448999999993</v>
      </c>
      <c r="K13" s="75">
        <v>120.54663910357289</v>
      </c>
      <c r="L13" s="77">
        <v>0.82068790355369958</v>
      </c>
    </row>
    <row r="14" spans="2:16" s="42" customFormat="1" ht="24.6" customHeight="1">
      <c r="B14" s="72" t="s">
        <v>298</v>
      </c>
      <c r="C14" s="73"/>
      <c r="D14" s="74">
        <v>1913050.077</v>
      </c>
      <c r="E14" s="75">
        <v>85.391128072966708</v>
      </c>
      <c r="F14" s="76">
        <v>17.210882174791458</v>
      </c>
      <c r="G14" s="74">
        <v>4107053.3110000002</v>
      </c>
      <c r="H14" s="75">
        <v>105.29305743849982</v>
      </c>
      <c r="I14" s="76">
        <v>36.949378100993719</v>
      </c>
      <c r="J14" s="74">
        <v>97995.243000000002</v>
      </c>
      <c r="K14" s="75">
        <v>99.534596294336026</v>
      </c>
      <c r="L14" s="77">
        <v>0.88162071722028301</v>
      </c>
    </row>
    <row r="15" spans="2:16" s="42" customFormat="1" ht="24.6" customHeight="1">
      <c r="B15" s="72" t="s">
        <v>310</v>
      </c>
      <c r="C15" s="73"/>
      <c r="D15" s="74">
        <v>1386414.743</v>
      </c>
      <c r="E15" s="75">
        <v>72.471429769059824</v>
      </c>
      <c r="F15" s="76">
        <v>12.973455672763684</v>
      </c>
      <c r="G15" s="74">
        <v>4212185.03</v>
      </c>
      <c r="H15" s="75">
        <v>102.55978462023914</v>
      </c>
      <c r="I15" s="76">
        <v>39.415763607603068</v>
      </c>
      <c r="J15" s="74">
        <v>98375.551999999996</v>
      </c>
      <c r="K15" s="75">
        <v>100.38808924633209</v>
      </c>
      <c r="L15" s="77">
        <v>0.92055488417123565</v>
      </c>
    </row>
    <row r="16" spans="2:16" s="42" customFormat="1" ht="24.6" customHeight="1" thickBot="1">
      <c r="B16" s="78" t="s">
        <v>324</v>
      </c>
      <c r="C16" s="79"/>
      <c r="D16" s="80">
        <v>1197055.3570000001</v>
      </c>
      <c r="E16" s="81">
        <v>86.34179368359473</v>
      </c>
      <c r="F16" s="82">
        <v>11.796381583709492</v>
      </c>
      <c r="G16" s="80">
        <v>4260864.6890000002</v>
      </c>
      <c r="H16" s="81">
        <v>101.15568662471601</v>
      </c>
      <c r="I16" s="82">
        <v>41.988689540610501</v>
      </c>
      <c r="J16" s="80">
        <v>104957.501</v>
      </c>
      <c r="K16" s="81">
        <v>106.69063488456969</v>
      </c>
      <c r="L16" s="83">
        <v>1.0343036557402672</v>
      </c>
    </row>
    <row r="17" spans="1:12" s="50" customFormat="1" ht="30" customHeight="1">
      <c r="B17" s="87"/>
      <c r="C17" s="88"/>
      <c r="D17" s="46" t="s">
        <v>31</v>
      </c>
      <c r="E17" s="47"/>
      <c r="F17" s="48"/>
      <c r="G17" s="46" t="s">
        <v>32</v>
      </c>
      <c r="H17" s="47"/>
      <c r="I17" s="48"/>
      <c r="J17" s="46" t="s">
        <v>33</v>
      </c>
      <c r="K17" s="47"/>
      <c r="L17" s="49"/>
    </row>
    <row r="18" spans="1:12" s="42" customFormat="1" ht="24" customHeight="1">
      <c r="B18" s="51" t="s">
        <v>28</v>
      </c>
      <c r="C18" s="52"/>
      <c r="D18" s="53"/>
      <c r="E18" s="54"/>
      <c r="F18" s="55" t="s">
        <v>29</v>
      </c>
      <c r="G18" s="56"/>
      <c r="H18" s="54"/>
      <c r="I18" s="57" t="s">
        <v>29</v>
      </c>
      <c r="J18" s="53"/>
      <c r="K18" s="54"/>
      <c r="L18" s="58" t="s">
        <v>29</v>
      </c>
    </row>
    <row r="19" spans="1:12" s="42" customFormat="1" ht="24" customHeight="1">
      <c r="B19" s="59"/>
      <c r="C19" s="60"/>
      <c r="D19" s="61"/>
      <c r="E19" s="62" t="s">
        <v>30</v>
      </c>
      <c r="F19" s="63" t="s">
        <v>6</v>
      </c>
      <c r="G19" s="64"/>
      <c r="H19" s="62" t="s">
        <v>30</v>
      </c>
      <c r="I19" s="63" t="s">
        <v>6</v>
      </c>
      <c r="J19" s="61"/>
      <c r="K19" s="62" t="s">
        <v>30</v>
      </c>
      <c r="L19" s="65" t="s">
        <v>6</v>
      </c>
    </row>
    <row r="20" spans="1:12" s="42" customFormat="1" ht="24.6" customHeight="1">
      <c r="B20" s="66" t="s">
        <v>247</v>
      </c>
      <c r="C20" s="67"/>
      <c r="D20" s="68">
        <v>179551.51800000001</v>
      </c>
      <c r="E20" s="69">
        <v>82.288281603398659</v>
      </c>
      <c r="F20" s="70">
        <v>2.4946367080654621</v>
      </c>
      <c r="G20" s="68">
        <v>106587.216</v>
      </c>
      <c r="H20" s="69">
        <v>100.09288249835731</v>
      </c>
      <c r="I20" s="70">
        <v>1.4808918610429256</v>
      </c>
      <c r="J20" s="68">
        <v>1320369.466</v>
      </c>
      <c r="K20" s="69">
        <v>71.110187236553429</v>
      </c>
      <c r="L20" s="71">
        <v>18.344830357225899</v>
      </c>
    </row>
    <row r="21" spans="1:12" s="42" customFormat="1" ht="24.6" customHeight="1">
      <c r="B21" s="72" t="s">
        <v>248</v>
      </c>
      <c r="C21" s="73"/>
      <c r="D21" s="74">
        <v>142626.43700000001</v>
      </c>
      <c r="E21" s="75">
        <v>79.434826610599856</v>
      </c>
      <c r="F21" s="76">
        <v>2.5576084020532268</v>
      </c>
      <c r="G21" s="74">
        <v>82236.751000000004</v>
      </c>
      <c r="H21" s="75">
        <v>77.154422534124549</v>
      </c>
      <c r="I21" s="76">
        <v>1.4746873703025976</v>
      </c>
      <c r="J21" s="74">
        <v>889668.22400000005</v>
      </c>
      <c r="K21" s="75">
        <v>67.380248249394157</v>
      </c>
      <c r="L21" s="77">
        <v>15.953724797473361</v>
      </c>
    </row>
    <row r="22" spans="1:12" s="42" customFormat="1" ht="24.6" customHeight="1">
      <c r="B22" s="72" t="s">
        <v>249</v>
      </c>
      <c r="C22" s="73"/>
      <c r="D22" s="74">
        <v>187708.916</v>
      </c>
      <c r="E22" s="75">
        <v>131.60878161739399</v>
      </c>
      <c r="F22" s="76">
        <v>2.8254965585732603</v>
      </c>
      <c r="G22" s="74">
        <v>104643.53599999999</v>
      </c>
      <c r="H22" s="75">
        <v>127.24668074496279</v>
      </c>
      <c r="I22" s="76">
        <v>1.5751513414788298</v>
      </c>
      <c r="J22" s="74">
        <v>1061367.378</v>
      </c>
      <c r="K22" s="75">
        <v>119.29923418283173</v>
      </c>
      <c r="L22" s="77">
        <v>15.976278260116979</v>
      </c>
    </row>
    <row r="23" spans="1:12" s="42" customFormat="1" ht="24.6" customHeight="1">
      <c r="B23" s="72" t="s">
        <v>250</v>
      </c>
      <c r="C23" s="73"/>
      <c r="D23" s="74">
        <v>222322.247</v>
      </c>
      <c r="E23" s="75">
        <v>118.43989712241478</v>
      </c>
      <c r="F23" s="76">
        <v>2.9762169848232936</v>
      </c>
      <c r="G23" s="74">
        <v>106579.594</v>
      </c>
      <c r="H23" s="75">
        <v>101.85014581311549</v>
      </c>
      <c r="I23" s="76">
        <v>1.4267757823551088</v>
      </c>
      <c r="J23" s="74">
        <v>1279658.1229999999</v>
      </c>
      <c r="K23" s="75">
        <v>120.56693558938458</v>
      </c>
      <c r="L23" s="77">
        <v>17.130720347746824</v>
      </c>
    </row>
    <row r="24" spans="1:12" s="42" customFormat="1" ht="24.6" customHeight="1">
      <c r="B24" s="72" t="s">
        <v>251</v>
      </c>
      <c r="C24" s="73"/>
      <c r="D24" s="74">
        <v>175104.67600000001</v>
      </c>
      <c r="E24" s="75">
        <v>78.761652674372257</v>
      </c>
      <c r="F24" s="76">
        <v>2.5996210724860185</v>
      </c>
      <c r="G24" s="74">
        <v>110797.264</v>
      </c>
      <c r="H24" s="75">
        <v>103.95729599045009</v>
      </c>
      <c r="I24" s="76">
        <v>1.6449069713489348</v>
      </c>
      <c r="J24" s="74">
        <v>1166395.2919999999</v>
      </c>
      <c r="K24" s="75">
        <v>91.148977296024242</v>
      </c>
      <c r="L24" s="77">
        <v>17.316418094578367</v>
      </c>
    </row>
    <row r="25" spans="1:12" s="42" customFormat="1" ht="24.6" customHeight="1">
      <c r="B25" s="72" t="s">
        <v>280</v>
      </c>
      <c r="C25" s="73"/>
      <c r="D25" s="74">
        <v>154155.79999999999</v>
      </c>
      <c r="E25" s="75">
        <v>88.036369742633255</v>
      </c>
      <c r="F25" s="76">
        <v>2.8109231057125115</v>
      </c>
      <c r="G25" s="74">
        <v>92849.938999999998</v>
      </c>
      <c r="H25" s="75">
        <v>83.801653261040812</v>
      </c>
      <c r="I25" s="76">
        <v>1.6930536437753057</v>
      </c>
      <c r="J25" s="74">
        <v>997699.924</v>
      </c>
      <c r="K25" s="75">
        <v>85.537032843236133</v>
      </c>
      <c r="L25" s="77">
        <v>18.192359735664937</v>
      </c>
    </row>
    <row r="26" spans="1:12" s="42" customFormat="1" ht="24.6" customHeight="1">
      <c r="B26" s="72" t="s">
        <v>289</v>
      </c>
      <c r="C26" s="73"/>
      <c r="D26" s="74">
        <v>195002.31299999999</v>
      </c>
      <c r="E26" s="75">
        <v>126.49690313306408</v>
      </c>
      <c r="F26" s="76">
        <v>2.6152577318061212</v>
      </c>
      <c r="G26" s="74">
        <v>119418.326</v>
      </c>
      <c r="H26" s="75">
        <v>128.61432897656508</v>
      </c>
      <c r="I26" s="76">
        <v>1.6015692100577492</v>
      </c>
      <c r="J26" s="74">
        <v>1471038.858</v>
      </c>
      <c r="K26" s="75">
        <v>147.44301594233659</v>
      </c>
      <c r="L26" s="77">
        <v>19.728718536644983</v>
      </c>
    </row>
    <row r="27" spans="1:12" s="42" customFormat="1" ht="24.6" customHeight="1">
      <c r="B27" s="72" t="s">
        <v>295</v>
      </c>
      <c r="C27" s="73"/>
      <c r="D27" s="74">
        <v>653477.81599999999</v>
      </c>
      <c r="E27" s="75">
        <v>335.11285376394488</v>
      </c>
      <c r="F27" s="76">
        <v>5.4472580115694083</v>
      </c>
      <c r="G27" s="74">
        <v>171306.658</v>
      </c>
      <c r="H27" s="75">
        <v>143.45089546808754</v>
      </c>
      <c r="I27" s="76">
        <v>1.4279774192452168</v>
      </c>
      <c r="J27" s="74">
        <v>2384857.321</v>
      </c>
      <c r="K27" s="75">
        <v>162.12062026984196</v>
      </c>
      <c r="L27" s="77">
        <v>19.879685017903054</v>
      </c>
    </row>
    <row r="28" spans="1:12" s="84" customFormat="1" ht="24.6" customHeight="1">
      <c r="A28" s="42"/>
      <c r="B28" s="72" t="s">
        <v>298</v>
      </c>
      <c r="C28" s="73"/>
      <c r="D28" s="74">
        <v>407598.098</v>
      </c>
      <c r="E28" s="75">
        <v>62.373670233359533</v>
      </c>
      <c r="F28" s="76">
        <v>3.6669833809829235</v>
      </c>
      <c r="G28" s="74">
        <v>174361.96799999999</v>
      </c>
      <c r="H28" s="75">
        <v>101.78353254664509</v>
      </c>
      <c r="I28" s="76">
        <v>1.5686590346441616</v>
      </c>
      <c r="J28" s="74">
        <v>2039456.139</v>
      </c>
      <c r="K28" s="75">
        <v>85.516903717528521</v>
      </c>
      <c r="L28" s="77">
        <v>18.34810271356222</v>
      </c>
    </row>
    <row r="29" spans="1:12" s="42" customFormat="1" ht="24.6" customHeight="1">
      <c r="A29" s="84"/>
      <c r="B29" s="72" t="s">
        <v>310</v>
      </c>
      <c r="C29" s="73"/>
      <c r="D29" s="74">
        <v>342202.51199999999</v>
      </c>
      <c r="E29" s="75">
        <v>83.95586576068861</v>
      </c>
      <c r="F29" s="76">
        <v>3.2021796817695716</v>
      </c>
      <c r="G29" s="74">
        <v>147663.04000000001</v>
      </c>
      <c r="H29" s="75">
        <v>84.687642433583903</v>
      </c>
      <c r="I29" s="76">
        <v>1.3817653870300273</v>
      </c>
      <c r="J29" s="74">
        <v>1999154.66</v>
      </c>
      <c r="K29" s="75">
        <v>98.023910481361909</v>
      </c>
      <c r="L29" s="77">
        <v>18.707204676998266</v>
      </c>
    </row>
    <row r="30" spans="1:12" s="42" customFormat="1" ht="24.6" customHeight="1" thickBot="1">
      <c r="B30" s="78" t="s">
        <v>324</v>
      </c>
      <c r="C30" s="79"/>
      <c r="D30" s="80">
        <v>269774.05099999998</v>
      </c>
      <c r="E30" s="81">
        <v>78.834620302261243</v>
      </c>
      <c r="F30" s="82">
        <v>2.6584882882564176</v>
      </c>
      <c r="G30" s="80">
        <v>122081.841</v>
      </c>
      <c r="H30" s="81">
        <v>82.67596346384309</v>
      </c>
      <c r="I30" s="82">
        <v>1.2030554580925286</v>
      </c>
      <c r="J30" s="80">
        <v>1863395.95</v>
      </c>
      <c r="K30" s="81">
        <v>93.209194230125249</v>
      </c>
      <c r="L30" s="83">
        <v>18.362834717040453</v>
      </c>
    </row>
    <row r="31" spans="1:12" s="50" customFormat="1" ht="30" customHeight="1">
      <c r="B31" s="44"/>
      <c r="C31" s="45"/>
      <c r="D31" s="46" t="s">
        <v>34</v>
      </c>
      <c r="E31" s="47"/>
      <c r="F31" s="48"/>
      <c r="G31" s="46" t="s">
        <v>35</v>
      </c>
      <c r="H31" s="47"/>
      <c r="I31" s="48"/>
      <c r="J31" s="46" t="s">
        <v>36</v>
      </c>
      <c r="K31" s="47"/>
      <c r="L31" s="49"/>
    </row>
    <row r="32" spans="1:12" s="42" customFormat="1" ht="24" customHeight="1">
      <c r="B32" s="51" t="s">
        <v>28</v>
      </c>
      <c r="C32" s="52"/>
      <c r="D32" s="53"/>
      <c r="E32" s="54"/>
      <c r="F32" s="55" t="s">
        <v>29</v>
      </c>
      <c r="G32" s="56"/>
      <c r="H32" s="54"/>
      <c r="I32" s="57" t="s">
        <v>29</v>
      </c>
      <c r="J32" s="53"/>
      <c r="K32" s="54"/>
      <c r="L32" s="58" t="s">
        <v>29</v>
      </c>
    </row>
    <row r="33" spans="1:12" s="42" customFormat="1" ht="24" customHeight="1">
      <c r="B33" s="59"/>
      <c r="C33" s="60"/>
      <c r="D33" s="61"/>
      <c r="E33" s="62" t="s">
        <v>30</v>
      </c>
      <c r="F33" s="63" t="s">
        <v>6</v>
      </c>
      <c r="G33" s="64"/>
      <c r="H33" s="62" t="s">
        <v>30</v>
      </c>
      <c r="I33" s="63" t="s">
        <v>6</v>
      </c>
      <c r="J33" s="61"/>
      <c r="K33" s="62" t="s">
        <v>30</v>
      </c>
      <c r="L33" s="65" t="s">
        <v>6</v>
      </c>
    </row>
    <row r="34" spans="1:12" s="42" customFormat="1" ht="24.6" customHeight="1">
      <c r="B34" s="66" t="s">
        <v>247</v>
      </c>
      <c r="C34" s="67"/>
      <c r="D34" s="68">
        <v>58138.519</v>
      </c>
      <c r="E34" s="69">
        <v>100.7255211604347</v>
      </c>
      <c r="F34" s="70">
        <v>0.80775971857815942</v>
      </c>
      <c r="G34" s="68">
        <v>1133560.5379999999</v>
      </c>
      <c r="H34" s="69">
        <v>68.296583372133441</v>
      </c>
      <c r="I34" s="70">
        <v>15.749361299798279</v>
      </c>
      <c r="J34" s="68">
        <v>267346.37400000001</v>
      </c>
      <c r="K34" s="69">
        <v>70.246392003358622</v>
      </c>
      <c r="L34" s="71">
        <v>3.7144329704224379</v>
      </c>
    </row>
    <row r="35" spans="1:12" s="42" customFormat="1" ht="24.6" customHeight="1">
      <c r="B35" s="72" t="s">
        <v>248</v>
      </c>
      <c r="C35" s="73"/>
      <c r="D35" s="74">
        <v>47108.911</v>
      </c>
      <c r="E35" s="75">
        <v>81.028742751427842</v>
      </c>
      <c r="F35" s="76">
        <v>0.84476727540475305</v>
      </c>
      <c r="G35" s="74">
        <v>848680.83100000001</v>
      </c>
      <c r="H35" s="75">
        <v>74.868593476037177</v>
      </c>
      <c r="I35" s="76">
        <v>15.21872991910409</v>
      </c>
      <c r="J35" s="74">
        <v>177391.239</v>
      </c>
      <c r="K35" s="75">
        <v>66.352588346681671</v>
      </c>
      <c r="L35" s="77">
        <v>3.1810184202879026</v>
      </c>
    </row>
    <row r="36" spans="1:12" s="42" customFormat="1" ht="24.6" customHeight="1">
      <c r="B36" s="72" t="s">
        <v>249</v>
      </c>
      <c r="C36" s="73"/>
      <c r="D36" s="74">
        <v>53099.891000000003</v>
      </c>
      <c r="E36" s="75">
        <v>112.71729673394488</v>
      </c>
      <c r="F36" s="76">
        <v>0.79928840077641938</v>
      </c>
      <c r="G36" s="74">
        <v>1086023.9909999999</v>
      </c>
      <c r="H36" s="75">
        <v>127.96612711522408</v>
      </c>
      <c r="I36" s="76">
        <v>16.347422991343134</v>
      </c>
      <c r="J36" s="74">
        <v>194709.32199999999</v>
      </c>
      <c r="K36" s="75">
        <v>109.76264842481878</v>
      </c>
      <c r="L36" s="77">
        <v>2.9308704719872374</v>
      </c>
    </row>
    <row r="37" spans="1:12" s="42" customFormat="1" ht="24.6" customHeight="1">
      <c r="B37" s="72" t="s">
        <v>250</v>
      </c>
      <c r="C37" s="73"/>
      <c r="D37" s="74">
        <v>50190.603000000003</v>
      </c>
      <c r="E37" s="75">
        <v>94.521103630890693</v>
      </c>
      <c r="F37" s="76">
        <v>0.67189913354520459</v>
      </c>
      <c r="G37" s="74">
        <v>1270419.1470000001</v>
      </c>
      <c r="H37" s="75">
        <v>116.97892104853142</v>
      </c>
      <c r="I37" s="76">
        <v>17.007038630489017</v>
      </c>
      <c r="J37" s="74">
        <v>175451.59099999999</v>
      </c>
      <c r="K37" s="75">
        <v>90.109497171378365</v>
      </c>
      <c r="L37" s="77">
        <v>2.3487618184628625</v>
      </c>
    </row>
    <row r="38" spans="1:12" s="42" customFormat="1" ht="24.6" customHeight="1">
      <c r="B38" s="72" t="s">
        <v>251</v>
      </c>
      <c r="C38" s="73"/>
      <c r="D38" s="74">
        <v>56164.792000000001</v>
      </c>
      <c r="E38" s="75">
        <v>111.90300303823805</v>
      </c>
      <c r="F38" s="76">
        <v>0.83382797164705158</v>
      </c>
      <c r="G38" s="74">
        <v>1051669.517</v>
      </c>
      <c r="H38" s="75">
        <v>82.781302492444254</v>
      </c>
      <c r="I38" s="76">
        <v>15.613188066344916</v>
      </c>
      <c r="J38" s="74">
        <v>148697.90100000001</v>
      </c>
      <c r="K38" s="75">
        <v>84.751526134636194</v>
      </c>
      <c r="L38" s="77">
        <v>2.2075835192090465</v>
      </c>
    </row>
    <row r="39" spans="1:12" s="42" customFormat="1" ht="24.6" customHeight="1">
      <c r="B39" s="72" t="s">
        <v>280</v>
      </c>
      <c r="C39" s="73"/>
      <c r="D39" s="74">
        <v>34678.826999999997</v>
      </c>
      <c r="E39" s="75">
        <v>61.744779540891024</v>
      </c>
      <c r="F39" s="76">
        <v>0.63234413556484348</v>
      </c>
      <c r="G39" s="74">
        <v>847716.97699999996</v>
      </c>
      <c r="H39" s="75">
        <v>80.606784098697048</v>
      </c>
      <c r="I39" s="76">
        <v>15.457525683458304</v>
      </c>
      <c r="J39" s="74">
        <v>120309.11199999999</v>
      </c>
      <c r="K39" s="75">
        <v>80.90841309185663</v>
      </c>
      <c r="L39" s="77">
        <v>2.1937524423249362</v>
      </c>
    </row>
    <row r="40" spans="1:12" s="42" customFormat="1" ht="24.6" customHeight="1">
      <c r="B40" s="72" t="s">
        <v>289</v>
      </c>
      <c r="C40" s="73"/>
      <c r="D40" s="74">
        <v>52796.317000000003</v>
      </c>
      <c r="E40" s="75">
        <v>152.24366441229401</v>
      </c>
      <c r="F40" s="76">
        <v>0.7080735306208239</v>
      </c>
      <c r="G40" s="74">
        <v>1182475.902</v>
      </c>
      <c r="H40" s="75">
        <v>139.48946807514508</v>
      </c>
      <c r="I40" s="76">
        <v>15.858679816684623</v>
      </c>
      <c r="J40" s="74">
        <v>127263.829</v>
      </c>
      <c r="K40" s="75">
        <v>105.78070678470306</v>
      </c>
      <c r="L40" s="77">
        <v>1.7067885383057078</v>
      </c>
    </row>
    <row r="41" spans="1:12" s="84" customFormat="1" ht="24.6" customHeight="1">
      <c r="A41" s="42"/>
      <c r="B41" s="72" t="s">
        <v>295</v>
      </c>
      <c r="C41" s="73"/>
      <c r="D41" s="74">
        <v>80310.945000000007</v>
      </c>
      <c r="E41" s="75">
        <v>152.11467307463892</v>
      </c>
      <c r="F41" s="76">
        <v>0.6694556844267231</v>
      </c>
      <c r="G41" s="74">
        <v>2161956.3909999998</v>
      </c>
      <c r="H41" s="75">
        <v>182.83301903601924</v>
      </c>
      <c r="I41" s="76">
        <v>18.021628253006273</v>
      </c>
      <c r="J41" s="74">
        <v>305160.76699999999</v>
      </c>
      <c r="K41" s="75">
        <v>239.78593870533317</v>
      </c>
      <c r="L41" s="77">
        <v>2.5437580161977764</v>
      </c>
    </row>
    <row r="42" spans="1:12" s="42" customFormat="1" ht="24.6" customHeight="1">
      <c r="B42" s="72" t="s">
        <v>298</v>
      </c>
      <c r="C42" s="73"/>
      <c r="D42" s="74">
        <v>60867.392999999996</v>
      </c>
      <c r="E42" s="75">
        <v>75.7896610480676</v>
      </c>
      <c r="F42" s="76">
        <v>0.54759754687264584</v>
      </c>
      <c r="G42" s="74">
        <v>2026855.301</v>
      </c>
      <c r="H42" s="75">
        <v>93.75097987348812</v>
      </c>
      <c r="I42" s="76">
        <v>18.234738436939764</v>
      </c>
      <c r="J42" s="74">
        <v>288114.12699999998</v>
      </c>
      <c r="K42" s="75">
        <v>94.413882175096248</v>
      </c>
      <c r="L42" s="77">
        <v>2.5920378939928308</v>
      </c>
    </row>
    <row r="43" spans="1:12" s="84" customFormat="1" ht="24.6" customHeight="1">
      <c r="B43" s="72" t="s">
        <v>310</v>
      </c>
      <c r="C43" s="73"/>
      <c r="D43" s="74">
        <v>62482.976999999999</v>
      </c>
      <c r="E43" s="75">
        <v>102.65426843564664</v>
      </c>
      <c r="F43" s="76">
        <v>0.58468804988163103</v>
      </c>
      <c r="G43" s="74">
        <v>2133628.0589999999</v>
      </c>
      <c r="H43" s="75">
        <v>105.26790234839758</v>
      </c>
      <c r="I43" s="76">
        <v>19.965547240001698</v>
      </c>
      <c r="J43" s="74">
        <v>304442.77799999999</v>
      </c>
      <c r="K43" s="75">
        <v>105.66742463135104</v>
      </c>
      <c r="L43" s="77">
        <v>2.8488407997808158</v>
      </c>
    </row>
    <row r="44" spans="1:12" ht="24.6" customHeight="1" thickBot="1">
      <c r="A44" s="42"/>
      <c r="B44" s="78" t="s">
        <v>324</v>
      </c>
      <c r="C44" s="79"/>
      <c r="D44" s="85">
        <v>158124.26500000001</v>
      </c>
      <c r="E44" s="81">
        <v>253.06775155735619</v>
      </c>
      <c r="F44" s="82">
        <v>1.5582355123979446</v>
      </c>
      <c r="G44" s="85">
        <v>1871108.6880000001</v>
      </c>
      <c r="H44" s="81">
        <v>87.696104300248152</v>
      </c>
      <c r="I44" s="82">
        <v>18.438839890879024</v>
      </c>
      <c r="J44" s="85">
        <v>300286.31199999998</v>
      </c>
      <c r="K44" s="81">
        <v>98.634729972146033</v>
      </c>
      <c r="L44" s="83">
        <v>2.959171353273383</v>
      </c>
    </row>
  </sheetData>
  <phoneticPr fontId="3"/>
  <conditionalFormatting sqref="P4">
    <cfRule type="cellIs" dxfId="36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73" orientation="portrait" horizontalDpi="300" verticalDpi="300" r:id="rId1"/>
  <headerFooter alignWithMargins="0">
    <oddFooter>&amp;C&amp;15- &amp;A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3" s="180" customFormat="1" ht="16.2">
      <c r="A1" s="325"/>
      <c r="B1" s="383" t="s">
        <v>325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3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3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3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3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3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3" s="183" customFormat="1">
      <c r="A7" s="415"/>
      <c r="B7" s="416"/>
      <c r="C7" s="417" t="s">
        <v>47</v>
      </c>
      <c r="D7" s="418"/>
      <c r="E7" s="419"/>
      <c r="F7" s="89"/>
      <c r="G7" s="90">
        <v>2599198.9019999998</v>
      </c>
      <c r="H7" s="91">
        <v>91.442790273815916</v>
      </c>
      <c r="I7" s="91">
        <v>100</v>
      </c>
      <c r="J7" s="91">
        <v>100</v>
      </c>
      <c r="K7" s="92">
        <v>-8.5572097261840749</v>
      </c>
    </row>
    <row r="8" spans="1:13" s="183" customFormat="1">
      <c r="A8" s="415"/>
      <c r="B8" s="420">
        <v>1</v>
      </c>
      <c r="C8" s="421" t="s">
        <v>48</v>
      </c>
      <c r="D8" s="422"/>
      <c r="E8" s="423"/>
      <c r="F8" s="93"/>
      <c r="G8" s="94">
        <v>9990.3050000000003</v>
      </c>
      <c r="H8" s="95">
        <v>82.748931668531995</v>
      </c>
      <c r="I8" s="95">
        <v>0.38436092721925902</v>
      </c>
      <c r="J8" s="95">
        <v>0.42474307460486471</v>
      </c>
      <c r="K8" s="96">
        <v>-7.3272718033263393E-2</v>
      </c>
    </row>
    <row r="9" spans="1:13">
      <c r="B9" s="424"/>
      <c r="C9" s="425" t="s">
        <v>49</v>
      </c>
      <c r="D9" s="426">
        <v>4358</v>
      </c>
      <c r="E9" s="427" t="s">
        <v>50</v>
      </c>
      <c r="F9" s="97">
        <v>95.42369170133567</v>
      </c>
      <c r="G9" s="98">
        <v>3559.788</v>
      </c>
      <c r="H9" s="99">
        <v>105.55019536844253</v>
      </c>
      <c r="I9" s="99">
        <v>0.1369571215677591</v>
      </c>
      <c r="J9" s="99">
        <v>0.11865199586139719</v>
      </c>
      <c r="K9" s="100">
        <v>6.5854175788638853E-3</v>
      </c>
      <c r="M9" s="183"/>
    </row>
    <row r="10" spans="1:13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74523.053999999989</v>
      </c>
      <c r="H10" s="103">
        <v>109.98682219413595</v>
      </c>
      <c r="I10" s="103">
        <v>2.8671547199660981</v>
      </c>
      <c r="J10" s="103">
        <v>2.3837458207281466</v>
      </c>
      <c r="K10" s="104">
        <v>0.23806045667626702</v>
      </c>
    </row>
    <row r="11" spans="1:13">
      <c r="B11" s="432"/>
      <c r="C11" s="433" t="s">
        <v>52</v>
      </c>
      <c r="D11" s="434">
        <v>131308</v>
      </c>
      <c r="E11" s="435" t="s">
        <v>50</v>
      </c>
      <c r="F11" s="105">
        <v>104.16557589027187</v>
      </c>
      <c r="G11" s="106">
        <v>54413.177000000003</v>
      </c>
      <c r="H11" s="107">
        <v>102.92690688768549</v>
      </c>
      <c r="I11" s="107">
        <v>2.0934595254765154</v>
      </c>
      <c r="J11" s="107">
        <v>1.8598808234251401</v>
      </c>
      <c r="K11" s="108">
        <v>5.4436979923572118E-2</v>
      </c>
    </row>
    <row r="12" spans="1:13">
      <c r="B12" s="432"/>
      <c r="C12" s="433" t="s">
        <v>53</v>
      </c>
      <c r="D12" s="434" t="s">
        <v>54</v>
      </c>
      <c r="E12" s="435" t="s">
        <v>50</v>
      </c>
      <c r="F12" s="105" t="s">
        <v>54</v>
      </c>
      <c r="G12" s="106" t="s">
        <v>54</v>
      </c>
      <c r="H12" s="107" t="s">
        <v>54</v>
      </c>
      <c r="I12" s="107" t="s">
        <v>54</v>
      </c>
      <c r="J12" s="107" t="s">
        <v>54</v>
      </c>
      <c r="K12" s="108" t="s">
        <v>54</v>
      </c>
    </row>
    <row r="13" spans="1:13">
      <c r="B13" s="432"/>
      <c r="C13" s="436" t="s">
        <v>281</v>
      </c>
      <c r="D13" s="437">
        <v>5987</v>
      </c>
      <c r="E13" s="438" t="s">
        <v>50</v>
      </c>
      <c r="F13" s="109">
        <v>102.37688098495212</v>
      </c>
      <c r="G13" s="110">
        <v>411.36500000000001</v>
      </c>
      <c r="H13" s="111">
        <v>62.427820227788352</v>
      </c>
      <c r="I13" s="111">
        <v>1.5826607178214328E-2</v>
      </c>
      <c r="J13" s="111">
        <v>2.3182438785509935E-2</v>
      </c>
      <c r="K13" s="112">
        <v>-8.7101475760747102E-3</v>
      </c>
    </row>
    <row r="14" spans="1:13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92111.922000000006</v>
      </c>
      <c r="H14" s="95">
        <v>111.02428097729462</v>
      </c>
      <c r="I14" s="95">
        <v>3.5438581452586346</v>
      </c>
      <c r="J14" s="95">
        <v>2.9188234707263057</v>
      </c>
      <c r="K14" s="96">
        <v>0.3217793006440906</v>
      </c>
    </row>
    <row r="15" spans="1:13">
      <c r="B15" s="424"/>
      <c r="C15" s="425" t="s">
        <v>56</v>
      </c>
      <c r="D15" s="426"/>
      <c r="E15" s="427"/>
      <c r="F15" s="97"/>
      <c r="G15" s="98">
        <v>91053.786999999997</v>
      </c>
      <c r="H15" s="99">
        <v>110.32494318259405</v>
      </c>
      <c r="I15" s="99">
        <v>3.5031481018992832</v>
      </c>
      <c r="J15" s="99">
        <v>2.9035830696048079</v>
      </c>
      <c r="K15" s="100">
        <v>0.29979330219611661</v>
      </c>
    </row>
    <row r="16" spans="1:13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463046.69</v>
      </c>
      <c r="H16" s="103">
        <v>91.043543641306627</v>
      </c>
      <c r="I16" s="103">
        <v>17.814977131750112</v>
      </c>
      <c r="J16" s="103">
        <v>17.893099855708481</v>
      </c>
      <c r="K16" s="104">
        <v>-1.6025876797939567</v>
      </c>
    </row>
    <row r="17" spans="1:11">
      <c r="B17" s="432"/>
      <c r="C17" s="433" t="s">
        <v>58</v>
      </c>
      <c r="D17" s="434"/>
      <c r="E17" s="435"/>
      <c r="F17" s="105"/>
      <c r="G17" s="106">
        <v>198045.459</v>
      </c>
      <c r="H17" s="107">
        <v>89.194934587965761</v>
      </c>
      <c r="I17" s="107">
        <v>7.6194807118304952</v>
      </c>
      <c r="J17" s="107">
        <v>7.811503870101018</v>
      </c>
      <c r="K17" s="108">
        <v>-0.8440381028280014</v>
      </c>
    </row>
    <row r="18" spans="1:11">
      <c r="B18" s="432"/>
      <c r="C18" s="433" t="s">
        <v>59</v>
      </c>
      <c r="D18" s="434">
        <v>103988</v>
      </c>
      <c r="E18" s="435" t="s">
        <v>50</v>
      </c>
      <c r="F18" s="105">
        <v>77.719564421258752</v>
      </c>
      <c r="G18" s="106">
        <v>33747.783000000003</v>
      </c>
      <c r="H18" s="107">
        <v>76.456148634717252</v>
      </c>
      <c r="I18" s="107">
        <v>1.2983917073076694</v>
      </c>
      <c r="J18" s="107">
        <v>1.5528974805132243</v>
      </c>
      <c r="K18" s="108">
        <v>-0.36561187466725409</v>
      </c>
    </row>
    <row r="19" spans="1:11">
      <c r="B19" s="432"/>
      <c r="C19" s="433" t="s">
        <v>60</v>
      </c>
      <c r="D19" s="434">
        <v>1270</v>
      </c>
      <c r="E19" s="435" t="s">
        <v>50</v>
      </c>
      <c r="F19" s="105">
        <v>120.837297811608</v>
      </c>
      <c r="G19" s="106">
        <v>13343.189</v>
      </c>
      <c r="H19" s="107">
        <v>128.37479598673534</v>
      </c>
      <c r="I19" s="107">
        <v>0.51335774994875716</v>
      </c>
      <c r="J19" s="107">
        <v>0.36567041609049744</v>
      </c>
      <c r="K19" s="108">
        <v>0.10375823454952487</v>
      </c>
    </row>
    <row r="20" spans="1:11">
      <c r="B20" s="432"/>
      <c r="C20" s="433" t="s">
        <v>61</v>
      </c>
      <c r="D20" s="434">
        <v>162.21700000000001</v>
      </c>
      <c r="E20" s="435" t="s">
        <v>299</v>
      </c>
      <c r="F20" s="105">
        <v>140.85983223632797</v>
      </c>
      <c r="G20" s="106">
        <v>245.49799999999999</v>
      </c>
      <c r="H20" s="107">
        <v>130.5819587985298</v>
      </c>
      <c r="I20" s="107">
        <v>9.4451409552034349E-3</v>
      </c>
      <c r="J20" s="107">
        <v>6.6141605733289182E-3</v>
      </c>
      <c r="K20" s="108">
        <v>2.0227398614040531E-3</v>
      </c>
    </row>
    <row r="21" spans="1:11">
      <c r="B21" s="432"/>
      <c r="C21" s="433" t="s">
        <v>62</v>
      </c>
      <c r="D21" s="434">
        <v>120187</v>
      </c>
      <c r="E21" s="435" t="s">
        <v>50</v>
      </c>
      <c r="F21" s="105">
        <v>68.193140230928535</v>
      </c>
      <c r="G21" s="106">
        <v>2336.232</v>
      </c>
      <c r="H21" s="107">
        <v>72.330754019670408</v>
      </c>
      <c r="I21" s="107">
        <v>8.9882771118529811E-2</v>
      </c>
      <c r="J21" s="107">
        <v>0.11363259653543667</v>
      </c>
      <c r="K21" s="108">
        <v>-3.1441282649225459E-2</v>
      </c>
    </row>
    <row r="22" spans="1:11">
      <c r="B22" s="432"/>
      <c r="C22" s="436" t="s">
        <v>63</v>
      </c>
      <c r="D22" s="437">
        <v>362926</v>
      </c>
      <c r="E22" s="438" t="s">
        <v>50</v>
      </c>
      <c r="F22" s="109">
        <v>92.207277476003441</v>
      </c>
      <c r="G22" s="110">
        <v>186227.976</v>
      </c>
      <c r="H22" s="111">
        <v>94.136821276529787</v>
      </c>
      <c r="I22" s="111">
        <v>7.1648220479280589</v>
      </c>
      <c r="J22" s="111">
        <v>6.9597773856556282</v>
      </c>
      <c r="K22" s="112">
        <v>-0.4080641868766518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208565.32500000001</v>
      </c>
      <c r="H23" s="95">
        <v>96.943466710537393</v>
      </c>
      <c r="I23" s="95">
        <v>8.024215647348715</v>
      </c>
      <c r="J23" s="95">
        <v>7.5689130319972762</v>
      </c>
      <c r="K23" s="96">
        <v>-0.23134634647347038</v>
      </c>
    </row>
    <row r="24" spans="1:11">
      <c r="B24" s="432"/>
      <c r="C24" s="433" t="s">
        <v>65</v>
      </c>
      <c r="D24" s="434">
        <v>54195.468999999997</v>
      </c>
      <c r="E24" s="435" t="s">
        <v>299</v>
      </c>
      <c r="F24" s="105">
        <v>91.193079529066495</v>
      </c>
      <c r="G24" s="106">
        <v>47972.245000000003</v>
      </c>
      <c r="H24" s="107">
        <v>91.075435123996613</v>
      </c>
      <c r="I24" s="107">
        <v>1.8456550194402936</v>
      </c>
      <c r="J24" s="107">
        <v>1.8530995172377311</v>
      </c>
      <c r="K24" s="108">
        <v>-0.16538106863278676</v>
      </c>
    </row>
    <row r="25" spans="1:11">
      <c r="B25" s="432"/>
      <c r="C25" s="433" t="s">
        <v>66</v>
      </c>
      <c r="D25" s="434">
        <v>75396</v>
      </c>
      <c r="E25" s="435" t="s">
        <v>50</v>
      </c>
      <c r="F25" s="105">
        <v>89.961698624252762</v>
      </c>
      <c r="G25" s="106">
        <v>10741.484</v>
      </c>
      <c r="H25" s="107">
        <v>90.258935933663977</v>
      </c>
      <c r="I25" s="107">
        <v>0.41326133185631819</v>
      </c>
      <c r="J25" s="107">
        <v>0.41868175052483264</v>
      </c>
      <c r="K25" s="108">
        <v>-4.0784057552681122E-2</v>
      </c>
    </row>
    <row r="26" spans="1:11">
      <c r="B26" s="432"/>
      <c r="C26" s="433" t="s">
        <v>67</v>
      </c>
      <c r="D26" s="434"/>
      <c r="E26" s="435"/>
      <c r="F26" s="105"/>
      <c r="G26" s="106">
        <v>3056.703</v>
      </c>
      <c r="H26" s="107">
        <v>96.317521377351483</v>
      </c>
      <c r="I26" s="107">
        <v>0.11760173481329056</v>
      </c>
      <c r="J26" s="107">
        <v>0.11164978727221844</v>
      </c>
      <c r="K26" s="108">
        <v>-4.1114795485319771E-3</v>
      </c>
    </row>
    <row r="27" spans="1:11">
      <c r="B27" s="432"/>
      <c r="C27" s="433" t="s">
        <v>68</v>
      </c>
      <c r="D27" s="434">
        <v>856409</v>
      </c>
      <c r="E27" s="435" t="s">
        <v>50</v>
      </c>
      <c r="F27" s="105">
        <v>45.463589430516663</v>
      </c>
      <c r="G27" s="106">
        <v>4039.07</v>
      </c>
      <c r="H27" s="107">
        <v>40.52555689568176</v>
      </c>
      <c r="I27" s="107">
        <v>0.15539672615635786</v>
      </c>
      <c r="J27" s="107">
        <v>0.35064071483907444</v>
      </c>
      <c r="K27" s="108">
        <v>-0.2085416124475401</v>
      </c>
    </row>
    <row r="28" spans="1:11">
      <c r="B28" s="432"/>
      <c r="C28" s="433" t="s">
        <v>69</v>
      </c>
      <c r="D28" s="434">
        <v>361400</v>
      </c>
      <c r="E28" s="435" t="s">
        <v>50</v>
      </c>
      <c r="F28" s="105">
        <v>143.99955373685614</v>
      </c>
      <c r="G28" s="106">
        <v>83017.005999999994</v>
      </c>
      <c r="H28" s="107">
        <v>102.45664904320773</v>
      </c>
      <c r="I28" s="107">
        <v>3.1939458706342592</v>
      </c>
      <c r="J28" s="107">
        <v>2.8506038907358842</v>
      </c>
      <c r="K28" s="108">
        <v>7.0029333207405481E-2</v>
      </c>
    </row>
    <row r="29" spans="1:11">
      <c r="B29" s="432"/>
      <c r="C29" s="433" t="s">
        <v>70</v>
      </c>
      <c r="D29" s="434">
        <v>40671</v>
      </c>
      <c r="E29" s="435" t="s">
        <v>50</v>
      </c>
      <c r="F29" s="105">
        <v>100.99577849515768</v>
      </c>
      <c r="G29" s="106">
        <v>22681.609</v>
      </c>
      <c r="H29" s="107">
        <v>97.025660097708339</v>
      </c>
      <c r="I29" s="107">
        <v>0.87263844958334003</v>
      </c>
      <c r="J29" s="107">
        <v>0.82242671319895477</v>
      </c>
      <c r="K29" s="108">
        <v>-2.4461765897782255E-2</v>
      </c>
    </row>
    <row r="30" spans="1:11">
      <c r="B30" s="432"/>
      <c r="C30" s="433" t="s">
        <v>282</v>
      </c>
      <c r="D30" s="434">
        <v>208639</v>
      </c>
      <c r="E30" s="435" t="s">
        <v>50</v>
      </c>
      <c r="F30" s="105">
        <v>324.61880756783665</v>
      </c>
      <c r="G30" s="106">
        <v>33587.576999999997</v>
      </c>
      <c r="H30" s="107">
        <v>133.84548565865097</v>
      </c>
      <c r="I30" s="107">
        <v>1.2922280389605982</v>
      </c>
      <c r="J30" s="107">
        <v>0.8828458948102067</v>
      </c>
      <c r="K30" s="108">
        <v>0.29880348071597745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>
        <v>43518</v>
      </c>
      <c r="E32" s="435" t="s">
        <v>50</v>
      </c>
      <c r="F32" s="105">
        <v>75.566514438521253</v>
      </c>
      <c r="G32" s="106">
        <v>21175.185000000001</v>
      </c>
      <c r="H32" s="107">
        <v>86.675559412680897</v>
      </c>
      <c r="I32" s="107">
        <v>0.8146812074946006</v>
      </c>
      <c r="J32" s="107">
        <v>0.85948937972529293</v>
      </c>
      <c r="K32" s="108">
        <v>-0.11452215175581412</v>
      </c>
    </row>
    <row r="33" spans="1:11">
      <c r="B33" s="432"/>
      <c r="C33" s="433" t="s">
        <v>72</v>
      </c>
      <c r="D33" s="434">
        <v>25295</v>
      </c>
      <c r="E33" s="435" t="s">
        <v>50</v>
      </c>
      <c r="F33" s="105">
        <v>106.53666343764479</v>
      </c>
      <c r="G33" s="106">
        <v>46081.908000000003</v>
      </c>
      <c r="H33" s="107">
        <v>109.97276091317522</v>
      </c>
      <c r="I33" s="107">
        <v>1.7729273417490847</v>
      </c>
      <c r="J33" s="107">
        <v>1.4741961712707412</v>
      </c>
      <c r="K33" s="108">
        <v>0.14701805955201427</v>
      </c>
    </row>
    <row r="34" spans="1:11">
      <c r="B34" s="432"/>
      <c r="C34" s="433" t="s">
        <v>73</v>
      </c>
      <c r="D34" s="434">
        <v>24277</v>
      </c>
      <c r="E34" s="435" t="s">
        <v>50</v>
      </c>
      <c r="F34" s="105">
        <v>106.00384245917387</v>
      </c>
      <c r="G34" s="106">
        <v>43960.074999999997</v>
      </c>
      <c r="H34" s="107">
        <v>111.40799726092906</v>
      </c>
      <c r="I34" s="107">
        <v>1.6912932275469237</v>
      </c>
      <c r="J34" s="107">
        <v>1.3881999111417187</v>
      </c>
      <c r="K34" s="108">
        <v>0.15836580783926707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2707.0320000000002</v>
      </c>
      <c r="H35" s="99">
        <v>87.119304083648998</v>
      </c>
      <c r="I35" s="99">
        <v>0.10414870512283711</v>
      </c>
      <c r="J35" s="99">
        <v>0.10931731262101003</v>
      </c>
      <c r="K35" s="100">
        <v>-1.4080830622639106E-2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534620.63399999996</v>
      </c>
      <c r="H36" s="95">
        <v>85.774219873389228</v>
      </c>
      <c r="I36" s="95">
        <v>20.568669584641121</v>
      </c>
      <c r="J36" s="95">
        <v>21.927993537173226</v>
      </c>
      <c r="K36" s="96">
        <v>-3.1194281467756815</v>
      </c>
    </row>
    <row r="37" spans="1:11">
      <c r="B37" s="432"/>
      <c r="C37" s="433" t="s">
        <v>76</v>
      </c>
      <c r="D37" s="434">
        <v>253.82400000000001</v>
      </c>
      <c r="E37" s="435" t="s">
        <v>299</v>
      </c>
      <c r="F37" s="105">
        <v>56.32897627660283</v>
      </c>
      <c r="G37" s="106">
        <v>1369.819</v>
      </c>
      <c r="H37" s="107">
        <v>74.277098862867987</v>
      </c>
      <c r="I37" s="107">
        <v>5.2701584282217426E-2</v>
      </c>
      <c r="J37" s="107">
        <v>6.4881100532937053E-2</v>
      </c>
      <c r="K37" s="108">
        <v>-1.6689301346770633E-2</v>
      </c>
    </row>
    <row r="38" spans="1:11">
      <c r="B38" s="432"/>
      <c r="C38" s="433" t="s">
        <v>77</v>
      </c>
      <c r="D38" s="434"/>
      <c r="E38" s="435"/>
      <c r="F38" s="105"/>
      <c r="G38" s="106">
        <v>392.37700000000001</v>
      </c>
      <c r="H38" s="107">
        <v>120.1410300768225</v>
      </c>
      <c r="I38" s="107">
        <v>1.5096074398080058E-2</v>
      </c>
      <c r="J38" s="107">
        <v>1.1490056013826931E-2</v>
      </c>
      <c r="K38" s="108">
        <v>2.3142156375886356E-3</v>
      </c>
    </row>
    <row r="39" spans="1:11">
      <c r="B39" s="432"/>
      <c r="C39" s="433" t="s">
        <v>78</v>
      </c>
      <c r="D39" s="434">
        <v>3891</v>
      </c>
      <c r="E39" s="435" t="s">
        <v>79</v>
      </c>
      <c r="F39" s="105">
        <v>60.185614849187942</v>
      </c>
      <c r="G39" s="106">
        <v>356.18599999999998</v>
      </c>
      <c r="H39" s="107">
        <v>130.89587452317778</v>
      </c>
      <c r="I39" s="107">
        <v>1.3703683843738405E-2</v>
      </c>
      <c r="J39" s="107">
        <v>9.573281757476345E-3</v>
      </c>
      <c r="K39" s="108">
        <v>2.9577491195401607E-3</v>
      </c>
    </row>
    <row r="40" spans="1:11">
      <c r="B40" s="432"/>
      <c r="C40" s="433" t="s">
        <v>80</v>
      </c>
      <c r="D40" s="434">
        <v>964</v>
      </c>
      <c r="E40" s="435" t="s">
        <v>81</v>
      </c>
      <c r="F40" s="105">
        <v>48.320802005012531</v>
      </c>
      <c r="G40" s="106">
        <v>36.191000000000003</v>
      </c>
      <c r="H40" s="107">
        <v>66.426224693941222</v>
      </c>
      <c r="I40" s="107">
        <v>1.3923905543416547E-3</v>
      </c>
      <c r="J40" s="107">
        <v>1.9167742563505875E-3</v>
      </c>
      <c r="K40" s="108">
        <v>-6.4353348195152508E-4</v>
      </c>
    </row>
    <row r="41" spans="1:11">
      <c r="B41" s="432"/>
      <c r="C41" s="433" t="s">
        <v>82</v>
      </c>
      <c r="D41" s="434"/>
      <c r="E41" s="435"/>
      <c r="F41" s="105"/>
      <c r="G41" s="106">
        <v>4705.7169999999996</v>
      </c>
      <c r="H41" s="107">
        <v>55.138622920884671</v>
      </c>
      <c r="I41" s="107">
        <v>0.18104489796371884</v>
      </c>
      <c r="J41" s="107">
        <v>0.30024780739255941</v>
      </c>
      <c r="K41" s="108">
        <v>-0.13469530104615199</v>
      </c>
    </row>
    <row r="42" spans="1:11">
      <c r="B42" s="432"/>
      <c r="C42" s="433" t="s">
        <v>83</v>
      </c>
      <c r="D42" s="434"/>
      <c r="E42" s="435"/>
      <c r="F42" s="105"/>
      <c r="G42" s="106">
        <v>439.13400000000001</v>
      </c>
      <c r="H42" s="107">
        <v>154.88806667677778</v>
      </c>
      <c r="I42" s="107">
        <v>1.6894974819437653E-2</v>
      </c>
      <c r="J42" s="107">
        <v>9.9744523399546547E-3</v>
      </c>
      <c r="K42" s="108">
        <v>5.4747840509977302E-3</v>
      </c>
    </row>
    <row r="43" spans="1:11">
      <c r="B43" s="432"/>
      <c r="C43" s="433" t="s">
        <v>84</v>
      </c>
      <c r="D43" s="434"/>
      <c r="E43" s="435"/>
      <c r="F43" s="105"/>
      <c r="G43" s="106">
        <v>391.92200000000003</v>
      </c>
      <c r="H43" s="107">
        <v>27.900702141306738</v>
      </c>
      <c r="I43" s="107">
        <v>1.5078569004412424E-2</v>
      </c>
      <c r="J43" s="107">
        <v>4.9419058205650186E-2</v>
      </c>
      <c r="K43" s="108">
        <v>-3.5630793974652721E-2</v>
      </c>
    </row>
    <row r="44" spans="1:11">
      <c r="B44" s="432"/>
      <c r="C44" s="433" t="s">
        <v>85</v>
      </c>
      <c r="D44" s="434"/>
      <c r="E44" s="435"/>
      <c r="F44" s="105"/>
      <c r="G44" s="106">
        <v>4421.3509999999997</v>
      </c>
      <c r="H44" s="107">
        <v>98.632593643889422</v>
      </c>
      <c r="I44" s="107">
        <v>0.17010437318197974</v>
      </c>
      <c r="J44" s="107">
        <v>0.15770464860428374</v>
      </c>
      <c r="K44" s="108">
        <v>-2.1564633888968227E-3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792.63099999999997</v>
      </c>
      <c r="H45" s="111">
        <v>67.93989705699579</v>
      </c>
      <c r="I45" s="111">
        <v>3.0495203710269959E-2</v>
      </c>
      <c r="J45" s="111">
        <v>4.1044609103486555E-2</v>
      </c>
      <c r="K45" s="112">
        <v>-1.3158943931131463E-2</v>
      </c>
    </row>
    <row r="46" spans="1:11" s="183" customFormat="1">
      <c r="A46" s="415"/>
      <c r="B46" s="439"/>
      <c r="C46" s="440" t="s">
        <v>87</v>
      </c>
      <c r="D46" s="426">
        <v>12868523</v>
      </c>
      <c r="E46" s="427" t="s">
        <v>81</v>
      </c>
      <c r="F46" s="97">
        <v>98.063410186429508</v>
      </c>
      <c r="G46" s="98">
        <v>506488.353</v>
      </c>
      <c r="H46" s="99">
        <v>86.254522680660386</v>
      </c>
      <c r="I46" s="99">
        <v>19.486325290853021</v>
      </c>
      <c r="J46" s="99">
        <v>20.658440872438497</v>
      </c>
      <c r="K46" s="100">
        <v>-2.839601304650218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48487.976000000002</v>
      </c>
      <c r="H47" s="103">
        <v>109.18833046213159</v>
      </c>
      <c r="I47" s="103">
        <v>1.8654969407185447</v>
      </c>
      <c r="J47" s="103">
        <v>1.5623120601311269</v>
      </c>
      <c r="K47" s="104">
        <v>0.14355039493458402</v>
      </c>
    </row>
    <row r="48" spans="1:11">
      <c r="B48" s="432"/>
      <c r="C48" s="433" t="s">
        <v>89</v>
      </c>
      <c r="D48" s="434"/>
      <c r="E48" s="435"/>
      <c r="F48" s="105"/>
      <c r="G48" s="106">
        <v>3658.5639999999999</v>
      </c>
      <c r="H48" s="107">
        <v>45.729443421724966</v>
      </c>
      <c r="I48" s="107">
        <v>0.14075736940273609</v>
      </c>
      <c r="J48" s="107">
        <v>0.28146519280997001</v>
      </c>
      <c r="K48" s="108">
        <v>-0.15275272671208567</v>
      </c>
    </row>
    <row r="49" spans="1:11">
      <c r="B49" s="432"/>
      <c r="C49" s="433" t="s">
        <v>90</v>
      </c>
      <c r="D49" s="434"/>
      <c r="E49" s="435"/>
      <c r="F49" s="105"/>
      <c r="G49" s="106">
        <v>3363.5390000000002</v>
      </c>
      <c r="H49" s="107">
        <v>81.184328890834834</v>
      </c>
      <c r="I49" s="107">
        <v>0.12940675672846216</v>
      </c>
      <c r="J49" s="107">
        <v>0.14575860978597543</v>
      </c>
      <c r="K49" s="108">
        <v>-2.7425460630620568E-2</v>
      </c>
    </row>
    <row r="50" spans="1:11">
      <c r="B50" s="432"/>
      <c r="C50" s="433" t="s">
        <v>91</v>
      </c>
      <c r="D50" s="434">
        <v>27791</v>
      </c>
      <c r="E50" s="435" t="s">
        <v>79</v>
      </c>
      <c r="F50" s="105">
        <v>32.983609670413138</v>
      </c>
      <c r="G50" s="106">
        <v>549.62199999999996</v>
      </c>
      <c r="H50" s="107">
        <v>33.675383765144431</v>
      </c>
      <c r="I50" s="107">
        <v>2.1145823029437398E-2</v>
      </c>
      <c r="J50" s="107">
        <v>5.7419778017480827E-2</v>
      </c>
      <c r="K50" s="108">
        <v>-3.808344741300012E-2</v>
      </c>
    </row>
    <row r="51" spans="1:11">
      <c r="B51" s="432"/>
      <c r="C51" s="433" t="s">
        <v>92</v>
      </c>
      <c r="D51" s="434">
        <v>91</v>
      </c>
      <c r="E51" s="435" t="s">
        <v>79</v>
      </c>
      <c r="F51" s="105" t="s">
        <v>326</v>
      </c>
      <c r="G51" s="106">
        <v>9.4269999999999996</v>
      </c>
      <c r="H51" s="107">
        <v>101.1480686695279</v>
      </c>
      <c r="I51" s="107">
        <v>3.626886727578342E-4</v>
      </c>
      <c r="J51" s="107">
        <v>3.2788825999279544E-4</v>
      </c>
      <c r="K51" s="108">
        <v>3.7643823840374583E-6</v>
      </c>
    </row>
    <row r="52" spans="1:11">
      <c r="B52" s="432"/>
      <c r="C52" s="433" t="s">
        <v>93</v>
      </c>
      <c r="D52" s="434">
        <v>25479</v>
      </c>
      <c r="E52" s="435" t="s">
        <v>81</v>
      </c>
      <c r="F52" s="105">
        <v>65.949681627581924</v>
      </c>
      <c r="G52" s="106">
        <v>239.23599999999999</v>
      </c>
      <c r="H52" s="107">
        <v>53.273891704597077</v>
      </c>
      <c r="I52" s="107">
        <v>9.204220570265537E-3</v>
      </c>
      <c r="J52" s="107">
        <v>1.5798725873223677E-2</v>
      </c>
      <c r="K52" s="108">
        <v>-7.3821297608163356E-3</v>
      </c>
    </row>
    <row r="53" spans="1:11">
      <c r="B53" s="432"/>
      <c r="C53" s="433" t="s">
        <v>94</v>
      </c>
      <c r="D53" s="434"/>
      <c r="E53" s="435"/>
      <c r="F53" s="105"/>
      <c r="G53" s="106">
        <v>78.456999999999994</v>
      </c>
      <c r="H53" s="107">
        <v>105.52529287549261</v>
      </c>
      <c r="I53" s="107">
        <v>3.0185069691907713E-3</v>
      </c>
      <c r="J53" s="107">
        <v>2.6156828586056165E-3</v>
      </c>
      <c r="K53" s="108">
        <v>1.4452413863201756E-4</v>
      </c>
    </row>
    <row r="54" spans="1:11">
      <c r="B54" s="432"/>
      <c r="C54" s="433" t="s">
        <v>284</v>
      </c>
      <c r="D54" s="434"/>
      <c r="E54" s="435"/>
      <c r="F54" s="105"/>
      <c r="G54" s="106">
        <v>1414.5229999999999</v>
      </c>
      <c r="H54" s="107">
        <v>124.59651029743245</v>
      </c>
      <c r="I54" s="107">
        <v>5.4421498828410936E-2</v>
      </c>
      <c r="J54" s="107">
        <v>3.9940554449506525E-2</v>
      </c>
      <c r="K54" s="108">
        <v>9.8239825880244835E-3</v>
      </c>
    </row>
    <row r="55" spans="1:11" s="183" customFormat="1">
      <c r="A55" s="325"/>
      <c r="B55" s="432"/>
      <c r="C55" s="433" t="s">
        <v>233</v>
      </c>
      <c r="D55" s="434">
        <v>2238.48</v>
      </c>
      <c r="E55" s="435" t="s">
        <v>300</v>
      </c>
      <c r="F55" s="105">
        <v>167.13930515422351</v>
      </c>
      <c r="G55" s="106">
        <v>78.832999999999998</v>
      </c>
      <c r="H55" s="107">
        <v>89.592117375640683</v>
      </c>
      <c r="I55" s="107">
        <v>3.0329729648369943E-3</v>
      </c>
      <c r="J55" s="107">
        <v>3.0956240219985045E-3</v>
      </c>
      <c r="K55" s="108">
        <v>-3.2218891470107514E-4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>
        <v>17.286999999999999</v>
      </c>
      <c r="H56" s="107">
        <v>7.2936312047760685</v>
      </c>
      <c r="I56" s="107">
        <v>6.6508953919217984E-4</v>
      </c>
      <c r="J56" s="107">
        <v>8.3384587920807308E-3</v>
      </c>
      <c r="K56" s="108">
        <v>-7.7302823596241367E-3</v>
      </c>
    </row>
    <row r="57" spans="1:11">
      <c r="B57" s="439"/>
      <c r="C57" s="425" t="s">
        <v>97</v>
      </c>
      <c r="D57" s="426"/>
      <c r="E57" s="427"/>
      <c r="F57" s="97"/>
      <c r="G57" s="98">
        <v>21528.955000000002</v>
      </c>
      <c r="H57" s="99">
        <v>175.86189376266086</v>
      </c>
      <c r="I57" s="99">
        <v>0.8282919396216335</v>
      </c>
      <c r="J57" s="99">
        <v>0.43068640112867185</v>
      </c>
      <c r="K57" s="100">
        <v>0.32672686007446045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1002456.086</v>
      </c>
      <c r="H58" s="103">
        <v>89.126542241564977</v>
      </c>
      <c r="I58" s="103">
        <v>38.567886637249742</v>
      </c>
      <c r="J58" s="103">
        <v>39.570200754737698</v>
      </c>
      <c r="K58" s="104">
        <v>-4.302649063994342</v>
      </c>
    </row>
    <row r="59" spans="1:11">
      <c r="B59" s="432"/>
      <c r="C59" s="433" t="s">
        <v>234</v>
      </c>
      <c r="D59" s="434"/>
      <c r="E59" s="435"/>
      <c r="F59" s="105"/>
      <c r="G59" s="106">
        <v>22226.286</v>
      </c>
      <c r="H59" s="107">
        <v>47.751366265324883</v>
      </c>
      <c r="I59" s="107">
        <v>0.85512062900986874</v>
      </c>
      <c r="J59" s="107">
        <v>1.637536733564517</v>
      </c>
      <c r="K59" s="108">
        <v>-0.85559057019088725</v>
      </c>
    </row>
    <row r="60" spans="1:11">
      <c r="B60" s="432"/>
      <c r="C60" s="433" t="s">
        <v>99</v>
      </c>
      <c r="D60" s="434">
        <v>250355</v>
      </c>
      <c r="E60" s="435" t="s">
        <v>79</v>
      </c>
      <c r="F60" s="105">
        <v>92.520870828144112</v>
      </c>
      <c r="G60" s="106">
        <v>896096.82299999997</v>
      </c>
      <c r="H60" s="107">
        <v>89.895551953121966</v>
      </c>
      <c r="I60" s="107">
        <v>34.475884947107446</v>
      </c>
      <c r="J60" s="107">
        <v>35.0692670352203</v>
      </c>
      <c r="K60" s="108">
        <v>-3.5435558679947592</v>
      </c>
    </row>
    <row r="61" spans="1:11">
      <c r="B61" s="432"/>
      <c r="C61" s="433" t="s">
        <v>100</v>
      </c>
      <c r="D61" s="434">
        <v>9624085</v>
      </c>
      <c r="E61" s="435" t="s">
        <v>81</v>
      </c>
      <c r="F61" s="105">
        <v>68.129799714032941</v>
      </c>
      <c r="G61" s="106">
        <v>16228.067999999999</v>
      </c>
      <c r="H61" s="107">
        <v>70.028836500872032</v>
      </c>
      <c r="I61" s="107">
        <v>0.62434883253886508</v>
      </c>
      <c r="J61" s="107">
        <v>0.8152669986290908</v>
      </c>
      <c r="K61" s="108">
        <v>-0.24434500511355811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54</v>
      </c>
      <c r="G62" s="106" t="s">
        <v>54</v>
      </c>
      <c r="H62" s="107" t="s">
        <v>54</v>
      </c>
      <c r="I62" s="107" t="s">
        <v>54</v>
      </c>
      <c r="J62" s="107" t="s">
        <v>54</v>
      </c>
      <c r="K62" s="108" t="s">
        <v>54</v>
      </c>
    </row>
    <row r="63" spans="1:11" s="183" customFormat="1">
      <c r="A63" s="415"/>
      <c r="B63" s="432"/>
      <c r="C63" s="433" t="s">
        <v>102</v>
      </c>
      <c r="D63" s="434">
        <v>17</v>
      </c>
      <c r="E63" s="435" t="s">
        <v>79</v>
      </c>
      <c r="F63" s="105">
        <v>60.714285714285708</v>
      </c>
      <c r="G63" s="106">
        <v>67171.074999999997</v>
      </c>
      <c r="H63" s="107">
        <v>119.46933166222418</v>
      </c>
      <c r="I63" s="107">
        <v>2.5842991449524706</v>
      </c>
      <c r="J63" s="107">
        <v>1.9780434143954684</v>
      </c>
      <c r="K63" s="108">
        <v>0.38511183277143723</v>
      </c>
    </row>
    <row r="64" spans="1:11">
      <c r="B64" s="432"/>
      <c r="C64" s="433" t="s">
        <v>103</v>
      </c>
      <c r="D64" s="434">
        <v>3</v>
      </c>
      <c r="E64" s="435" t="s">
        <v>79</v>
      </c>
      <c r="F64" s="105">
        <v>60</v>
      </c>
      <c r="G64" s="106">
        <v>6250.9620000000004</v>
      </c>
      <c r="H64" s="107">
        <v>629.18590840463014</v>
      </c>
      <c r="I64" s="107">
        <v>0.2404957156295382</v>
      </c>
      <c r="J64" s="107">
        <v>3.4952466341506679E-2</v>
      </c>
      <c r="K64" s="108">
        <v>0.1849635265191247</v>
      </c>
    </row>
    <row r="65" spans="1:12">
      <c r="A65" s="390"/>
      <c r="B65" s="424"/>
      <c r="C65" s="425" t="s">
        <v>104</v>
      </c>
      <c r="D65" s="426">
        <v>13</v>
      </c>
      <c r="E65" s="427" t="s">
        <v>79</v>
      </c>
      <c r="F65" s="97">
        <v>61.904761904761905</v>
      </c>
      <c r="G65" s="98">
        <v>60867.112999999998</v>
      </c>
      <c r="H65" s="99">
        <v>110.29281549291268</v>
      </c>
      <c r="I65" s="99">
        <v>2.3417643395110979</v>
      </c>
      <c r="J65" s="99">
        <v>1.9415359414990605</v>
      </c>
      <c r="K65" s="100">
        <v>0.19983871218708327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165396.90999999997</v>
      </c>
      <c r="H66" s="103">
        <v>101.19447069934613</v>
      </c>
      <c r="I66" s="103">
        <v>6.3633802658477734</v>
      </c>
      <c r="J66" s="103">
        <v>5.7501683941928725</v>
      </c>
      <c r="K66" s="104">
        <v>6.8684076631696844E-2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134538.36199999999</v>
      </c>
      <c r="H67" s="107">
        <v>100.46613823901207</v>
      </c>
      <c r="I67" s="107">
        <v>5.1761472312287085</v>
      </c>
      <c r="J67" s="107">
        <v>4.7112525074427927</v>
      </c>
      <c r="K67" s="108">
        <v>2.1960949473605443E-2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>
        <v>4299.47</v>
      </c>
      <c r="H68" s="115">
        <v>90.566218175215425</v>
      </c>
      <c r="I68" s="115">
        <v>0.16541519760922091</v>
      </c>
      <c r="J68" s="115">
        <v>0.16701621783321005</v>
      </c>
      <c r="K68" s="116">
        <v>-1.5755945602391998E-2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35" priority="1" stopIfTrue="1" operator="lessThan">
      <formula>0</formula>
    </cfRule>
  </conditionalFormatting>
  <conditionalFormatting sqref="L1:L73 M1:IO1048576 L75:L65536">
    <cfRule type="cellIs" dxfId="34" priority="6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327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1197055.3570000001</v>
      </c>
      <c r="H7" s="91">
        <v>86.34179368359473</v>
      </c>
      <c r="I7" s="91">
        <v>100</v>
      </c>
      <c r="J7" s="91">
        <v>100</v>
      </c>
      <c r="K7" s="92">
        <v>-13.658206316405277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52058.973000000005</v>
      </c>
      <c r="H8" s="119">
        <v>98.317385432679444</v>
      </c>
      <c r="I8" s="119">
        <v>4.3489194292958668</v>
      </c>
      <c r="J8" s="119">
        <v>3.819197413136568</v>
      </c>
      <c r="K8" s="120">
        <v>-6.4262372028165884E-2</v>
      </c>
    </row>
    <row r="9" spans="1:11">
      <c r="B9" s="432"/>
      <c r="C9" s="433" t="s">
        <v>108</v>
      </c>
      <c r="D9" s="434">
        <v>3308</v>
      </c>
      <c r="E9" s="435" t="s">
        <v>50</v>
      </c>
      <c r="F9" s="105">
        <v>137.43248857498963</v>
      </c>
      <c r="G9" s="106">
        <v>2061.616</v>
      </c>
      <c r="H9" s="107">
        <v>126.31909170562537</v>
      </c>
      <c r="I9" s="107">
        <v>0.17222394837000005</v>
      </c>
      <c r="J9" s="107">
        <v>0.11771874240665081</v>
      </c>
      <c r="K9" s="108">
        <v>3.0982503768715332E-2</v>
      </c>
    </row>
    <row r="10" spans="1:11" s="183" customFormat="1" ht="11.25" customHeight="1">
      <c r="A10" s="415"/>
      <c r="B10" s="432"/>
      <c r="C10" s="433" t="s">
        <v>49</v>
      </c>
      <c r="D10" s="434">
        <v>48611</v>
      </c>
      <c r="E10" s="435" t="s">
        <v>50</v>
      </c>
      <c r="F10" s="105">
        <v>101.86073800892652</v>
      </c>
      <c r="G10" s="106">
        <v>35519.360000000001</v>
      </c>
      <c r="H10" s="107">
        <v>103.91137721068344</v>
      </c>
      <c r="I10" s="107">
        <v>2.9672278556120273</v>
      </c>
      <c r="J10" s="107">
        <v>2.4655218918138697</v>
      </c>
      <c r="K10" s="108">
        <v>9.6435861400818931E-2</v>
      </c>
    </row>
    <row r="11" spans="1:11">
      <c r="B11" s="432"/>
      <c r="C11" s="433" t="s">
        <v>258</v>
      </c>
      <c r="D11" s="434">
        <v>46304427</v>
      </c>
      <c r="E11" s="435" t="s">
        <v>81</v>
      </c>
      <c r="F11" s="105">
        <v>101.23138501661207</v>
      </c>
      <c r="G11" s="106">
        <v>31714.058000000001</v>
      </c>
      <c r="H11" s="107">
        <v>103.7569473253043</v>
      </c>
      <c r="I11" s="107">
        <v>2.6493392986837447</v>
      </c>
      <c r="J11" s="107">
        <v>2.204659186893831</v>
      </c>
      <c r="K11" s="108">
        <v>8.2827884354083212E-2</v>
      </c>
    </row>
    <row r="12" spans="1:11">
      <c r="B12" s="432"/>
      <c r="C12" s="433" t="s">
        <v>109</v>
      </c>
      <c r="D12" s="434">
        <v>2307</v>
      </c>
      <c r="E12" s="435" t="s">
        <v>50</v>
      </c>
      <c r="F12" s="105">
        <v>116.45633518425038</v>
      </c>
      <c r="G12" s="106">
        <v>3805.3020000000001</v>
      </c>
      <c r="H12" s="107">
        <v>105.21652838450284</v>
      </c>
      <c r="I12" s="107">
        <v>0.31788855692828244</v>
      </c>
      <c r="J12" s="107">
        <v>0.26086270492003849</v>
      </c>
      <c r="K12" s="108">
        <v>1.3607977046735718E-2</v>
      </c>
    </row>
    <row r="13" spans="1:11">
      <c r="B13" s="432"/>
      <c r="C13" s="433" t="s">
        <v>110</v>
      </c>
      <c r="D13" s="434">
        <v>173</v>
      </c>
      <c r="E13" s="435" t="s">
        <v>50</v>
      </c>
      <c r="F13" s="105">
        <v>26.09351432880845</v>
      </c>
      <c r="G13" s="106">
        <v>62.274999999999999</v>
      </c>
      <c r="H13" s="107">
        <v>22.039098830007855</v>
      </c>
      <c r="I13" s="107">
        <v>5.2023492176728131E-3</v>
      </c>
      <c r="J13" s="107">
        <v>2.038105851273395E-2</v>
      </c>
      <c r="K13" s="108">
        <v>-1.5889256884510785E-2</v>
      </c>
    </row>
    <row r="14" spans="1:11" s="183" customFormat="1">
      <c r="A14" s="415"/>
      <c r="B14" s="432"/>
      <c r="C14" s="433" t="s">
        <v>111</v>
      </c>
      <c r="D14" s="434" t="s">
        <v>54</v>
      </c>
      <c r="E14" s="435" t="s">
        <v>50</v>
      </c>
      <c r="F14" s="105" t="s">
        <v>54</v>
      </c>
      <c r="G14" s="106" t="s">
        <v>54</v>
      </c>
      <c r="H14" s="107" t="s">
        <v>54</v>
      </c>
      <c r="I14" s="107" t="s">
        <v>54</v>
      </c>
      <c r="J14" s="107" t="s">
        <v>54</v>
      </c>
      <c r="K14" s="108" t="s">
        <v>54</v>
      </c>
    </row>
    <row r="15" spans="1:11">
      <c r="B15" s="432"/>
      <c r="C15" s="433" t="s">
        <v>112</v>
      </c>
      <c r="D15" s="434">
        <v>17728.550999999999</v>
      </c>
      <c r="E15" s="435" t="s">
        <v>299</v>
      </c>
      <c r="F15" s="105">
        <v>99.510031605015826</v>
      </c>
      <c r="G15" s="106">
        <v>10945.162</v>
      </c>
      <c r="H15" s="107">
        <v>94.382500527525252</v>
      </c>
      <c r="I15" s="107">
        <v>0.91434050530714084</v>
      </c>
      <c r="J15" s="107">
        <v>0.83644530314980936</v>
      </c>
      <c r="K15" s="108">
        <v>-4.6987310491980253E-2</v>
      </c>
    </row>
    <row r="16" spans="1:11" s="183" customFormat="1">
      <c r="A16" s="415"/>
      <c r="B16" s="432"/>
      <c r="C16" s="433" t="s">
        <v>113</v>
      </c>
      <c r="D16" s="434" t="s">
        <v>54</v>
      </c>
      <c r="E16" s="435" t="s">
        <v>50</v>
      </c>
      <c r="F16" s="105" t="s">
        <v>54</v>
      </c>
      <c r="G16" s="106" t="s">
        <v>54</v>
      </c>
      <c r="H16" s="107" t="s">
        <v>54</v>
      </c>
      <c r="I16" s="107" t="s">
        <v>54</v>
      </c>
      <c r="J16" s="107" t="s">
        <v>54</v>
      </c>
      <c r="K16" s="108" t="s">
        <v>54</v>
      </c>
    </row>
    <row r="17" spans="1:11">
      <c r="B17" s="432"/>
      <c r="C17" s="436" t="s">
        <v>114</v>
      </c>
      <c r="D17" s="437">
        <v>115719</v>
      </c>
      <c r="E17" s="438" t="s">
        <v>50</v>
      </c>
      <c r="F17" s="109">
        <v>70.339910281191877</v>
      </c>
      <c r="G17" s="110">
        <v>2921.7139999999999</v>
      </c>
      <c r="H17" s="111">
        <v>61.301884052984114</v>
      </c>
      <c r="I17" s="111">
        <v>0.24407509501667934</v>
      </c>
      <c r="J17" s="111">
        <v>0.34377216659474025</v>
      </c>
      <c r="K17" s="112">
        <v>-0.13303335162240121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87677.008999999991</v>
      </c>
      <c r="H18" s="95">
        <v>81.034556936809949</v>
      </c>
      <c r="I18" s="95">
        <v>7.3243905127104325</v>
      </c>
      <c r="J18" s="95">
        <v>7.8040904820355053</v>
      </c>
      <c r="K18" s="96">
        <v>-1.4800803369702771</v>
      </c>
    </row>
    <row r="19" spans="1:11" s="184" customFormat="1">
      <c r="A19" s="325"/>
      <c r="B19" s="449"/>
      <c r="C19" s="450" t="s">
        <v>115</v>
      </c>
      <c r="D19" s="451" t="s">
        <v>54</v>
      </c>
      <c r="E19" s="452" t="s">
        <v>50</v>
      </c>
      <c r="F19" s="121" t="s">
        <v>54</v>
      </c>
      <c r="G19" s="122" t="s">
        <v>54</v>
      </c>
      <c r="H19" s="123" t="s">
        <v>54</v>
      </c>
      <c r="I19" s="123" t="s">
        <v>54</v>
      </c>
      <c r="J19" s="123" t="s">
        <v>54</v>
      </c>
      <c r="K19" s="124" t="s">
        <v>54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3715.4650000000001</v>
      </c>
      <c r="H21" s="107">
        <v>97.06069596479189</v>
      </c>
      <c r="I21" s="107">
        <v>0.31038372438443546</v>
      </c>
      <c r="J21" s="107">
        <v>0.27610648395997328</v>
      </c>
      <c r="K21" s="108">
        <v>-8.1156090245067449E-3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150.10599999999999</v>
      </c>
      <c r="H22" s="107">
        <v>149.78695378843062</v>
      </c>
      <c r="I22" s="107">
        <v>1.2539603880658294E-2</v>
      </c>
      <c r="J22" s="107">
        <v>7.2282122291309186E-3</v>
      </c>
      <c r="K22" s="108">
        <v>3.5987066822471031E-3</v>
      </c>
    </row>
    <row r="23" spans="1:11">
      <c r="B23" s="432"/>
      <c r="C23" s="433" t="s">
        <v>119</v>
      </c>
      <c r="D23" s="434">
        <v>1888693</v>
      </c>
      <c r="E23" s="435" t="s">
        <v>50</v>
      </c>
      <c r="F23" s="105">
        <v>105.08115764958276</v>
      </c>
      <c r="G23" s="106">
        <v>14792.21</v>
      </c>
      <c r="H23" s="107">
        <v>101.8731459051082</v>
      </c>
      <c r="I23" s="107">
        <v>1.2357164531698428</v>
      </c>
      <c r="J23" s="107">
        <v>1.0473218835353946</v>
      </c>
      <c r="K23" s="108">
        <v>1.9617866974745522E-2</v>
      </c>
    </row>
    <row r="24" spans="1:11">
      <c r="B24" s="432"/>
      <c r="C24" s="433" t="s">
        <v>120</v>
      </c>
      <c r="D24" s="434">
        <v>118626</v>
      </c>
      <c r="E24" s="435" t="s">
        <v>50</v>
      </c>
      <c r="F24" s="105">
        <v>104.47211751858245</v>
      </c>
      <c r="G24" s="106">
        <v>30922.728999999999</v>
      </c>
      <c r="H24" s="107">
        <v>126.92158826133098</v>
      </c>
      <c r="I24" s="107">
        <v>2.5832329991402396</v>
      </c>
      <c r="J24" s="107">
        <v>1.7573131072799044</v>
      </c>
      <c r="K24" s="108">
        <v>0.47309659920429742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>
        <v>86532</v>
      </c>
      <c r="E26" s="435" t="s">
        <v>50</v>
      </c>
      <c r="F26" s="105">
        <v>93.457176800950421</v>
      </c>
      <c r="G26" s="106">
        <v>22068.131000000001</v>
      </c>
      <c r="H26" s="107">
        <v>114.452433051455</v>
      </c>
      <c r="I26" s="107">
        <v>1.8435347096483523</v>
      </c>
      <c r="J26" s="107">
        <v>1.3907445154743281</v>
      </c>
      <c r="K26" s="108">
        <v>0.20099642001570953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557363.32299999997</v>
      </c>
      <c r="H28" s="95">
        <v>78.584923033240955</v>
      </c>
      <c r="I28" s="95">
        <v>46.561198673120344</v>
      </c>
      <c r="J28" s="95">
        <v>51.157108187214362</v>
      </c>
      <c r="K28" s="96">
        <v>-10.955334092260154</v>
      </c>
    </row>
    <row r="29" spans="1:11">
      <c r="B29" s="432"/>
      <c r="C29" s="436" t="s">
        <v>124</v>
      </c>
      <c r="D29" s="437">
        <v>10898976</v>
      </c>
      <c r="E29" s="438" t="s">
        <v>50</v>
      </c>
      <c r="F29" s="109">
        <v>96.11325568651506</v>
      </c>
      <c r="G29" s="110">
        <v>206757.29800000001</v>
      </c>
      <c r="H29" s="111">
        <v>75.425262900567972</v>
      </c>
      <c r="I29" s="111">
        <v>17.272158450396542</v>
      </c>
      <c r="J29" s="111">
        <v>19.77201118092842</v>
      </c>
      <c r="K29" s="112">
        <v>-4.8589197669834645</v>
      </c>
    </row>
    <row r="30" spans="1:11" s="184" customFormat="1">
      <c r="A30" s="325"/>
      <c r="B30" s="449"/>
      <c r="C30" s="453" t="s">
        <v>125</v>
      </c>
      <c r="D30" s="437">
        <v>120696</v>
      </c>
      <c r="E30" s="438" t="s">
        <v>126</v>
      </c>
      <c r="F30" s="109">
        <v>12.612413032074418</v>
      </c>
      <c r="G30" s="110">
        <v>9870.2379999999994</v>
      </c>
      <c r="H30" s="111">
        <v>12.958852447367978</v>
      </c>
      <c r="I30" s="111">
        <v>0.82454315435639447</v>
      </c>
      <c r="J30" s="111">
        <v>5.4937375979707106</v>
      </c>
      <c r="K30" s="112">
        <v>-4.7818122488041084</v>
      </c>
    </row>
    <row r="31" spans="1:11">
      <c r="B31" s="432"/>
      <c r="C31" s="433" t="s">
        <v>56</v>
      </c>
      <c r="D31" s="434"/>
      <c r="E31" s="435"/>
      <c r="F31" s="105"/>
      <c r="G31" s="106">
        <v>258825.905</v>
      </c>
      <c r="H31" s="107">
        <v>100.96256965807828</v>
      </c>
      <c r="I31" s="107">
        <v>21.621882687919836</v>
      </c>
      <c r="J31" s="107">
        <v>18.490735134948</v>
      </c>
      <c r="K31" s="108">
        <v>0.17798620596463174</v>
      </c>
    </row>
    <row r="32" spans="1:11">
      <c r="B32" s="432"/>
      <c r="C32" s="433" t="s">
        <v>127</v>
      </c>
      <c r="D32" s="434">
        <v>3293685</v>
      </c>
      <c r="E32" s="435" t="s">
        <v>126</v>
      </c>
      <c r="F32" s="105">
        <v>115.97674327708944</v>
      </c>
      <c r="G32" s="106">
        <v>218489.06200000001</v>
      </c>
      <c r="H32" s="107">
        <v>103.73688509619035</v>
      </c>
      <c r="I32" s="107">
        <v>18.252210369582766</v>
      </c>
      <c r="J32" s="107">
        <v>15.191593429268663</v>
      </c>
      <c r="K32" s="108">
        <v>0.56769239073217215</v>
      </c>
    </row>
    <row r="33" spans="1:11">
      <c r="B33" s="432"/>
      <c r="C33" s="433" t="s">
        <v>128</v>
      </c>
      <c r="D33" s="434" t="s">
        <v>54</v>
      </c>
      <c r="E33" s="435" t="s">
        <v>50</v>
      </c>
      <c r="F33" s="105" t="s">
        <v>301</v>
      </c>
      <c r="G33" s="106" t="s">
        <v>54</v>
      </c>
      <c r="H33" s="107" t="s">
        <v>301</v>
      </c>
      <c r="I33" s="107" t="s">
        <v>54</v>
      </c>
      <c r="J33" s="107">
        <v>0.22265350362045305</v>
      </c>
      <c r="K33" s="108">
        <v>-0.22265350362045305</v>
      </c>
    </row>
    <row r="34" spans="1:11" s="183" customFormat="1">
      <c r="A34" s="415"/>
      <c r="B34" s="432"/>
      <c r="C34" s="436" t="s">
        <v>129</v>
      </c>
      <c r="D34" s="437">
        <v>993315</v>
      </c>
      <c r="E34" s="438" t="s">
        <v>50</v>
      </c>
      <c r="F34" s="109">
        <v>87.533938386132249</v>
      </c>
      <c r="G34" s="110">
        <v>80858.447</v>
      </c>
      <c r="H34" s="111">
        <v>81.767496322692566</v>
      </c>
      <c r="I34" s="111">
        <v>6.7547792612234216</v>
      </c>
      <c r="J34" s="111">
        <v>7.1326600859725575</v>
      </c>
      <c r="K34" s="112">
        <v>-1.3004625124647855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80176.436000000002</v>
      </c>
      <c r="H35" s="95">
        <v>88.588414449476758</v>
      </c>
      <c r="I35" s="95">
        <v>6.6978052043419405</v>
      </c>
      <c r="J35" s="95">
        <v>6.5279474599470557</v>
      </c>
      <c r="K35" s="96">
        <v>-0.7449423090850672</v>
      </c>
    </row>
    <row r="36" spans="1:11">
      <c r="B36" s="449"/>
      <c r="C36" s="453" t="s">
        <v>236</v>
      </c>
      <c r="D36" s="437"/>
      <c r="E36" s="438"/>
      <c r="F36" s="109"/>
      <c r="G36" s="110">
        <v>54121.11</v>
      </c>
      <c r="H36" s="111">
        <v>86.002022912967021</v>
      </c>
      <c r="I36" s="111">
        <v>4.5211869011334285</v>
      </c>
      <c r="J36" s="111">
        <v>4.5390488897880967</v>
      </c>
      <c r="K36" s="112">
        <v>-0.63537502356176256</v>
      </c>
    </row>
    <row r="37" spans="1:11" s="184" customFormat="1">
      <c r="A37" s="325"/>
      <c r="B37" s="432"/>
      <c r="C37" s="433" t="s">
        <v>252</v>
      </c>
      <c r="D37" s="434">
        <v>38414</v>
      </c>
      <c r="E37" s="435" t="s">
        <v>50</v>
      </c>
      <c r="F37" s="105">
        <v>64.844699527346378</v>
      </c>
      <c r="G37" s="106">
        <v>8586.5499999999993</v>
      </c>
      <c r="H37" s="107">
        <v>89.884995191994648</v>
      </c>
      <c r="I37" s="107">
        <v>0.71730600843048564</v>
      </c>
      <c r="J37" s="107">
        <v>0.68903032431183553</v>
      </c>
      <c r="K37" s="108">
        <v>-6.9695450432756975E-2</v>
      </c>
    </row>
    <row r="38" spans="1:11" s="183" customFormat="1">
      <c r="A38" s="415"/>
      <c r="B38" s="432"/>
      <c r="C38" s="433" t="s">
        <v>257</v>
      </c>
      <c r="D38" s="434">
        <v>21655</v>
      </c>
      <c r="E38" s="435" t="s">
        <v>50</v>
      </c>
      <c r="F38" s="105">
        <v>100.23606739492688</v>
      </c>
      <c r="G38" s="106">
        <v>6096.9650000000001</v>
      </c>
      <c r="H38" s="107">
        <v>92.470980750091542</v>
      </c>
      <c r="I38" s="107">
        <v>0.50933024645409108</v>
      </c>
      <c r="J38" s="107">
        <v>0.47557067849212853</v>
      </c>
      <c r="K38" s="108">
        <v>-3.5805807930592667E-2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112045.04700000001</v>
      </c>
      <c r="H39" s="95">
        <v>90.65619245899056</v>
      </c>
      <c r="I39" s="95">
        <v>9.3600556018396404</v>
      </c>
      <c r="J39" s="95">
        <v>8.9146032689007537</v>
      </c>
      <c r="K39" s="96">
        <v>-0.8329633724906228</v>
      </c>
    </row>
    <row r="40" spans="1:11">
      <c r="B40" s="432"/>
      <c r="C40" s="436" t="s">
        <v>130</v>
      </c>
      <c r="D40" s="437"/>
      <c r="E40" s="438"/>
      <c r="F40" s="109"/>
      <c r="G40" s="110">
        <v>33129.008000000002</v>
      </c>
      <c r="H40" s="111">
        <v>102.36389504645878</v>
      </c>
      <c r="I40" s="111">
        <v>2.7675418522854498</v>
      </c>
      <c r="J40" s="111">
        <v>2.334363375995923</v>
      </c>
      <c r="K40" s="112">
        <v>5.5181900211515568E-2</v>
      </c>
    </row>
    <row r="41" spans="1:11" s="184" customFormat="1">
      <c r="A41" s="325"/>
      <c r="B41" s="432"/>
      <c r="C41" s="433" t="s">
        <v>66</v>
      </c>
      <c r="D41" s="434">
        <v>89</v>
      </c>
      <c r="E41" s="435" t="s">
        <v>50</v>
      </c>
      <c r="F41" s="105">
        <v>118.66666666666667</v>
      </c>
      <c r="G41" s="106">
        <v>72.58</v>
      </c>
      <c r="H41" s="107">
        <v>85.015168730160582</v>
      </c>
      <c r="I41" s="107">
        <v>6.0632116614804145E-3</v>
      </c>
      <c r="J41" s="107">
        <v>6.1578254581500791E-3</v>
      </c>
      <c r="K41" s="108">
        <v>-9.2273975479500515E-4</v>
      </c>
    </row>
    <row r="42" spans="1:11">
      <c r="B42" s="449"/>
      <c r="C42" s="453" t="s">
        <v>67</v>
      </c>
      <c r="D42" s="437"/>
      <c r="E42" s="438"/>
      <c r="F42" s="109"/>
      <c r="G42" s="110">
        <v>2743.377</v>
      </c>
      <c r="H42" s="111">
        <v>82.073785053075866</v>
      </c>
      <c r="I42" s="111">
        <v>0.22917712067011786</v>
      </c>
      <c r="J42" s="111">
        <v>0.24109481068898297</v>
      </c>
      <c r="K42" s="112">
        <v>-4.3219173989986918E-2</v>
      </c>
    </row>
    <row r="43" spans="1:11">
      <c r="B43" s="432"/>
      <c r="C43" s="433" t="s">
        <v>131</v>
      </c>
      <c r="D43" s="434"/>
      <c r="E43" s="435"/>
      <c r="F43" s="105"/>
      <c r="G43" s="106">
        <v>2131.672</v>
      </c>
      <c r="H43" s="107">
        <v>98.062868338622891</v>
      </c>
      <c r="I43" s="107">
        <v>0.17807630929803359</v>
      </c>
      <c r="J43" s="107">
        <v>0.15679153810037058</v>
      </c>
      <c r="K43" s="108">
        <v>-3.0372585269024368E-3</v>
      </c>
    </row>
    <row r="44" spans="1:11">
      <c r="B44" s="432"/>
      <c r="C44" s="433" t="s">
        <v>69</v>
      </c>
      <c r="D44" s="434">
        <v>274956</v>
      </c>
      <c r="E44" s="435" t="s">
        <v>50</v>
      </c>
      <c r="F44" s="105">
        <v>107.48362078401325</v>
      </c>
      <c r="G44" s="106">
        <v>47836.311000000002</v>
      </c>
      <c r="H44" s="107">
        <v>90.75915548088598</v>
      </c>
      <c r="I44" s="107">
        <v>3.9961653168559352</v>
      </c>
      <c r="J44" s="107">
        <v>3.8016669446222124</v>
      </c>
      <c r="K44" s="108">
        <v>-0.35130613148709139</v>
      </c>
    </row>
    <row r="45" spans="1:11" s="183" customFormat="1">
      <c r="A45" s="415"/>
      <c r="B45" s="432"/>
      <c r="C45" s="433" t="s">
        <v>72</v>
      </c>
      <c r="D45" s="434">
        <v>7677</v>
      </c>
      <c r="E45" s="435" t="s">
        <v>50</v>
      </c>
      <c r="F45" s="105">
        <v>47.53854727846926</v>
      </c>
      <c r="G45" s="106">
        <v>4471.2020000000002</v>
      </c>
      <c r="H45" s="107">
        <v>52.982152539994921</v>
      </c>
      <c r="I45" s="107">
        <v>0.37351672784836798</v>
      </c>
      <c r="J45" s="107">
        <v>0.6086975086357691</v>
      </c>
      <c r="K45" s="108">
        <v>-0.28619646610321714</v>
      </c>
    </row>
    <row r="46" spans="1:11">
      <c r="B46" s="432"/>
      <c r="C46" s="433" t="s">
        <v>132</v>
      </c>
      <c r="D46" s="434">
        <v>5391</v>
      </c>
      <c r="E46" s="435" t="s">
        <v>50</v>
      </c>
      <c r="F46" s="105">
        <v>38.326460969714205</v>
      </c>
      <c r="G46" s="106">
        <v>2642.7559999999999</v>
      </c>
      <c r="H46" s="107">
        <v>46.883602440727039</v>
      </c>
      <c r="I46" s="107">
        <v>0.22077141082457058</v>
      </c>
      <c r="J46" s="107">
        <v>0.40657711038204097</v>
      </c>
      <c r="K46" s="108">
        <v>-0.21595911433552897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18992.736000000001</v>
      </c>
      <c r="H47" s="111">
        <v>86.747610000015072</v>
      </c>
      <c r="I47" s="111">
        <v>1.5866213612375155</v>
      </c>
      <c r="J47" s="111">
        <v>1.5791989453764774</v>
      </c>
      <c r="K47" s="112">
        <v>-0.20928160311693972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61253.061999999998</v>
      </c>
      <c r="H48" s="95">
        <v>104.64383206954959</v>
      </c>
      <c r="I48" s="95">
        <v>5.1169782284345935</v>
      </c>
      <c r="J48" s="95">
        <v>4.2220269436358695</v>
      </c>
      <c r="K48" s="96">
        <v>0.19606384119358719</v>
      </c>
    </row>
    <row r="49" spans="1:11" s="184" customFormat="1">
      <c r="A49" s="325"/>
      <c r="B49" s="432"/>
      <c r="C49" s="436" t="s">
        <v>133</v>
      </c>
      <c r="D49" s="437">
        <v>2469</v>
      </c>
      <c r="E49" s="438" t="s">
        <v>50</v>
      </c>
      <c r="F49" s="109">
        <v>54.109138724523341</v>
      </c>
      <c r="G49" s="110">
        <v>9608.6689999999999</v>
      </c>
      <c r="H49" s="111">
        <v>121.46888998589831</v>
      </c>
      <c r="I49" s="111">
        <v>0.80269211810561247</v>
      </c>
      <c r="J49" s="111">
        <v>0.57056483566259941</v>
      </c>
      <c r="K49" s="112">
        <v>0.12249393686662492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3086.6550000000002</v>
      </c>
      <c r="H50" s="99">
        <v>450.0973351317852</v>
      </c>
      <c r="I50" s="99">
        <v>0.25785398995545367</v>
      </c>
      <c r="J50" s="99">
        <v>4.9463914276912734E-2</v>
      </c>
      <c r="K50" s="100">
        <v>0.17317184573534214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107728.95699999999</v>
      </c>
      <c r="H51" s="95">
        <v>86.241525585329697</v>
      </c>
      <c r="I51" s="95">
        <v>8.9994966707291546</v>
      </c>
      <c r="J51" s="95">
        <v>9.0099598717264939</v>
      </c>
      <c r="K51" s="96">
        <v>-1.2396330237235511</v>
      </c>
    </row>
    <row r="52" spans="1:11">
      <c r="B52" s="449"/>
      <c r="C52" s="450" t="s">
        <v>89</v>
      </c>
      <c r="D52" s="451"/>
      <c r="E52" s="452"/>
      <c r="F52" s="121"/>
      <c r="G52" s="122">
        <v>8881.8169999999991</v>
      </c>
      <c r="H52" s="123">
        <v>86.001675333984736</v>
      </c>
      <c r="I52" s="123">
        <v>0.74197211917243022</v>
      </c>
      <c r="J52" s="123">
        <v>0.74490646122622772</v>
      </c>
      <c r="K52" s="124">
        <v>-0.10427442490057248</v>
      </c>
    </row>
    <row r="53" spans="1:11">
      <c r="B53" s="432"/>
      <c r="C53" s="433" t="s">
        <v>256</v>
      </c>
      <c r="D53" s="434">
        <v>507041</v>
      </c>
      <c r="E53" s="435" t="s">
        <v>81</v>
      </c>
      <c r="F53" s="105">
        <v>94.717188378561644</v>
      </c>
      <c r="G53" s="106">
        <v>6412.3410000000003</v>
      </c>
      <c r="H53" s="107">
        <v>94.478530409506988</v>
      </c>
      <c r="I53" s="107">
        <v>0.53567622938259818</v>
      </c>
      <c r="J53" s="107">
        <v>0.48954239950692741</v>
      </c>
      <c r="K53" s="108">
        <v>-2.7029934721344781E-2</v>
      </c>
    </row>
    <row r="54" spans="1:11">
      <c r="B54" s="449"/>
      <c r="C54" s="454" t="s">
        <v>134</v>
      </c>
      <c r="D54" s="434">
        <v>1333154</v>
      </c>
      <c r="E54" s="435" t="s">
        <v>81</v>
      </c>
      <c r="F54" s="105">
        <v>112.97235505321291</v>
      </c>
      <c r="G54" s="106">
        <v>4702.7250000000004</v>
      </c>
      <c r="H54" s="107">
        <v>114.1517348048918</v>
      </c>
      <c r="I54" s="107">
        <v>0.39285777157254725</v>
      </c>
      <c r="J54" s="107">
        <v>0.29714874432780036</v>
      </c>
      <c r="K54" s="108">
        <v>4.2051702273336253E-2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>
        <v>31457.569</v>
      </c>
      <c r="H55" s="107">
        <v>90.258208924133683</v>
      </c>
      <c r="I55" s="107">
        <v>2.6279126371262711</v>
      </c>
      <c r="J55" s="107">
        <v>2.513884259812722</v>
      </c>
      <c r="K55" s="108">
        <v>-0.24489735248004355</v>
      </c>
    </row>
    <row r="56" spans="1:11">
      <c r="B56" s="432"/>
      <c r="C56" s="433" t="s">
        <v>94</v>
      </c>
      <c r="D56" s="434"/>
      <c r="E56" s="435"/>
      <c r="F56" s="105"/>
      <c r="G56" s="106">
        <v>18848.41</v>
      </c>
      <c r="H56" s="107">
        <v>90.313130777832711</v>
      </c>
      <c r="I56" s="107">
        <v>1.5745646088779837</v>
      </c>
      <c r="J56" s="107">
        <v>1.5053263177828167</v>
      </c>
      <c r="K56" s="108">
        <v>-0.14581899177048785</v>
      </c>
    </row>
    <row r="57" spans="1:11">
      <c r="B57" s="432"/>
      <c r="C57" s="433" t="s">
        <v>136</v>
      </c>
      <c r="D57" s="434"/>
      <c r="E57" s="435"/>
      <c r="F57" s="105"/>
      <c r="G57" s="106">
        <v>65.36</v>
      </c>
      <c r="H57" s="107">
        <v>51.445123103079148</v>
      </c>
      <c r="I57" s="107">
        <v>5.4600649516996398E-3</v>
      </c>
      <c r="J57" s="107">
        <v>9.163780220995529E-3</v>
      </c>
      <c r="K57" s="108">
        <v>-4.4494622054087607E-3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3126.42</v>
      </c>
      <c r="H58" s="107">
        <v>82.821837232183114</v>
      </c>
      <c r="I58" s="107">
        <v>0.26117589146714792</v>
      </c>
      <c r="J58" s="107">
        <v>0.2722759563153318</v>
      </c>
      <c r="K58" s="108">
        <v>-4.6772006953477697E-2</v>
      </c>
    </row>
    <row r="59" spans="1:11">
      <c r="B59" s="424"/>
      <c r="C59" s="425" t="s">
        <v>96</v>
      </c>
      <c r="D59" s="426">
        <v>8.5559999999999992</v>
      </c>
      <c r="E59" s="427" t="s">
        <v>300</v>
      </c>
      <c r="F59" s="97">
        <v>0.86190049260091262</v>
      </c>
      <c r="G59" s="98">
        <v>8.0939999999999994</v>
      </c>
      <c r="H59" s="99">
        <v>2.381316638030456</v>
      </c>
      <c r="I59" s="99">
        <v>6.7615920622792044E-4</v>
      </c>
      <c r="J59" s="99">
        <v>2.4516184764777849E-2</v>
      </c>
      <c r="K59" s="100">
        <v>-2.3932376777963907E-2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62116.392999999996</v>
      </c>
      <c r="H60" s="127">
        <v>86.130158046370269</v>
      </c>
      <c r="I60" s="127">
        <v>5.1890994544874669</v>
      </c>
      <c r="J60" s="127">
        <v>5.201849905602165</v>
      </c>
      <c r="K60" s="128">
        <v>-0.72148836057205723</v>
      </c>
    </row>
    <row r="61" spans="1:11" s="183" customFormat="1">
      <c r="A61" s="415"/>
      <c r="B61" s="432"/>
      <c r="C61" s="433" t="s">
        <v>100</v>
      </c>
      <c r="D61" s="434">
        <v>45151665</v>
      </c>
      <c r="E61" s="435" t="s">
        <v>81</v>
      </c>
      <c r="F61" s="105">
        <v>102.83614826754012</v>
      </c>
      <c r="G61" s="106">
        <v>53130.118999999999</v>
      </c>
      <c r="H61" s="107">
        <v>99.261911897842779</v>
      </c>
      <c r="I61" s="107">
        <v>4.4384011724530463</v>
      </c>
      <c r="J61" s="107">
        <v>3.8606904802656152</v>
      </c>
      <c r="K61" s="108">
        <v>-2.8495297095957092E-2</v>
      </c>
    </row>
    <row r="62" spans="1:11">
      <c r="B62" s="424"/>
      <c r="C62" s="425" t="s">
        <v>137</v>
      </c>
      <c r="D62" s="426" t="s">
        <v>54</v>
      </c>
      <c r="E62" s="427" t="s">
        <v>50</v>
      </c>
      <c r="F62" s="97" t="s">
        <v>54</v>
      </c>
      <c r="G62" s="98" t="s">
        <v>54</v>
      </c>
      <c r="H62" s="99" t="s">
        <v>54</v>
      </c>
      <c r="I62" s="99" t="s">
        <v>54</v>
      </c>
      <c r="J62" s="99" t="s">
        <v>54</v>
      </c>
      <c r="K62" s="100" t="s">
        <v>54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76636.157000000007</v>
      </c>
      <c r="H63" s="127">
        <v>165.33928420637676</v>
      </c>
      <c r="I63" s="127">
        <v>6.4020562250405595</v>
      </c>
      <c r="J63" s="127">
        <v>3.3432164678012226</v>
      </c>
      <c r="K63" s="128">
        <v>2.1844337095310307</v>
      </c>
    </row>
    <row r="64" spans="1:11">
      <c r="B64" s="432"/>
      <c r="C64" s="433" t="s">
        <v>138</v>
      </c>
      <c r="D64" s="434">
        <v>515926</v>
      </c>
      <c r="E64" s="435" t="s">
        <v>81</v>
      </c>
      <c r="F64" s="105">
        <v>73.414043445718463</v>
      </c>
      <c r="G64" s="106">
        <v>681.32399999999996</v>
      </c>
      <c r="H64" s="107">
        <v>48.703188363114407</v>
      </c>
      <c r="I64" s="107">
        <v>5.6916666051894202E-2</v>
      </c>
      <c r="J64" s="107">
        <v>0.10090277870047144</v>
      </c>
      <c r="K64" s="108">
        <v>-5.1759908326364359E-2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9580.4110000000001</v>
      </c>
      <c r="H65" s="107">
        <v>85.068303009885796</v>
      </c>
      <c r="I65" s="107">
        <v>0.80033149210492183</v>
      </c>
      <c r="J65" s="107">
        <v>0.81231262555897388</v>
      </c>
      <c r="K65" s="108">
        <v>-0.12129205986090701</v>
      </c>
    </row>
    <row r="66" spans="1:11" ht="12" customHeight="1">
      <c r="A66" s="390"/>
      <c r="B66" s="432"/>
      <c r="C66" s="433" t="s">
        <v>139</v>
      </c>
      <c r="D66" s="434">
        <v>79718</v>
      </c>
      <c r="E66" s="435" t="s">
        <v>81</v>
      </c>
      <c r="F66" s="105">
        <v>80.223407467042364</v>
      </c>
      <c r="G66" s="106">
        <v>348.29700000000003</v>
      </c>
      <c r="H66" s="107">
        <v>71.186201653054709</v>
      </c>
      <c r="I66" s="107">
        <v>2.909614814079145E-2</v>
      </c>
      <c r="J66" s="107">
        <v>3.5290738393424601E-2</v>
      </c>
      <c r="K66" s="108">
        <v>-1.0168602195829362E-2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19240.476999999999</v>
      </c>
      <c r="H67" s="111">
        <v>105.60710421796063</v>
      </c>
      <c r="I67" s="111">
        <v>1.6073172295239142</v>
      </c>
      <c r="J67" s="111">
        <v>1.3141033801023276</v>
      </c>
      <c r="K67" s="112">
        <v>7.3683146054080884E-2</v>
      </c>
    </row>
    <row r="68" spans="1:11" ht="12.6" thickBot="1">
      <c r="A68" s="390"/>
      <c r="B68" s="457"/>
      <c r="C68" s="443" t="s">
        <v>259</v>
      </c>
      <c r="D68" s="444">
        <v>1409605</v>
      </c>
      <c r="E68" s="445" t="s">
        <v>81</v>
      </c>
      <c r="F68" s="113">
        <v>121.23965733748474</v>
      </c>
      <c r="G68" s="114">
        <v>2690.241</v>
      </c>
      <c r="H68" s="115">
        <v>103.1218591857246</v>
      </c>
      <c r="I68" s="115">
        <v>0.22473822820877282</v>
      </c>
      <c r="J68" s="115">
        <v>0.18816865683027434</v>
      </c>
      <c r="K68" s="116">
        <v>5.8743604979105447E-3</v>
      </c>
    </row>
  </sheetData>
  <phoneticPr fontId="3"/>
  <conditionalFormatting sqref="A1:XFD1048576">
    <cfRule type="cellIs" dxfId="33" priority="1" stopIfTrue="1" operator="lessThan">
      <formula>0</formula>
    </cfRule>
  </conditionalFormatting>
  <printOptions horizontalCentered="1"/>
  <pageMargins left="0.39370078740157483" right="0.39370078740157483" top="0.77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5" width="8" style="187" customWidth="1"/>
    <col min="16" max="16" width="3.109375" style="187" customWidth="1"/>
    <col min="17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328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2599198.9019999998</v>
      </c>
      <c r="E8" s="250">
        <v>91.442790273815916</v>
      </c>
      <c r="F8" s="251">
        <v>100</v>
      </c>
      <c r="G8" s="252">
        <v>-8.5572097261840749</v>
      </c>
      <c r="H8" s="249">
        <v>1197055.3570000001</v>
      </c>
      <c r="I8" s="250">
        <v>86.34179368359473</v>
      </c>
      <c r="J8" s="251">
        <v>100</v>
      </c>
      <c r="K8" s="253">
        <v>-13.658206316405277</v>
      </c>
    </row>
    <row r="9" spans="1:11" s="204" customFormat="1" ht="13.5" customHeight="1">
      <c r="B9" s="468" t="s">
        <v>147</v>
      </c>
      <c r="C9" s="469"/>
      <c r="D9" s="254">
        <v>1457844.919</v>
      </c>
      <c r="E9" s="255">
        <v>89.120979001434733</v>
      </c>
      <c r="F9" s="256">
        <v>56.088240029581236</v>
      </c>
      <c r="G9" s="257">
        <v>-6.2608190020821564</v>
      </c>
      <c r="H9" s="254">
        <v>563497.73800000001</v>
      </c>
      <c r="I9" s="255">
        <v>90.315771216606549</v>
      </c>
      <c r="J9" s="256">
        <v>47.073657429862706</v>
      </c>
      <c r="K9" s="258">
        <v>-4.3581327524876157</v>
      </c>
    </row>
    <row r="10" spans="1:11" ht="13.5" customHeight="1">
      <c r="B10" s="470"/>
      <c r="C10" s="471" t="s">
        <v>148</v>
      </c>
      <c r="D10" s="259">
        <v>657933.96100000001</v>
      </c>
      <c r="E10" s="260">
        <v>102.36761058574079</v>
      </c>
      <c r="F10" s="261">
        <v>25.312951636511578</v>
      </c>
      <c r="G10" s="262">
        <v>0.53535266099905665</v>
      </c>
      <c r="H10" s="259">
        <v>175644.56099999999</v>
      </c>
      <c r="I10" s="260">
        <v>83.852447375696599</v>
      </c>
      <c r="J10" s="261">
        <v>14.673052501113363</v>
      </c>
      <c r="K10" s="263">
        <v>-2.4396779658307484</v>
      </c>
    </row>
    <row r="11" spans="1:11" ht="13.5" customHeight="1">
      <c r="B11" s="470"/>
      <c r="C11" s="471" t="s">
        <v>149</v>
      </c>
      <c r="D11" s="259">
        <v>502689.25400000002</v>
      </c>
      <c r="E11" s="260">
        <v>80.919046049360716</v>
      </c>
      <c r="F11" s="261">
        <v>19.340161063210545</v>
      </c>
      <c r="G11" s="262">
        <v>-4.1702192175205042</v>
      </c>
      <c r="H11" s="259">
        <v>189706.81099999999</v>
      </c>
      <c r="I11" s="260">
        <v>96.280874897919674</v>
      </c>
      <c r="J11" s="261">
        <v>15.847789318234511</v>
      </c>
      <c r="K11" s="263">
        <v>-0.52855540068358886</v>
      </c>
    </row>
    <row r="12" spans="1:11" ht="13.5" customHeight="1">
      <c r="B12" s="470"/>
      <c r="C12" s="471" t="s">
        <v>150</v>
      </c>
      <c r="D12" s="259">
        <v>64609.131000000001</v>
      </c>
      <c r="E12" s="260">
        <v>60.229886988344141</v>
      </c>
      <c r="F12" s="261">
        <v>2.4857324674262271</v>
      </c>
      <c r="G12" s="262">
        <v>-1.5008891956690882</v>
      </c>
      <c r="H12" s="259">
        <v>20396.557000000001</v>
      </c>
      <c r="I12" s="260">
        <v>141.66760780398008</v>
      </c>
      <c r="J12" s="261">
        <v>1.7038942168152378</v>
      </c>
      <c r="K12" s="263">
        <v>0.43270478983935612</v>
      </c>
    </row>
    <row r="13" spans="1:11" ht="13.5" customHeight="1">
      <c r="B13" s="470"/>
      <c r="C13" s="471" t="s">
        <v>151</v>
      </c>
      <c r="D13" s="259">
        <v>37930.563999999998</v>
      </c>
      <c r="E13" s="260">
        <v>82.078873530194912</v>
      </c>
      <c r="F13" s="261">
        <v>1.459317483198906</v>
      </c>
      <c r="G13" s="262">
        <v>-0.29136217627132976</v>
      </c>
      <c r="H13" s="259">
        <v>68839.021999999997</v>
      </c>
      <c r="I13" s="260">
        <v>74.928363156856463</v>
      </c>
      <c r="J13" s="261">
        <v>5.7506966237986603</v>
      </c>
      <c r="K13" s="263">
        <v>-1.6614143867337683</v>
      </c>
    </row>
    <row r="14" spans="1:11" ht="13.5" customHeight="1">
      <c r="B14" s="470"/>
      <c r="C14" s="471" t="s">
        <v>152</v>
      </c>
      <c r="D14" s="259">
        <v>20583.554</v>
      </c>
      <c r="E14" s="260">
        <v>66.187127578806411</v>
      </c>
      <c r="F14" s="261">
        <v>0.79191915571223181</v>
      </c>
      <c r="G14" s="262">
        <v>-0.36994643784847003</v>
      </c>
      <c r="H14" s="259">
        <v>7012.4369999999999</v>
      </c>
      <c r="I14" s="260">
        <v>187.95508657268962</v>
      </c>
      <c r="J14" s="261">
        <v>0.58580724433448228</v>
      </c>
      <c r="K14" s="263">
        <v>0.236691510716285</v>
      </c>
    </row>
    <row r="15" spans="1:11" ht="13.5" customHeight="1">
      <c r="B15" s="470"/>
      <c r="C15" s="471" t="s">
        <v>153</v>
      </c>
      <c r="D15" s="259">
        <v>8446.6669999999995</v>
      </c>
      <c r="E15" s="260">
        <v>46.303122484015148</v>
      </c>
      <c r="F15" s="261">
        <v>0.32497193629547017</v>
      </c>
      <c r="G15" s="262">
        <v>-0.34461492371425623</v>
      </c>
      <c r="H15" s="259">
        <v>2.4009999999999998</v>
      </c>
      <c r="I15" s="260">
        <v>10.015434029950361</v>
      </c>
      <c r="J15" s="261">
        <v>2.0057551941601645E-4</v>
      </c>
      <c r="K15" s="263">
        <v>-1.5559557563071876E-3</v>
      </c>
    </row>
    <row r="16" spans="1:11" ht="13.5" customHeight="1">
      <c r="B16" s="470"/>
      <c r="C16" s="471" t="s">
        <v>154</v>
      </c>
      <c r="D16" s="259">
        <v>14531.407999999999</v>
      </c>
      <c r="E16" s="260">
        <v>88.107554287608792</v>
      </c>
      <c r="F16" s="261">
        <v>0.5590725661209901</v>
      </c>
      <c r="G16" s="262">
        <v>-6.9004225040058903E-2</v>
      </c>
      <c r="H16" s="259">
        <v>29754.589</v>
      </c>
      <c r="I16" s="260">
        <v>90.30309786241375</v>
      </c>
      <c r="J16" s="261">
        <v>2.4856485396439356</v>
      </c>
      <c r="K16" s="263">
        <v>-0.23045766183113939</v>
      </c>
    </row>
    <row r="17" spans="1:11" ht="13.5" customHeight="1">
      <c r="B17" s="470"/>
      <c r="C17" s="471" t="s">
        <v>155</v>
      </c>
      <c r="D17" s="259">
        <v>43061.696000000004</v>
      </c>
      <c r="E17" s="260">
        <v>92.213098947974785</v>
      </c>
      <c r="F17" s="261">
        <v>1.6567295395079389</v>
      </c>
      <c r="G17" s="262">
        <v>-0.12793021336602381</v>
      </c>
      <c r="H17" s="259">
        <v>33648.989000000001</v>
      </c>
      <c r="I17" s="260">
        <v>85.46250969609558</v>
      </c>
      <c r="J17" s="261">
        <v>2.8109801942935544</v>
      </c>
      <c r="K17" s="263">
        <v>-0.41285034142196797</v>
      </c>
    </row>
    <row r="18" spans="1:11" ht="13.5" customHeight="1">
      <c r="B18" s="470"/>
      <c r="C18" s="471" t="s">
        <v>156</v>
      </c>
      <c r="D18" s="259">
        <v>34036.413999999997</v>
      </c>
      <c r="E18" s="260">
        <v>102.85767455455199</v>
      </c>
      <c r="F18" s="261">
        <v>1.3094963211091724</v>
      </c>
      <c r="G18" s="262">
        <v>3.3268239445515796E-2</v>
      </c>
      <c r="H18" s="259">
        <v>3934.7710000000002</v>
      </c>
      <c r="I18" s="260">
        <v>69.750256504434844</v>
      </c>
      <c r="J18" s="261">
        <v>0.32870418038653826</v>
      </c>
      <c r="K18" s="263">
        <v>-0.12308416428892519</v>
      </c>
    </row>
    <row r="19" spans="1:11" ht="13.5" customHeight="1">
      <c r="B19" s="470"/>
      <c r="C19" s="471" t="s">
        <v>157</v>
      </c>
      <c r="D19" s="259">
        <v>33242.036</v>
      </c>
      <c r="E19" s="260">
        <v>97.845664040998003</v>
      </c>
      <c r="F19" s="261">
        <v>1.278933904381897</v>
      </c>
      <c r="G19" s="262">
        <v>-2.5749536484560825E-2</v>
      </c>
      <c r="H19" s="259">
        <v>7166.3220000000001</v>
      </c>
      <c r="I19" s="260">
        <v>106.3083911468641</v>
      </c>
      <c r="J19" s="261">
        <v>0.59866253954703286</v>
      </c>
      <c r="K19" s="263">
        <v>3.0672856167110157E-2</v>
      </c>
    </row>
    <row r="20" spans="1:11" ht="13.5" customHeight="1">
      <c r="B20" s="470"/>
      <c r="C20" s="471" t="s">
        <v>158</v>
      </c>
      <c r="D20" s="259">
        <v>31838.353999999999</v>
      </c>
      <c r="E20" s="260">
        <v>94.406227812166378</v>
      </c>
      <c r="F20" s="261">
        <v>1.224929495603488</v>
      </c>
      <c r="G20" s="262">
        <v>-6.636891110322625E-2</v>
      </c>
      <c r="H20" s="259">
        <v>27328.741000000002</v>
      </c>
      <c r="I20" s="260">
        <v>120.85513568880364</v>
      </c>
      <c r="J20" s="261">
        <v>2.2829972599170283</v>
      </c>
      <c r="K20" s="263">
        <v>0.34015304755021636</v>
      </c>
    </row>
    <row r="21" spans="1:11" ht="13.5" customHeight="1">
      <c r="B21" s="470"/>
      <c r="C21" s="471" t="s">
        <v>159</v>
      </c>
      <c r="D21" s="259">
        <v>184558.18700000001</v>
      </c>
      <c r="E21" s="260">
        <v>87.778832096968671</v>
      </c>
      <c r="F21" s="261">
        <v>7.1005796000447834</v>
      </c>
      <c r="G21" s="262">
        <v>-0.90399532084032996</v>
      </c>
      <c r="H21" s="259">
        <v>170518.549</v>
      </c>
      <c r="I21" s="260">
        <v>86.919188052675494</v>
      </c>
      <c r="J21" s="261">
        <v>14.244834042374199</v>
      </c>
      <c r="K21" s="263">
        <v>-1.8509619960092996</v>
      </c>
    </row>
    <row r="22" spans="1:11" ht="13.5" customHeight="1">
      <c r="B22" s="472" t="s">
        <v>160</v>
      </c>
      <c r="C22" s="473"/>
      <c r="D22" s="264">
        <v>119970.719</v>
      </c>
      <c r="E22" s="265">
        <v>100.82786857180805</v>
      </c>
      <c r="F22" s="266">
        <v>4.6156805817240993</v>
      </c>
      <c r="G22" s="267">
        <v>3.4655009770880173E-2</v>
      </c>
      <c r="H22" s="264">
        <v>242452.304</v>
      </c>
      <c r="I22" s="265">
        <v>85.597599815976622</v>
      </c>
      <c r="J22" s="266">
        <v>20.254059478721334</v>
      </c>
      <c r="K22" s="268">
        <v>-2.9424319963394967</v>
      </c>
    </row>
    <row r="23" spans="1:11" s="204" customFormat="1" ht="13.5" customHeight="1">
      <c r="B23" s="470"/>
      <c r="C23" s="471" t="s">
        <v>161</v>
      </c>
      <c r="D23" s="259">
        <v>115403.341</v>
      </c>
      <c r="E23" s="260">
        <v>101.58332660605345</v>
      </c>
      <c r="F23" s="261">
        <v>4.4399580544298027</v>
      </c>
      <c r="G23" s="262">
        <v>6.3281449106583787E-2</v>
      </c>
      <c r="H23" s="259">
        <v>220623.57</v>
      </c>
      <c r="I23" s="260">
        <v>83.713339656215197</v>
      </c>
      <c r="J23" s="261">
        <v>18.430523593571788</v>
      </c>
      <c r="K23" s="263">
        <v>-3.0959654906093275</v>
      </c>
    </row>
    <row r="24" spans="1:11" ht="13.5" customHeight="1">
      <c r="B24" s="470"/>
      <c r="C24" s="471" t="s">
        <v>162</v>
      </c>
      <c r="D24" s="269">
        <v>3276.2080000000001</v>
      </c>
      <c r="E24" s="260">
        <v>100.07190302316475</v>
      </c>
      <c r="F24" s="261">
        <v>0.12604683687266346</v>
      </c>
      <c r="G24" s="262">
        <v>8.2816412448824092E-5</v>
      </c>
      <c r="H24" s="269">
        <v>6025.95</v>
      </c>
      <c r="I24" s="260">
        <v>88.961454243966045</v>
      </c>
      <c r="J24" s="261">
        <v>0.50339777227194682</v>
      </c>
      <c r="K24" s="263">
        <v>-5.3931480732962743E-2</v>
      </c>
    </row>
    <row r="25" spans="1:11" ht="13.5" customHeight="1">
      <c r="B25" s="472" t="s">
        <v>163</v>
      </c>
      <c r="C25" s="473"/>
      <c r="D25" s="264">
        <v>470978.20699999999</v>
      </c>
      <c r="E25" s="265">
        <v>81.704803815953966</v>
      </c>
      <c r="F25" s="266">
        <v>18.120129499808478</v>
      </c>
      <c r="G25" s="267">
        <v>-3.7102249886634739</v>
      </c>
      <c r="H25" s="264">
        <v>67563.433000000005</v>
      </c>
      <c r="I25" s="265">
        <v>85.585885359934139</v>
      </c>
      <c r="J25" s="266">
        <v>5.6441360547706063</v>
      </c>
      <c r="K25" s="268">
        <v>-0.82073766579961993</v>
      </c>
    </row>
    <row r="26" spans="1:11" s="204" customFormat="1" ht="13.5" customHeight="1">
      <c r="B26" s="470"/>
      <c r="C26" s="471" t="s">
        <v>164</v>
      </c>
      <c r="D26" s="259">
        <v>359734.42099999997</v>
      </c>
      <c r="E26" s="260">
        <v>73.921810939597364</v>
      </c>
      <c r="F26" s="270">
        <v>13.840203638251614</v>
      </c>
      <c r="G26" s="262">
        <v>-4.4647462543047842</v>
      </c>
      <c r="H26" s="259">
        <v>37527.542999999998</v>
      </c>
      <c r="I26" s="260">
        <v>72.818189851409727</v>
      </c>
      <c r="J26" s="270">
        <v>3.1349881006380227</v>
      </c>
      <c r="K26" s="263">
        <v>-1.0104049362377561</v>
      </c>
    </row>
    <row r="27" spans="1:11" ht="13.5" customHeight="1">
      <c r="B27" s="474"/>
      <c r="C27" s="475" t="s">
        <v>165</v>
      </c>
      <c r="D27" s="271">
        <v>111243.78599999999</v>
      </c>
      <c r="E27" s="272">
        <v>123.88358617724499</v>
      </c>
      <c r="F27" s="273">
        <v>4.2799258615568627</v>
      </c>
      <c r="G27" s="274">
        <v>0.75452126564130961</v>
      </c>
      <c r="H27" s="271">
        <v>30035.89</v>
      </c>
      <c r="I27" s="272">
        <v>109.59477769995712</v>
      </c>
      <c r="J27" s="273">
        <v>2.5091479541325841</v>
      </c>
      <c r="K27" s="275">
        <v>0.18966727043813614</v>
      </c>
    </row>
    <row r="28" spans="1:11" ht="13.5" customHeight="1">
      <c r="B28" s="472" t="s">
        <v>166</v>
      </c>
      <c r="C28" s="469"/>
      <c r="D28" s="254">
        <v>131350.92600000001</v>
      </c>
      <c r="E28" s="255">
        <v>113.65119564800756</v>
      </c>
      <c r="F28" s="256">
        <v>5.0535157543706903</v>
      </c>
      <c r="G28" s="257">
        <v>0.55505980085893691</v>
      </c>
      <c r="H28" s="254">
        <v>46192.555</v>
      </c>
      <c r="I28" s="255">
        <v>113.44759822565884</v>
      </c>
      <c r="J28" s="256">
        <v>3.8588486931603114</v>
      </c>
      <c r="K28" s="258">
        <v>0.39493737553251046</v>
      </c>
    </row>
    <row r="29" spans="1:11" s="276" customFormat="1" ht="13.5" customHeight="1">
      <c r="A29" s="204"/>
      <c r="B29" s="470"/>
      <c r="C29" s="471" t="s">
        <v>167</v>
      </c>
      <c r="D29" s="259">
        <v>76355.672000000006</v>
      </c>
      <c r="E29" s="260">
        <v>170.45473028530529</v>
      </c>
      <c r="F29" s="261">
        <v>2.9376617519054338</v>
      </c>
      <c r="G29" s="262">
        <v>1.110330723761674</v>
      </c>
      <c r="H29" s="259" t="s">
        <v>54</v>
      </c>
      <c r="I29" s="260" t="s">
        <v>304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>
        <v>38681.618999999999</v>
      </c>
      <c r="E30" s="260">
        <v>69.465806600562942</v>
      </c>
      <c r="F30" s="261">
        <v>1.4882131171352735</v>
      </c>
      <c r="G30" s="262">
        <v>-0.59817735331599597</v>
      </c>
      <c r="H30" s="259">
        <v>14350.797</v>
      </c>
      <c r="I30" s="260">
        <v>116.3029059686092</v>
      </c>
      <c r="J30" s="261">
        <v>1.1988415503160395</v>
      </c>
      <c r="K30" s="263">
        <v>0.14509662495705297</v>
      </c>
    </row>
    <row r="31" spans="1:11" ht="13.5" customHeight="1">
      <c r="B31" s="470"/>
      <c r="C31" s="471" t="s">
        <v>290</v>
      </c>
      <c r="D31" s="259">
        <v>2073.152</v>
      </c>
      <c r="E31" s="260">
        <v>185.98495722569902</v>
      </c>
      <c r="F31" s="261">
        <v>7.9761190973294746E-2</v>
      </c>
      <c r="G31" s="262">
        <v>3.3719859788168959E-2</v>
      </c>
      <c r="H31" s="259">
        <v>7645.4210000000003</v>
      </c>
      <c r="I31" s="260">
        <v>80.030140758409487</v>
      </c>
      <c r="J31" s="261">
        <v>0.63868566773391078</v>
      </c>
      <c r="K31" s="263">
        <v>-0.13760355691774404</v>
      </c>
    </row>
    <row r="32" spans="1:11" ht="13.5" customHeight="1">
      <c r="B32" s="470"/>
      <c r="C32" s="471" t="s">
        <v>169</v>
      </c>
      <c r="D32" s="259">
        <v>607.68700000000001</v>
      </c>
      <c r="E32" s="260">
        <v>57.356937298663588</v>
      </c>
      <c r="F32" s="261">
        <v>2.3379780575176621E-2</v>
      </c>
      <c r="G32" s="262">
        <v>-1.5894700033444745E-2</v>
      </c>
      <c r="H32" s="259">
        <v>10577.541999999999</v>
      </c>
      <c r="I32" s="260">
        <v>91.25658021820567</v>
      </c>
      <c r="J32" s="261">
        <v>0.88363014610359414</v>
      </c>
      <c r="K32" s="263">
        <v>-7.3098544653892206E-2</v>
      </c>
    </row>
    <row r="33" spans="2:20" ht="13.5" customHeight="1">
      <c r="B33" s="470"/>
      <c r="C33" s="471" t="s">
        <v>170</v>
      </c>
      <c r="D33" s="259">
        <v>3685.5940000000001</v>
      </c>
      <c r="E33" s="260">
        <v>80.99736630665825</v>
      </c>
      <c r="F33" s="261">
        <v>0.14179730520677175</v>
      </c>
      <c r="G33" s="262">
        <v>-3.042007958883803E-2</v>
      </c>
      <c r="H33" s="259">
        <v>5883.3450000000003</v>
      </c>
      <c r="I33" s="260">
        <v>271.70687304648533</v>
      </c>
      <c r="J33" s="261">
        <v>0.49148478937052198</v>
      </c>
      <c r="K33" s="263">
        <v>0.26817494683840071</v>
      </c>
    </row>
    <row r="34" spans="2:20" s="204" customFormat="1" ht="13.5" customHeight="1">
      <c r="B34" s="472" t="s">
        <v>171</v>
      </c>
      <c r="C34" s="473"/>
      <c r="D34" s="264">
        <v>320365.38400000002</v>
      </c>
      <c r="E34" s="265">
        <v>134.44714658038467</v>
      </c>
      <c r="F34" s="266">
        <v>12.325543218469704</v>
      </c>
      <c r="G34" s="267">
        <v>2.8877341050582719</v>
      </c>
      <c r="H34" s="264">
        <v>20557.353999999999</v>
      </c>
      <c r="I34" s="265">
        <v>91.141849335900062</v>
      </c>
      <c r="J34" s="266">
        <v>1.7173269289333291</v>
      </c>
      <c r="K34" s="268">
        <v>-0.14411171044507567</v>
      </c>
    </row>
    <row r="35" spans="2:20" ht="13.5" customHeight="1">
      <c r="B35" s="470"/>
      <c r="C35" s="471" t="s">
        <v>172</v>
      </c>
      <c r="D35" s="259">
        <v>108973.93399999999</v>
      </c>
      <c r="E35" s="260">
        <v>159.52958784207371</v>
      </c>
      <c r="F35" s="261">
        <v>4.1925969542441734</v>
      </c>
      <c r="G35" s="262">
        <v>1.4306197511554108</v>
      </c>
      <c r="H35" s="259">
        <v>12085.355</v>
      </c>
      <c r="I35" s="260">
        <v>79.480066346971299</v>
      </c>
      <c r="J35" s="261">
        <v>1.0095903192219706</v>
      </c>
      <c r="K35" s="263">
        <v>-0.22505256928012918</v>
      </c>
    </row>
    <row r="36" spans="2:20" ht="13.5" customHeight="1">
      <c r="B36" s="470"/>
      <c r="C36" s="471" t="s">
        <v>173</v>
      </c>
      <c r="D36" s="259">
        <v>41997.565000000002</v>
      </c>
      <c r="E36" s="260">
        <v>119.96154095648768</v>
      </c>
      <c r="F36" s="261">
        <v>1.6157888096861008</v>
      </c>
      <c r="G36" s="262">
        <v>0.24585899045481671</v>
      </c>
      <c r="H36" s="259">
        <v>695.11199999999997</v>
      </c>
      <c r="I36" s="260">
        <v>87.707419861583404</v>
      </c>
      <c r="J36" s="261">
        <v>5.8068492483259487E-2</v>
      </c>
      <c r="K36" s="263">
        <v>-7.0269737459074319E-3</v>
      </c>
    </row>
    <row r="37" spans="2:20" ht="13.5" customHeight="1">
      <c r="B37" s="470"/>
      <c r="C37" s="471" t="s">
        <v>174</v>
      </c>
      <c r="D37" s="259">
        <v>23691.85</v>
      </c>
      <c r="E37" s="260">
        <v>101.58630776669801</v>
      </c>
      <c r="F37" s="261">
        <v>0.91150584827386172</v>
      </c>
      <c r="G37" s="262">
        <v>1.3015510407956505E-2</v>
      </c>
      <c r="H37" s="259">
        <v>824.85799999999995</v>
      </c>
      <c r="I37" s="260">
        <v>368.3010140067779</v>
      </c>
      <c r="J37" s="261">
        <v>6.8907256057666177E-2</v>
      </c>
      <c r="K37" s="263">
        <v>4.3341648163647661E-2</v>
      </c>
    </row>
    <row r="38" spans="2:20" ht="13.5" customHeight="1">
      <c r="B38" s="470"/>
      <c r="C38" s="471" t="s">
        <v>175</v>
      </c>
      <c r="D38" s="259">
        <v>18772.026000000002</v>
      </c>
      <c r="E38" s="260">
        <v>140.33301459672143</v>
      </c>
      <c r="F38" s="261">
        <v>0.72222352762443565</v>
      </c>
      <c r="G38" s="262">
        <v>0.1898112418634581</v>
      </c>
      <c r="H38" s="259">
        <v>135.02500000000001</v>
      </c>
      <c r="I38" s="260">
        <v>10.879829951541346</v>
      </c>
      <c r="J38" s="261">
        <v>1.1279762394480475E-2</v>
      </c>
      <c r="K38" s="263">
        <v>-7.9776488643413107E-2</v>
      </c>
    </row>
    <row r="39" spans="2:20" ht="13.5" customHeight="1">
      <c r="B39" s="470"/>
      <c r="C39" s="471" t="s">
        <v>176</v>
      </c>
      <c r="D39" s="259">
        <v>15199.304</v>
      </c>
      <c r="E39" s="260">
        <v>112.5186589649053</v>
      </c>
      <c r="F39" s="261">
        <v>0.58476879119580361</v>
      </c>
      <c r="G39" s="262">
        <v>5.9493143544778616E-2</v>
      </c>
      <c r="H39" s="259">
        <v>1145.9179999999999</v>
      </c>
      <c r="I39" s="260">
        <v>169.74098575317953</v>
      </c>
      <c r="J39" s="261">
        <v>9.5728070828056122E-2</v>
      </c>
      <c r="K39" s="263">
        <v>3.3959535007627939E-2</v>
      </c>
    </row>
    <row r="40" spans="2:20" ht="13.5" customHeight="1">
      <c r="B40" s="470"/>
      <c r="C40" s="471" t="s">
        <v>177</v>
      </c>
      <c r="D40" s="259">
        <v>7541.33</v>
      </c>
      <c r="E40" s="260">
        <v>130.76998841311729</v>
      </c>
      <c r="F40" s="261">
        <v>0.29014055039024483</v>
      </c>
      <c r="G40" s="262">
        <v>6.2427673109426582E-2</v>
      </c>
      <c r="H40" s="259">
        <v>327.452</v>
      </c>
      <c r="I40" s="260">
        <v>75.552304856129638</v>
      </c>
      <c r="J40" s="261">
        <v>2.7354791746694467E-2</v>
      </c>
      <c r="K40" s="263">
        <v>-7.6426625246872465E-3</v>
      </c>
    </row>
    <row r="41" spans="2:20" ht="13.5" customHeight="1">
      <c r="B41" s="470"/>
      <c r="C41" s="471" t="s">
        <v>178</v>
      </c>
      <c r="D41" s="259">
        <v>34464.474999999999</v>
      </c>
      <c r="E41" s="260">
        <v>158.02216690687106</v>
      </c>
      <c r="F41" s="261">
        <v>1.3259652800515072</v>
      </c>
      <c r="G41" s="262">
        <v>0.4452024576809645</v>
      </c>
      <c r="H41" s="259">
        <v>1125.539</v>
      </c>
      <c r="I41" s="260">
        <v>97.287707512546262</v>
      </c>
      <c r="J41" s="261">
        <v>9.4025643293620884E-2</v>
      </c>
      <c r="K41" s="263">
        <v>-2.2633198441110343E-3</v>
      </c>
    </row>
    <row r="42" spans="2:20" ht="13.5" customHeight="1">
      <c r="B42" s="470"/>
      <c r="C42" s="471" t="s">
        <v>179</v>
      </c>
      <c r="D42" s="259">
        <v>5975.799</v>
      </c>
      <c r="E42" s="260">
        <v>81.019170301082568</v>
      </c>
      <c r="F42" s="261">
        <v>0.22990926148059751</v>
      </c>
      <c r="G42" s="262">
        <v>-4.9253073569314784E-2</v>
      </c>
      <c r="H42" s="259">
        <v>1646.8779999999999</v>
      </c>
      <c r="I42" s="260">
        <v>204.00938487914613</v>
      </c>
      <c r="J42" s="261">
        <v>0.13757743034769276</v>
      </c>
      <c r="K42" s="263">
        <v>6.0560665864182898E-2</v>
      </c>
    </row>
    <row r="43" spans="2:20" ht="13.5" customHeight="1">
      <c r="B43" s="470"/>
      <c r="C43" s="471" t="s">
        <v>180</v>
      </c>
      <c r="D43" s="259">
        <v>11091.797</v>
      </c>
      <c r="E43" s="260">
        <v>113.70077369605625</v>
      </c>
      <c r="F43" s="261">
        <v>0.42673906146486978</v>
      </c>
      <c r="G43" s="262">
        <v>4.7021181808162102E-2</v>
      </c>
      <c r="H43" s="259">
        <v>164.417</v>
      </c>
      <c r="I43" s="260">
        <v>173.9255074947373</v>
      </c>
      <c r="J43" s="261">
        <v>1.3735120856236226E-2</v>
      </c>
      <c r="K43" s="263">
        <v>5.0406272980609811E-3</v>
      </c>
    </row>
    <row r="44" spans="2:20" s="204" customFormat="1" ht="13.5" customHeight="1">
      <c r="B44" s="472" t="s">
        <v>181</v>
      </c>
      <c r="C44" s="473"/>
      <c r="D44" s="277">
        <v>35282.974999999999</v>
      </c>
      <c r="E44" s="265">
        <v>115.63583564394324</v>
      </c>
      <c r="F44" s="266">
        <v>1.3574557519569157</v>
      </c>
      <c r="G44" s="267">
        <v>0.16784322097995369</v>
      </c>
      <c r="H44" s="277">
        <v>11338.133</v>
      </c>
      <c r="I44" s="265">
        <v>109.65473573692765</v>
      </c>
      <c r="J44" s="266">
        <v>0.94716864459928229</v>
      </c>
      <c r="K44" s="268">
        <v>7.2004788252601551E-2</v>
      </c>
      <c r="L44" s="276"/>
      <c r="M44" s="309"/>
      <c r="N44" s="309"/>
      <c r="O44" s="310"/>
      <c r="P44" s="205"/>
      <c r="Q44" s="205"/>
      <c r="R44" s="205"/>
      <c r="S44" s="276"/>
      <c r="T44" s="276"/>
    </row>
    <row r="45" spans="2:20" ht="13.5" customHeight="1">
      <c r="B45" s="474"/>
      <c r="C45" s="475" t="s">
        <v>182</v>
      </c>
      <c r="D45" s="271">
        <v>4.1159999999999997</v>
      </c>
      <c r="E45" s="272" t="s">
        <v>303</v>
      </c>
      <c r="F45" s="273">
        <v>1.5835648425493217E-4</v>
      </c>
      <c r="G45" s="274">
        <v>1.4480558778222596E-4</v>
      </c>
      <c r="H45" s="271">
        <v>1844.079</v>
      </c>
      <c r="I45" s="272">
        <v>121.21890776188474</v>
      </c>
      <c r="J45" s="273">
        <v>0.15405127166562607</v>
      </c>
      <c r="K45" s="275">
        <v>2.3283003995002959E-2</v>
      </c>
      <c r="L45" s="230"/>
      <c r="M45" s="311"/>
      <c r="N45" s="311"/>
      <c r="O45" s="311"/>
      <c r="P45" s="188"/>
      <c r="Q45" s="188"/>
      <c r="R45" s="188"/>
      <c r="S45" s="230"/>
      <c r="T45" s="230"/>
    </row>
    <row r="46" spans="2:20" ht="13.5" customHeight="1">
      <c r="B46" s="476" t="s">
        <v>183</v>
      </c>
      <c r="C46" s="477"/>
      <c r="D46" s="278">
        <v>285729.07</v>
      </c>
      <c r="E46" s="478">
        <v>140.47593419111001</v>
      </c>
      <c r="F46" s="479">
        <v>10.992966709094123</v>
      </c>
      <c r="G46" s="480">
        <v>2.8964053071081866</v>
      </c>
      <c r="H46" s="278">
        <v>23921.218000000001</v>
      </c>
      <c r="I46" s="478">
        <v>97.536719767378614</v>
      </c>
      <c r="J46" s="479">
        <v>1.9983384945496718</v>
      </c>
      <c r="K46" s="481">
        <v>-4.3574839567325635E-2</v>
      </c>
      <c r="L46" s="230"/>
      <c r="M46" s="312"/>
      <c r="N46" s="312"/>
      <c r="O46" s="312"/>
      <c r="P46" s="188"/>
      <c r="Q46" s="188"/>
      <c r="R46" s="188"/>
      <c r="S46" s="230"/>
      <c r="T46" s="230"/>
    </row>
    <row r="47" spans="2:20" s="204" customFormat="1" ht="13.5" customHeight="1">
      <c r="B47" s="472" t="s">
        <v>184</v>
      </c>
      <c r="C47" s="473"/>
      <c r="D47" s="264">
        <v>51148.249000000003</v>
      </c>
      <c r="E47" s="265">
        <v>47.347930343709514</v>
      </c>
      <c r="F47" s="266">
        <v>1.9678466684732387</v>
      </c>
      <c r="G47" s="267">
        <v>-2.0010372470691951</v>
      </c>
      <c r="H47" s="264">
        <v>213569.924</v>
      </c>
      <c r="I47" s="265">
        <v>72.101115745329238</v>
      </c>
      <c r="J47" s="266">
        <v>17.841273818383655</v>
      </c>
      <c r="K47" s="268">
        <v>-5.9606246555905242</v>
      </c>
      <c r="L47" s="276"/>
      <c r="M47" s="313"/>
      <c r="N47" s="313"/>
      <c r="O47" s="313"/>
      <c r="P47" s="205"/>
      <c r="Q47" s="205"/>
      <c r="R47" s="205"/>
      <c r="S47" s="276"/>
      <c r="T47" s="276"/>
    </row>
    <row r="48" spans="2:20" ht="13.5" customHeight="1">
      <c r="B48" s="470"/>
      <c r="C48" s="471" t="s">
        <v>291</v>
      </c>
      <c r="D48" s="269">
        <v>10296.85</v>
      </c>
      <c r="E48" s="260">
        <v>67.19604635857317</v>
      </c>
      <c r="F48" s="261">
        <v>0.39615475337716188</v>
      </c>
      <c r="G48" s="262">
        <v>-0.17684663857054556</v>
      </c>
      <c r="H48" s="269">
        <v>113875.077</v>
      </c>
      <c r="I48" s="260">
        <v>90.147872889645669</v>
      </c>
      <c r="J48" s="261">
        <v>9.5129332435709575</v>
      </c>
      <c r="K48" s="263">
        <v>-0.89765620733881657</v>
      </c>
      <c r="L48" s="230"/>
      <c r="M48" s="280"/>
      <c r="N48" s="280"/>
      <c r="O48" s="280"/>
      <c r="P48" s="188"/>
      <c r="Q48" s="188"/>
      <c r="R48" s="188"/>
      <c r="S48" s="230"/>
      <c r="T48" s="230"/>
    </row>
    <row r="49" spans="2:20" ht="13.5" customHeight="1">
      <c r="B49" s="470"/>
      <c r="C49" s="471" t="s">
        <v>292</v>
      </c>
      <c r="D49" s="269">
        <v>33103.358999999997</v>
      </c>
      <c r="E49" s="260">
        <v>41.741698267348042</v>
      </c>
      <c r="F49" s="261">
        <v>1.2735985297057499</v>
      </c>
      <c r="G49" s="262">
        <v>-1.625435440358725</v>
      </c>
      <c r="H49" s="269">
        <v>475.51600000000002</v>
      </c>
      <c r="I49" s="260">
        <v>1.0637097529708379</v>
      </c>
      <c r="J49" s="261">
        <v>3.972381036677488E-2</v>
      </c>
      <c r="K49" s="263">
        <v>-3.1901011023798671</v>
      </c>
      <c r="L49" s="188"/>
      <c r="M49" s="280"/>
      <c r="N49" s="280"/>
      <c r="O49" s="280"/>
      <c r="P49" s="188"/>
      <c r="Q49" s="188"/>
      <c r="R49" s="188"/>
      <c r="S49" s="230"/>
      <c r="T49" s="230"/>
    </row>
    <row r="50" spans="2:20" ht="13.5" customHeight="1">
      <c r="B50" s="470"/>
      <c r="C50" s="471" t="s">
        <v>185</v>
      </c>
      <c r="D50" s="269">
        <v>586.827</v>
      </c>
      <c r="E50" s="260">
        <v>39.194833038895808</v>
      </c>
      <c r="F50" s="261">
        <v>2.2577225603952644E-2</v>
      </c>
      <c r="G50" s="262">
        <v>-3.202813930855377E-2</v>
      </c>
      <c r="H50" s="269">
        <v>34310.633000000002</v>
      </c>
      <c r="I50" s="260">
        <v>56.740884557367579</v>
      </c>
      <c r="J50" s="261">
        <v>2.8662528261005056</v>
      </c>
      <c r="K50" s="263">
        <v>-1.8867618894038263</v>
      </c>
      <c r="L50" s="188"/>
      <c r="M50" s="280"/>
      <c r="N50" s="280"/>
      <c r="O50" s="280"/>
      <c r="P50" s="188"/>
      <c r="Q50" s="188"/>
      <c r="R50" s="188"/>
      <c r="S50" s="230"/>
      <c r="T50" s="230"/>
    </row>
    <row r="51" spans="2:20" ht="13.5" customHeight="1">
      <c r="B51" s="470"/>
      <c r="C51" s="471" t="s">
        <v>293</v>
      </c>
      <c r="D51" s="269">
        <v>504.34500000000003</v>
      </c>
      <c r="E51" s="260">
        <v>39.477422854472572</v>
      </c>
      <c r="F51" s="261">
        <v>1.9403863229240467E-2</v>
      </c>
      <c r="G51" s="262">
        <v>-2.720234181679285E-2</v>
      </c>
      <c r="H51" s="269">
        <v>54823.779000000002</v>
      </c>
      <c r="I51" s="260">
        <v>143.53949493708629</v>
      </c>
      <c r="J51" s="261">
        <v>4.5798866927421464</v>
      </c>
      <c r="K51" s="263">
        <v>1.1994655339581888</v>
      </c>
      <c r="L51" s="188"/>
      <c r="M51" s="280"/>
      <c r="N51" s="280"/>
      <c r="O51" s="280"/>
      <c r="P51" s="188"/>
      <c r="Q51" s="188"/>
      <c r="R51" s="188"/>
      <c r="S51" s="230"/>
      <c r="T51" s="230"/>
    </row>
    <row r="52" spans="2:20" ht="13.5" customHeight="1">
      <c r="B52" s="470"/>
      <c r="C52" s="471" t="s">
        <v>186</v>
      </c>
      <c r="D52" s="269">
        <v>958.84900000000005</v>
      </c>
      <c r="E52" s="260">
        <v>34.916474941754231</v>
      </c>
      <c r="F52" s="261">
        <v>3.6890174094110169E-2</v>
      </c>
      <c r="G52" s="262">
        <v>-6.2878308380054024E-2</v>
      </c>
      <c r="H52" s="269">
        <v>10051.805</v>
      </c>
      <c r="I52" s="260">
        <v>48.137953638496782</v>
      </c>
      <c r="J52" s="261">
        <v>0.83971095749417379</v>
      </c>
      <c r="K52" s="263">
        <v>-0.78111128395581408</v>
      </c>
      <c r="L52" s="188"/>
      <c r="M52" s="280"/>
      <c r="N52" s="280"/>
      <c r="O52" s="280"/>
      <c r="P52" s="188"/>
      <c r="Q52" s="188"/>
      <c r="R52" s="188"/>
      <c r="S52" s="230"/>
      <c r="T52" s="230"/>
    </row>
    <row r="53" spans="2:20" ht="13.5" customHeight="1">
      <c r="B53" s="474"/>
      <c r="C53" s="475" t="s">
        <v>294</v>
      </c>
      <c r="D53" s="279">
        <v>1711.3679999999999</v>
      </c>
      <c r="E53" s="272">
        <v>35.415954861093148</v>
      </c>
      <c r="F53" s="273">
        <v>6.5842133077355397E-2</v>
      </c>
      <c r="G53" s="274">
        <v>-0.10979426338718196</v>
      </c>
      <c r="H53" s="279">
        <v>33.113999999999997</v>
      </c>
      <c r="I53" s="272">
        <v>42.927145449831478</v>
      </c>
      <c r="J53" s="273">
        <v>2.76628810909703E-3</v>
      </c>
      <c r="K53" s="275">
        <v>-3.1755288395688966E-3</v>
      </c>
      <c r="L53" s="188"/>
      <c r="M53" s="280"/>
      <c r="N53" s="280"/>
      <c r="O53" s="280"/>
      <c r="P53" s="188"/>
      <c r="Q53" s="188"/>
      <c r="R53" s="188"/>
      <c r="S53" s="230"/>
      <c r="T53" s="230"/>
    </row>
    <row r="54" spans="2:20" s="204" customFormat="1" ht="13.5" customHeight="1">
      <c r="B54" s="472" t="s">
        <v>187</v>
      </c>
      <c r="C54" s="469"/>
      <c r="D54" s="254">
        <v>12257.522999999999</v>
      </c>
      <c r="E54" s="255">
        <v>65.175073504264773</v>
      </c>
      <c r="F54" s="256">
        <v>0.47158849561563876</v>
      </c>
      <c r="G54" s="257">
        <v>-0.23042062503729113</v>
      </c>
      <c r="H54" s="254">
        <v>31883.916000000001</v>
      </c>
      <c r="I54" s="255">
        <v>104.5883245873287</v>
      </c>
      <c r="J54" s="256">
        <v>2.6635289515687788</v>
      </c>
      <c r="K54" s="258">
        <v>0.10089030047194182</v>
      </c>
      <c r="L54" s="205"/>
      <c r="M54" s="314"/>
      <c r="N54" s="314"/>
      <c r="O54" s="314"/>
      <c r="P54" s="205"/>
      <c r="Q54" s="205"/>
      <c r="R54" s="205"/>
      <c r="S54" s="276"/>
      <c r="T54" s="276"/>
    </row>
    <row r="55" spans="2:20" ht="13.5" customHeight="1" thickBot="1">
      <c r="B55" s="482"/>
      <c r="C55" s="514" t="s">
        <v>188</v>
      </c>
      <c r="D55" s="515">
        <v>2663.08</v>
      </c>
      <c r="E55" s="516">
        <v>67.163996538749544</v>
      </c>
      <c r="F55" s="270">
        <v>0.10245772256793605</v>
      </c>
      <c r="G55" s="517">
        <v>-4.5804477131811155E-2</v>
      </c>
      <c r="H55" s="515">
        <v>31882.652999999998</v>
      </c>
      <c r="I55" s="516">
        <v>104.5841815876434</v>
      </c>
      <c r="J55" s="270">
        <v>2.66342344266373</v>
      </c>
      <c r="K55" s="518">
        <v>0.10079920219082668</v>
      </c>
      <c r="L55" s="188"/>
      <c r="M55" s="280"/>
      <c r="N55" s="280"/>
      <c r="O55" s="280"/>
      <c r="P55" s="188"/>
      <c r="Q55" s="188"/>
      <c r="R55" s="188"/>
      <c r="S55" s="230"/>
      <c r="T55" s="230"/>
    </row>
    <row r="56" spans="2:20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280"/>
      <c r="P56" s="188"/>
      <c r="Q56" s="188"/>
      <c r="R56" s="188"/>
      <c r="S56" s="230"/>
      <c r="T56" s="230"/>
    </row>
    <row r="57" spans="2:20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280"/>
      <c r="P57" s="188"/>
      <c r="Q57" s="188"/>
      <c r="R57" s="188"/>
      <c r="S57" s="230"/>
      <c r="T57" s="230"/>
    </row>
    <row r="58" spans="2:20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280"/>
      <c r="P58" s="188"/>
      <c r="Q58" s="188"/>
      <c r="R58" s="188"/>
      <c r="S58" s="230"/>
      <c r="T58" s="230"/>
    </row>
    <row r="59" spans="2:20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280"/>
      <c r="P59" s="188"/>
      <c r="Q59" s="188"/>
      <c r="R59" s="188"/>
      <c r="S59" s="230"/>
      <c r="T59" s="230"/>
    </row>
    <row r="60" spans="2:20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280"/>
      <c r="P60" s="188"/>
      <c r="Q60" s="188"/>
      <c r="R60" s="188"/>
      <c r="S60" s="230"/>
      <c r="T60" s="230"/>
    </row>
    <row r="61" spans="2:20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280"/>
      <c r="P61" s="188"/>
      <c r="Q61" s="188"/>
      <c r="R61" s="188"/>
      <c r="S61" s="230"/>
      <c r="T61" s="230"/>
    </row>
    <row r="62" spans="2:20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280"/>
      <c r="P62" s="188"/>
      <c r="Q62" s="188"/>
      <c r="R62" s="188"/>
      <c r="S62" s="230"/>
      <c r="T62" s="230"/>
    </row>
    <row r="63" spans="2:20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280"/>
      <c r="P63" s="188"/>
      <c r="Q63" s="188"/>
      <c r="R63" s="188"/>
      <c r="S63" s="230"/>
      <c r="T63" s="230"/>
    </row>
    <row r="64" spans="2:20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280"/>
      <c r="P64" s="188"/>
      <c r="Q64" s="188"/>
      <c r="R64" s="188"/>
      <c r="S64" s="230"/>
      <c r="T64" s="230"/>
    </row>
    <row r="65" spans="2:20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280"/>
      <c r="P65" s="188"/>
      <c r="Q65" s="188"/>
      <c r="R65" s="188"/>
      <c r="S65" s="230"/>
      <c r="T65" s="230"/>
    </row>
    <row r="66" spans="2:20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280"/>
      <c r="P66" s="188"/>
      <c r="Q66" s="188"/>
      <c r="R66" s="188"/>
      <c r="S66" s="230"/>
      <c r="T66" s="230"/>
    </row>
    <row r="67" spans="2:20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280"/>
      <c r="P67" s="188"/>
      <c r="Q67" s="188"/>
      <c r="R67" s="188"/>
      <c r="S67" s="230"/>
      <c r="T67" s="230"/>
    </row>
    <row r="68" spans="2:20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280"/>
      <c r="P68" s="188"/>
      <c r="Q68" s="188"/>
      <c r="R68" s="188"/>
      <c r="S68" s="230"/>
      <c r="T68" s="230"/>
    </row>
    <row r="69" spans="2:20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280"/>
      <c r="P69" s="188"/>
      <c r="Q69" s="188"/>
      <c r="R69" s="188"/>
      <c r="S69" s="230"/>
      <c r="T69" s="230"/>
    </row>
    <row r="70" spans="2:20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280"/>
      <c r="P70" s="188"/>
      <c r="Q70" s="188"/>
      <c r="R70" s="188"/>
      <c r="S70" s="230"/>
      <c r="T70" s="230"/>
    </row>
    <row r="71" spans="2:20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280"/>
      <c r="P71" s="188"/>
      <c r="Q71" s="188"/>
      <c r="R71" s="188"/>
      <c r="S71" s="230"/>
      <c r="T71" s="230"/>
    </row>
    <row r="72" spans="2:20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280"/>
      <c r="P72" s="188"/>
      <c r="Q72" s="188"/>
      <c r="R72" s="188"/>
      <c r="S72" s="230"/>
      <c r="T72" s="230"/>
    </row>
    <row r="73" spans="2:20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280"/>
      <c r="P73" s="188"/>
      <c r="Q73" s="188"/>
      <c r="R73" s="188"/>
      <c r="S73" s="230"/>
      <c r="T73" s="230"/>
    </row>
    <row r="74" spans="2:20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280"/>
      <c r="P74" s="188"/>
      <c r="Q74" s="188"/>
      <c r="R74" s="188"/>
      <c r="S74" s="230"/>
      <c r="T74" s="230"/>
    </row>
    <row r="75" spans="2:20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280"/>
      <c r="P75" s="188"/>
      <c r="Q75" s="188"/>
      <c r="R75" s="188"/>
      <c r="S75" s="230"/>
      <c r="T75" s="230"/>
    </row>
    <row r="76" spans="2:20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280"/>
      <c r="P76" s="188"/>
      <c r="Q76" s="188"/>
      <c r="R76" s="188"/>
      <c r="S76" s="230"/>
      <c r="T76" s="230"/>
    </row>
    <row r="77" spans="2:20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280"/>
      <c r="P77" s="188"/>
      <c r="Q77" s="188"/>
      <c r="R77" s="188"/>
      <c r="S77" s="230"/>
      <c r="T77" s="230"/>
    </row>
    <row r="78" spans="2:20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280"/>
      <c r="P78" s="188"/>
      <c r="Q78" s="188"/>
      <c r="R78" s="188"/>
      <c r="S78" s="230"/>
      <c r="T78" s="230"/>
    </row>
    <row r="79" spans="2:20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280"/>
      <c r="P79" s="188"/>
      <c r="Q79" s="188"/>
      <c r="R79" s="188"/>
      <c r="S79" s="230"/>
      <c r="T79" s="230"/>
    </row>
    <row r="80" spans="2:20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280"/>
      <c r="P80" s="188"/>
      <c r="Q80" s="188"/>
      <c r="R80" s="188"/>
      <c r="S80" s="230"/>
      <c r="T80" s="230"/>
    </row>
    <row r="81" spans="2:20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280"/>
      <c r="P81" s="188"/>
      <c r="Q81" s="188"/>
      <c r="R81" s="188"/>
      <c r="S81" s="230"/>
      <c r="T81" s="230"/>
    </row>
    <row r="82" spans="2:20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280"/>
      <c r="P82" s="188"/>
      <c r="Q82" s="188"/>
      <c r="R82" s="188"/>
      <c r="S82" s="230"/>
      <c r="T82" s="230"/>
    </row>
    <row r="83" spans="2:20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280"/>
      <c r="P83" s="188"/>
      <c r="Q83" s="188"/>
      <c r="R83" s="188"/>
      <c r="S83" s="230"/>
      <c r="T83" s="230"/>
    </row>
    <row r="84" spans="2:20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280"/>
      <c r="P84" s="188"/>
      <c r="Q84" s="188"/>
      <c r="R84" s="188"/>
      <c r="S84" s="230"/>
      <c r="T84" s="230"/>
    </row>
    <row r="85" spans="2:20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280"/>
      <c r="P85" s="188"/>
      <c r="Q85" s="188"/>
      <c r="R85" s="188"/>
      <c r="S85" s="230"/>
      <c r="T85" s="230"/>
    </row>
    <row r="86" spans="2:20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280"/>
      <c r="P86" s="188"/>
      <c r="Q86" s="188"/>
      <c r="R86" s="188"/>
      <c r="S86" s="230"/>
      <c r="T86" s="230"/>
    </row>
    <row r="87" spans="2:20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280"/>
      <c r="P87" s="188"/>
      <c r="Q87" s="188"/>
      <c r="R87" s="188"/>
      <c r="S87" s="230"/>
      <c r="T87" s="230"/>
    </row>
    <row r="88" spans="2:20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280"/>
      <c r="P88" s="188"/>
      <c r="Q88" s="188"/>
      <c r="R88" s="188"/>
      <c r="S88" s="230"/>
      <c r="T88" s="230"/>
    </row>
    <row r="89" spans="2:20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280"/>
      <c r="P89" s="188"/>
      <c r="Q89" s="188"/>
      <c r="R89" s="188"/>
      <c r="S89" s="230"/>
      <c r="T89" s="230"/>
    </row>
    <row r="90" spans="2:20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280"/>
      <c r="P90" s="188"/>
      <c r="Q90" s="188"/>
      <c r="R90" s="188"/>
      <c r="S90" s="230"/>
      <c r="T90" s="230"/>
    </row>
    <row r="91" spans="2:20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188"/>
      <c r="S91" s="230"/>
      <c r="T91" s="230"/>
    </row>
    <row r="92" spans="2:20" ht="13.5" customHeight="1">
      <c r="D92" s="187"/>
      <c r="H92" s="187"/>
      <c r="L92" s="188"/>
      <c r="M92" s="188"/>
      <c r="N92" s="188"/>
      <c r="O92" s="188"/>
      <c r="P92" s="188"/>
      <c r="Q92" s="188"/>
      <c r="R92" s="188"/>
      <c r="S92" s="230"/>
      <c r="T92" s="230"/>
    </row>
    <row r="93" spans="2:20" ht="13.5" customHeight="1">
      <c r="D93" s="187"/>
      <c r="H93" s="187"/>
      <c r="L93" s="188"/>
      <c r="M93" s="188"/>
      <c r="N93" s="188"/>
      <c r="O93" s="188"/>
      <c r="P93" s="188"/>
      <c r="Q93" s="188"/>
      <c r="R93" s="188"/>
      <c r="S93" s="230"/>
      <c r="T93" s="230"/>
    </row>
    <row r="94" spans="2:20" ht="13.5" customHeight="1">
      <c r="D94" s="187"/>
      <c r="H94" s="187"/>
      <c r="L94" s="230"/>
      <c r="M94" s="188"/>
      <c r="N94" s="188"/>
      <c r="O94" s="188"/>
      <c r="P94" s="188"/>
      <c r="Q94" s="188"/>
      <c r="R94" s="188"/>
      <c r="S94" s="230"/>
      <c r="T94" s="230"/>
    </row>
    <row r="95" spans="2:20" ht="13.5" customHeight="1">
      <c r="D95" s="187"/>
      <c r="H95" s="187"/>
      <c r="L95" s="230"/>
      <c r="M95" s="188"/>
      <c r="N95" s="188"/>
      <c r="O95" s="188"/>
      <c r="P95" s="188"/>
      <c r="Q95" s="188"/>
      <c r="R95" s="188"/>
      <c r="S95" s="230"/>
      <c r="T95" s="230"/>
    </row>
    <row r="96" spans="2:20" ht="13.5" customHeight="1">
      <c r="D96" s="187"/>
      <c r="H96" s="187"/>
      <c r="L96" s="230"/>
      <c r="M96" s="188"/>
      <c r="N96" s="188"/>
      <c r="O96" s="188"/>
      <c r="P96" s="188"/>
      <c r="Q96" s="188"/>
      <c r="R96" s="188"/>
      <c r="S96" s="230"/>
      <c r="T96" s="230"/>
    </row>
    <row r="97" spans="2:20" ht="13.5" customHeight="1">
      <c r="D97" s="187"/>
      <c r="H97" s="187"/>
      <c r="L97" s="230"/>
      <c r="M97" s="188"/>
      <c r="N97" s="188"/>
      <c r="O97" s="188"/>
      <c r="P97" s="188"/>
      <c r="Q97" s="188"/>
      <c r="R97" s="188"/>
      <c r="S97" s="230"/>
      <c r="T97" s="230"/>
    </row>
    <row r="98" spans="2:20" ht="13.5" customHeight="1">
      <c r="D98" s="187"/>
      <c r="H98" s="187"/>
      <c r="L98" s="230"/>
      <c r="M98" s="188"/>
      <c r="N98" s="188"/>
      <c r="O98" s="188"/>
      <c r="P98" s="188"/>
      <c r="Q98" s="188"/>
      <c r="R98" s="188"/>
      <c r="S98" s="230"/>
      <c r="T98" s="230"/>
    </row>
    <row r="99" spans="2:20" ht="13.5" customHeight="1">
      <c r="D99" s="187"/>
      <c r="H99" s="187"/>
      <c r="L99" s="230"/>
      <c r="M99" s="188"/>
      <c r="N99" s="188"/>
      <c r="O99" s="188"/>
      <c r="P99" s="188"/>
      <c r="Q99" s="188"/>
      <c r="R99" s="188"/>
      <c r="S99" s="230"/>
      <c r="T99" s="230"/>
    </row>
    <row r="100" spans="2:20" ht="13.5" customHeight="1">
      <c r="D100" s="187"/>
      <c r="H100" s="187"/>
      <c r="L100" s="230"/>
      <c r="M100" s="188"/>
      <c r="N100" s="188"/>
      <c r="O100" s="188"/>
      <c r="P100" s="188"/>
      <c r="Q100" s="188"/>
      <c r="R100" s="188"/>
      <c r="S100" s="230"/>
      <c r="T100" s="230"/>
    </row>
    <row r="101" spans="2:20" ht="13.5" customHeight="1">
      <c r="D101" s="187"/>
      <c r="H101" s="187"/>
      <c r="L101" s="230"/>
      <c r="M101" s="188"/>
      <c r="N101" s="188"/>
      <c r="O101" s="188"/>
      <c r="P101" s="188"/>
      <c r="Q101" s="188"/>
      <c r="R101" s="188"/>
      <c r="S101" s="230"/>
      <c r="T101" s="230"/>
    </row>
    <row r="102" spans="2:20" ht="13.5" customHeight="1">
      <c r="D102" s="187"/>
      <c r="H102" s="187"/>
      <c r="L102" s="230"/>
      <c r="M102" s="188"/>
      <c r="N102" s="188"/>
      <c r="O102" s="188"/>
      <c r="P102" s="188"/>
      <c r="Q102" s="188"/>
      <c r="R102" s="188"/>
      <c r="S102" s="230"/>
      <c r="T102" s="230"/>
    </row>
    <row r="103" spans="2:20" ht="13.5" customHeight="1">
      <c r="D103" s="187"/>
      <c r="H103" s="187"/>
      <c r="L103" s="230"/>
      <c r="M103" s="188"/>
      <c r="N103" s="188"/>
      <c r="O103" s="188"/>
      <c r="P103" s="188"/>
      <c r="Q103" s="188"/>
      <c r="R103" s="188"/>
      <c r="S103" s="230"/>
      <c r="T103" s="230"/>
    </row>
    <row r="104" spans="2:20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188"/>
      <c r="S104" s="230"/>
      <c r="T104" s="230"/>
    </row>
    <row r="105" spans="2:20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188"/>
      <c r="S105" s="230"/>
      <c r="T105" s="230"/>
    </row>
    <row r="106" spans="2:20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188"/>
      <c r="S106" s="230"/>
      <c r="T106" s="230"/>
    </row>
    <row r="107" spans="2:20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188"/>
      <c r="S107" s="230"/>
      <c r="T107" s="230"/>
    </row>
    <row r="108" spans="2:20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188"/>
      <c r="S108" s="230"/>
      <c r="T108" s="230"/>
    </row>
    <row r="109" spans="2:20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188"/>
      <c r="S109" s="230"/>
      <c r="T109" s="230"/>
    </row>
    <row r="110" spans="2:20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188"/>
      <c r="S110" s="230"/>
      <c r="T110" s="230"/>
    </row>
    <row r="111" spans="2:20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188"/>
      <c r="S111" s="230"/>
      <c r="T111" s="230"/>
    </row>
    <row r="112" spans="2:20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188"/>
      <c r="S112" s="230"/>
      <c r="T112" s="230"/>
    </row>
    <row r="113" spans="2:20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188"/>
      <c r="S113" s="230"/>
      <c r="T113" s="230"/>
    </row>
    <row r="114" spans="2:20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188"/>
      <c r="S114" s="230"/>
      <c r="T114" s="230"/>
    </row>
    <row r="115" spans="2:20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188"/>
      <c r="S115" s="230"/>
      <c r="T115" s="230"/>
    </row>
    <row r="116" spans="2:20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188"/>
      <c r="S116" s="230"/>
      <c r="T116" s="230"/>
    </row>
    <row r="117" spans="2:20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188"/>
      <c r="S117" s="230"/>
      <c r="T117" s="230"/>
    </row>
    <row r="118" spans="2:20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188"/>
      <c r="S118" s="230"/>
      <c r="T118" s="230"/>
    </row>
    <row r="119" spans="2:20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188"/>
      <c r="S119" s="230"/>
      <c r="T119" s="230"/>
    </row>
    <row r="120" spans="2:20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188"/>
      <c r="S120" s="230"/>
      <c r="T120" s="230"/>
    </row>
    <row r="121" spans="2:20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188"/>
      <c r="S121" s="230"/>
      <c r="T121" s="230"/>
    </row>
    <row r="122" spans="2:20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188"/>
      <c r="S122" s="230"/>
      <c r="T122" s="230"/>
    </row>
    <row r="123" spans="2:20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188"/>
      <c r="S123" s="230"/>
      <c r="T123" s="230"/>
    </row>
    <row r="124" spans="2:20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188"/>
      <c r="S124" s="230"/>
      <c r="T124" s="230"/>
    </row>
    <row r="125" spans="2:20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188"/>
      <c r="S125" s="230"/>
      <c r="T125" s="230"/>
    </row>
    <row r="126" spans="2:20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188"/>
      <c r="S126" s="230"/>
      <c r="T126" s="230"/>
    </row>
    <row r="127" spans="2:20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188"/>
      <c r="S127" s="230"/>
      <c r="T127" s="230"/>
    </row>
    <row r="128" spans="2:20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188"/>
      <c r="S128" s="230"/>
      <c r="T128" s="230"/>
    </row>
    <row r="129" spans="2:20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188"/>
      <c r="S129" s="230"/>
      <c r="T129" s="230"/>
    </row>
    <row r="130" spans="2:20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188"/>
      <c r="S130" s="230"/>
      <c r="T130" s="230"/>
    </row>
    <row r="131" spans="2:20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188"/>
      <c r="S131" s="230"/>
      <c r="T131" s="230"/>
    </row>
    <row r="132" spans="2:20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188"/>
      <c r="S132" s="230"/>
      <c r="T132" s="230"/>
    </row>
    <row r="133" spans="2:20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188"/>
      <c r="S133" s="230"/>
      <c r="T133" s="230"/>
    </row>
    <row r="134" spans="2:20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188"/>
      <c r="S134" s="230"/>
      <c r="T134" s="230"/>
    </row>
    <row r="135" spans="2:20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188"/>
      <c r="S135" s="230"/>
      <c r="T135" s="230"/>
    </row>
    <row r="136" spans="2:20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188"/>
      <c r="S136" s="230"/>
      <c r="T136" s="230"/>
    </row>
    <row r="137" spans="2:20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188"/>
      <c r="S137" s="230"/>
      <c r="T137" s="230"/>
    </row>
    <row r="138" spans="2:20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188"/>
      <c r="S138" s="230"/>
      <c r="T138" s="230"/>
    </row>
    <row r="139" spans="2:20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188"/>
      <c r="S139" s="230"/>
      <c r="T139" s="230"/>
    </row>
    <row r="140" spans="2:20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188"/>
      <c r="S140" s="230"/>
      <c r="T140" s="230"/>
    </row>
    <row r="141" spans="2:20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188"/>
      <c r="S141" s="230"/>
      <c r="T141" s="230"/>
    </row>
    <row r="142" spans="2:20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188"/>
      <c r="S142" s="230"/>
      <c r="T142" s="230"/>
    </row>
    <row r="143" spans="2:20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188"/>
      <c r="S143" s="230"/>
      <c r="T143" s="230"/>
    </row>
    <row r="144" spans="2:20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188"/>
      <c r="S144" s="230"/>
      <c r="T144" s="230"/>
    </row>
    <row r="145" spans="2:20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188"/>
      <c r="S145" s="230"/>
      <c r="T145" s="230"/>
    </row>
    <row r="146" spans="2:20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188"/>
      <c r="S146" s="230"/>
      <c r="T146" s="230"/>
    </row>
    <row r="147" spans="2:20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188"/>
      <c r="S147" s="230"/>
      <c r="T147" s="230"/>
    </row>
    <row r="148" spans="2:20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188"/>
      <c r="S148" s="230"/>
      <c r="T148" s="230"/>
    </row>
    <row r="149" spans="2:20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188"/>
      <c r="S149" s="230"/>
      <c r="T149" s="230"/>
    </row>
    <row r="150" spans="2:20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188"/>
      <c r="S150" s="230"/>
      <c r="T150" s="230"/>
    </row>
    <row r="151" spans="2:20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188"/>
      <c r="S151" s="230"/>
      <c r="T151" s="230"/>
    </row>
    <row r="152" spans="2:20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188"/>
      <c r="S152" s="230"/>
      <c r="T152" s="230"/>
    </row>
    <row r="153" spans="2:20" ht="13.5" customHeight="1">
      <c r="D153" s="6"/>
      <c r="H153" s="6"/>
      <c r="L153" s="188"/>
      <c r="M153" s="188"/>
      <c r="N153" s="188"/>
      <c r="O153" s="188"/>
      <c r="P153" s="188"/>
      <c r="Q153" s="188"/>
      <c r="R153" s="188"/>
      <c r="S153" s="230"/>
      <c r="T153" s="230"/>
    </row>
    <row r="154" spans="2:20" ht="13.5" customHeight="1">
      <c r="D154" s="6"/>
      <c r="H154" s="6"/>
      <c r="L154" s="188"/>
      <c r="M154" s="188"/>
      <c r="N154" s="188"/>
      <c r="O154" s="188"/>
      <c r="P154" s="188"/>
      <c r="Q154" s="188"/>
      <c r="R154" s="188"/>
      <c r="S154" s="230"/>
      <c r="T154" s="230"/>
    </row>
    <row r="155" spans="2:20" ht="13.5" customHeight="1">
      <c r="D155" s="6"/>
      <c r="H155" s="6"/>
      <c r="L155" s="188"/>
      <c r="M155" s="188"/>
      <c r="N155" s="188"/>
      <c r="O155" s="188"/>
      <c r="P155" s="188"/>
      <c r="Q155" s="188"/>
      <c r="R155" s="188"/>
      <c r="S155" s="230"/>
      <c r="T155" s="230"/>
    </row>
    <row r="156" spans="2:20" ht="13.5" customHeight="1">
      <c r="D156" s="6"/>
      <c r="H156" s="6"/>
      <c r="L156" s="188"/>
      <c r="M156" s="188"/>
      <c r="N156" s="188"/>
      <c r="O156" s="188"/>
      <c r="P156" s="188"/>
      <c r="Q156" s="188"/>
      <c r="R156" s="188"/>
      <c r="S156" s="230"/>
      <c r="T156" s="230"/>
    </row>
    <row r="157" spans="2:20" ht="13.5" customHeight="1">
      <c r="D157" s="6"/>
      <c r="H157" s="6"/>
      <c r="L157" s="188"/>
      <c r="M157" s="188"/>
      <c r="N157" s="188"/>
      <c r="O157" s="188"/>
      <c r="P157" s="188"/>
      <c r="Q157" s="188"/>
      <c r="R157" s="188"/>
      <c r="S157" s="230"/>
      <c r="T157" s="230"/>
    </row>
    <row r="158" spans="2:20" ht="13.5" customHeight="1">
      <c r="D158" s="6"/>
      <c r="H158" s="6"/>
      <c r="L158" s="188"/>
      <c r="M158" s="188"/>
      <c r="N158" s="188"/>
      <c r="O158" s="188"/>
      <c r="P158" s="188"/>
      <c r="Q158" s="188"/>
      <c r="R158" s="188"/>
      <c r="S158" s="230"/>
      <c r="T158" s="230"/>
    </row>
    <row r="159" spans="2:20" ht="13.5" customHeight="1">
      <c r="D159" s="6"/>
      <c r="H159" s="6"/>
      <c r="L159" s="188"/>
      <c r="M159" s="188"/>
      <c r="N159" s="188"/>
      <c r="O159" s="188"/>
      <c r="P159" s="188"/>
      <c r="Q159" s="188"/>
      <c r="R159" s="188"/>
      <c r="S159" s="230"/>
      <c r="T159" s="230"/>
    </row>
    <row r="160" spans="2:20" ht="13.5" customHeight="1">
      <c r="D160" s="6"/>
      <c r="H160" s="6"/>
      <c r="L160" s="188"/>
      <c r="M160" s="188"/>
      <c r="N160" s="188"/>
      <c r="O160" s="188"/>
      <c r="P160" s="188"/>
      <c r="Q160" s="188"/>
      <c r="R160" s="188"/>
      <c r="S160" s="230"/>
      <c r="T160" s="230"/>
    </row>
    <row r="161" spans="2:20" ht="13.5" customHeight="1">
      <c r="D161" s="6"/>
      <c r="H161" s="6"/>
      <c r="L161" s="188"/>
      <c r="M161" s="188"/>
      <c r="N161" s="188"/>
      <c r="O161" s="188"/>
      <c r="P161" s="188"/>
      <c r="Q161" s="188"/>
      <c r="R161" s="188"/>
      <c r="S161" s="230"/>
      <c r="T161" s="230"/>
    </row>
    <row r="162" spans="2:20" ht="13.5" customHeight="1">
      <c r="D162" s="6"/>
      <c r="H162" s="6"/>
      <c r="L162" s="188"/>
      <c r="M162" s="188"/>
      <c r="N162" s="188"/>
      <c r="O162" s="188"/>
      <c r="P162" s="188"/>
      <c r="Q162" s="188"/>
      <c r="R162" s="188"/>
      <c r="S162" s="230"/>
      <c r="T162" s="230"/>
    </row>
    <row r="163" spans="2:20" ht="13.5" customHeight="1">
      <c r="D163" s="187"/>
      <c r="H163" s="187"/>
      <c r="L163" s="188"/>
      <c r="M163" s="188"/>
      <c r="N163" s="188"/>
      <c r="O163" s="188"/>
      <c r="P163" s="188"/>
      <c r="Q163" s="188"/>
      <c r="R163" s="188"/>
      <c r="S163" s="230"/>
      <c r="T163" s="230"/>
    </row>
    <row r="164" spans="2:20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188"/>
      <c r="S164" s="230"/>
      <c r="T164" s="230"/>
    </row>
    <row r="165" spans="2:20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188"/>
      <c r="S165" s="230"/>
      <c r="T165" s="230"/>
    </row>
    <row r="166" spans="2:20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188"/>
      <c r="S166" s="230"/>
      <c r="T166" s="230"/>
    </row>
    <row r="167" spans="2:20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188"/>
      <c r="S167" s="230"/>
      <c r="T167" s="230"/>
    </row>
    <row r="168" spans="2:20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188"/>
      <c r="S168" s="230"/>
      <c r="T168" s="230"/>
    </row>
    <row r="169" spans="2:20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188"/>
      <c r="S169" s="230"/>
      <c r="T169" s="230"/>
    </row>
    <row r="170" spans="2:20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188"/>
      <c r="S170" s="230"/>
      <c r="T170" s="230"/>
    </row>
    <row r="171" spans="2:20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188"/>
      <c r="S171" s="230"/>
      <c r="T171" s="230"/>
    </row>
    <row r="172" spans="2:20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188"/>
      <c r="S172" s="230"/>
      <c r="T172" s="230"/>
    </row>
    <row r="173" spans="2:20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188"/>
      <c r="S173" s="230"/>
      <c r="T173" s="230"/>
    </row>
    <row r="174" spans="2:20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188"/>
      <c r="S174" s="230"/>
      <c r="T174" s="230"/>
    </row>
    <row r="175" spans="2:20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188"/>
      <c r="S175" s="230"/>
      <c r="T175" s="230"/>
    </row>
    <row r="176" spans="2:20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188"/>
      <c r="S176" s="230"/>
      <c r="T176" s="230"/>
    </row>
    <row r="177" spans="2:20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188"/>
      <c r="S177" s="230"/>
      <c r="T177" s="230"/>
    </row>
    <row r="178" spans="2:20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188"/>
      <c r="S178" s="230"/>
      <c r="T178" s="230"/>
    </row>
    <row r="179" spans="2:20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188"/>
      <c r="S179" s="230"/>
      <c r="T179" s="230"/>
    </row>
    <row r="180" spans="2:20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188"/>
      <c r="S180" s="230"/>
      <c r="T180" s="230"/>
    </row>
    <row r="181" spans="2:20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188"/>
      <c r="S181" s="230"/>
      <c r="T181" s="230"/>
    </row>
    <row r="182" spans="2:20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188"/>
      <c r="S182" s="230"/>
      <c r="T182" s="230"/>
    </row>
    <row r="183" spans="2:20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188"/>
      <c r="S183" s="230"/>
      <c r="T183" s="230"/>
    </row>
    <row r="184" spans="2:20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188"/>
      <c r="S184" s="230"/>
      <c r="T184" s="230"/>
    </row>
    <row r="185" spans="2:20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188"/>
      <c r="S185" s="230"/>
      <c r="T185" s="230"/>
    </row>
    <row r="186" spans="2:20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188"/>
      <c r="S186" s="230"/>
      <c r="T186" s="230"/>
    </row>
    <row r="187" spans="2:20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188"/>
      <c r="S187" s="230"/>
      <c r="T187" s="230"/>
    </row>
    <row r="188" spans="2:20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188"/>
      <c r="S188" s="230"/>
      <c r="T188" s="230"/>
    </row>
    <row r="189" spans="2:20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188"/>
      <c r="S189" s="230"/>
      <c r="T189" s="230"/>
    </row>
    <row r="190" spans="2:20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188"/>
      <c r="S190" s="230"/>
      <c r="T190" s="230"/>
    </row>
    <row r="191" spans="2:20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188"/>
      <c r="S191" s="230"/>
      <c r="T191" s="230"/>
    </row>
    <row r="192" spans="2:20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188"/>
      <c r="S192" s="230"/>
      <c r="T192" s="230"/>
    </row>
    <row r="193" spans="2:20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188"/>
      <c r="S193" s="230"/>
      <c r="T193" s="230"/>
    </row>
    <row r="194" spans="2:20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188"/>
      <c r="S194" s="230"/>
      <c r="T194" s="230"/>
    </row>
    <row r="195" spans="2:20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188"/>
      <c r="S195" s="230"/>
      <c r="T195" s="230"/>
    </row>
    <row r="196" spans="2:20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188"/>
      <c r="S196" s="230"/>
      <c r="T196" s="230"/>
    </row>
    <row r="197" spans="2:20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188"/>
      <c r="S197" s="230"/>
      <c r="T197" s="230"/>
    </row>
    <row r="198" spans="2:20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188"/>
      <c r="S198" s="230"/>
      <c r="T198" s="230"/>
    </row>
    <row r="199" spans="2:20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188"/>
      <c r="S199" s="230"/>
      <c r="T199" s="230"/>
    </row>
    <row r="200" spans="2:20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188"/>
      <c r="S200" s="230"/>
      <c r="T200" s="230"/>
    </row>
    <row r="201" spans="2:20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188"/>
      <c r="S201" s="230"/>
      <c r="T201" s="230"/>
    </row>
    <row r="202" spans="2:20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188"/>
      <c r="S202" s="230"/>
      <c r="T202" s="230"/>
    </row>
    <row r="203" spans="2:20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188"/>
      <c r="S203" s="230"/>
      <c r="T203" s="230"/>
    </row>
    <row r="204" spans="2:20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188"/>
      <c r="S204" s="230"/>
      <c r="T204" s="230"/>
    </row>
    <row r="205" spans="2:20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188"/>
      <c r="S205" s="230"/>
      <c r="T205" s="230"/>
    </row>
    <row r="206" spans="2:20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188"/>
      <c r="S206" s="230"/>
      <c r="T206" s="230"/>
    </row>
    <row r="207" spans="2:20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188"/>
      <c r="S207" s="230"/>
      <c r="T207" s="230"/>
    </row>
    <row r="208" spans="2:20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188"/>
      <c r="S208" s="230"/>
      <c r="T208" s="230"/>
    </row>
    <row r="209" spans="2:20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188"/>
      <c r="S209" s="230"/>
      <c r="T209" s="230"/>
    </row>
    <row r="210" spans="2:20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188"/>
      <c r="S210" s="230"/>
      <c r="T210" s="230"/>
    </row>
    <row r="211" spans="2:20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188"/>
      <c r="S211" s="230"/>
      <c r="T211" s="230"/>
    </row>
    <row r="212" spans="2:20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188"/>
      <c r="S212" s="230"/>
      <c r="T212" s="230"/>
    </row>
    <row r="213" spans="2:20" ht="13.5" customHeight="1">
      <c r="D213" s="6"/>
      <c r="H213" s="6"/>
      <c r="L213" s="188"/>
      <c r="M213" s="188"/>
      <c r="N213" s="188"/>
      <c r="O213" s="188"/>
      <c r="P213" s="188"/>
      <c r="Q213" s="188"/>
      <c r="R213" s="188"/>
      <c r="S213" s="230"/>
      <c r="T213" s="230"/>
    </row>
    <row r="214" spans="2:20" ht="13.5" customHeight="1">
      <c r="D214" s="6"/>
      <c r="H214" s="6"/>
      <c r="L214" s="188"/>
      <c r="M214" s="188"/>
      <c r="N214" s="188"/>
      <c r="O214" s="188"/>
      <c r="P214" s="188"/>
      <c r="Q214" s="188"/>
      <c r="R214" s="188"/>
      <c r="S214" s="230"/>
      <c r="T214" s="230"/>
    </row>
    <row r="215" spans="2:20" ht="13.5" customHeight="1">
      <c r="D215" s="6"/>
      <c r="H215" s="6"/>
      <c r="L215" s="188"/>
      <c r="M215" s="188"/>
      <c r="N215" s="188"/>
      <c r="O215" s="188"/>
      <c r="P215" s="188"/>
      <c r="Q215" s="188"/>
      <c r="R215" s="188"/>
      <c r="S215" s="230"/>
      <c r="T215" s="230"/>
    </row>
    <row r="216" spans="2:20" ht="13.5" customHeight="1">
      <c r="D216" s="6"/>
      <c r="H216" s="6"/>
      <c r="L216" s="188"/>
      <c r="M216" s="188"/>
      <c r="N216" s="188"/>
      <c r="O216" s="188"/>
      <c r="P216" s="188"/>
      <c r="Q216" s="188"/>
      <c r="R216" s="188"/>
      <c r="S216" s="230"/>
      <c r="T216" s="230"/>
    </row>
    <row r="217" spans="2:20" ht="13.5" customHeight="1">
      <c r="D217" s="6"/>
      <c r="H217" s="6"/>
      <c r="L217" s="188"/>
      <c r="M217" s="188"/>
      <c r="N217" s="188"/>
      <c r="O217" s="188"/>
      <c r="P217" s="188"/>
      <c r="Q217" s="188"/>
      <c r="R217" s="188"/>
      <c r="S217" s="230"/>
      <c r="T217" s="230"/>
    </row>
    <row r="218" spans="2:20" ht="13.5" customHeight="1">
      <c r="D218" s="6"/>
      <c r="H218" s="6"/>
      <c r="L218" s="188"/>
      <c r="M218" s="188"/>
      <c r="N218" s="188"/>
      <c r="O218" s="188"/>
      <c r="P218" s="188"/>
      <c r="Q218" s="188"/>
      <c r="R218" s="188"/>
      <c r="S218" s="230"/>
      <c r="T218" s="230"/>
    </row>
    <row r="219" spans="2:20" ht="13.5" customHeight="1">
      <c r="D219" s="6"/>
      <c r="H219" s="6"/>
      <c r="L219" s="188"/>
      <c r="M219" s="188"/>
      <c r="N219" s="188"/>
      <c r="O219" s="188"/>
      <c r="P219" s="188"/>
      <c r="Q219" s="188"/>
      <c r="R219" s="188"/>
      <c r="S219" s="230"/>
      <c r="T219" s="230"/>
    </row>
    <row r="220" spans="2:20" ht="13.5" customHeight="1">
      <c r="D220" s="6"/>
      <c r="H220" s="6"/>
      <c r="L220" s="188"/>
      <c r="M220" s="188"/>
      <c r="N220" s="188"/>
      <c r="O220" s="188"/>
      <c r="P220" s="188"/>
      <c r="Q220" s="188"/>
      <c r="R220" s="188"/>
      <c r="S220" s="230"/>
      <c r="T220" s="230"/>
    </row>
    <row r="221" spans="2:20" ht="13.5" customHeight="1">
      <c r="D221" s="6"/>
      <c r="H221" s="6"/>
      <c r="L221" s="188"/>
      <c r="M221" s="188"/>
      <c r="N221" s="188"/>
      <c r="O221" s="188"/>
      <c r="P221" s="188"/>
      <c r="Q221" s="188"/>
      <c r="R221" s="188"/>
      <c r="S221" s="230"/>
      <c r="T221" s="230"/>
    </row>
    <row r="222" spans="2:20" ht="13.5" customHeight="1">
      <c r="D222" s="6"/>
      <c r="H222" s="6"/>
      <c r="L222" s="188"/>
      <c r="M222" s="188"/>
      <c r="N222" s="188"/>
      <c r="O222" s="188"/>
      <c r="P222" s="188"/>
      <c r="Q222" s="188"/>
      <c r="R222" s="188"/>
      <c r="S222" s="230"/>
      <c r="T222" s="230"/>
    </row>
    <row r="223" spans="2:20" ht="13.5" customHeight="1">
      <c r="D223" s="6"/>
      <c r="H223" s="6"/>
      <c r="L223" s="188"/>
      <c r="M223" s="188"/>
      <c r="N223" s="188"/>
      <c r="O223" s="188"/>
      <c r="P223" s="188"/>
      <c r="Q223" s="188"/>
      <c r="R223" s="188"/>
      <c r="S223" s="230"/>
      <c r="T223" s="230"/>
    </row>
    <row r="224" spans="2:20" ht="13.5" customHeight="1">
      <c r="D224" s="6"/>
      <c r="H224" s="6"/>
      <c r="L224" s="188"/>
      <c r="M224" s="188"/>
      <c r="N224" s="188"/>
      <c r="O224" s="188"/>
      <c r="P224" s="188"/>
      <c r="Q224" s="188"/>
      <c r="R224" s="188"/>
      <c r="S224" s="230"/>
      <c r="T224" s="230"/>
    </row>
    <row r="225" spans="4:20" ht="13.5" customHeight="1">
      <c r="D225" s="6"/>
      <c r="H225" s="6"/>
      <c r="L225" s="188"/>
      <c r="M225" s="188"/>
      <c r="N225" s="188"/>
      <c r="O225" s="188"/>
      <c r="P225" s="188"/>
      <c r="Q225" s="188"/>
      <c r="R225" s="188"/>
      <c r="S225" s="230"/>
      <c r="T225" s="230"/>
    </row>
    <row r="226" spans="4:20" ht="13.5" customHeight="1">
      <c r="D226" s="6"/>
      <c r="H226" s="6"/>
      <c r="L226" s="188"/>
      <c r="M226" s="188"/>
      <c r="N226" s="188"/>
      <c r="O226" s="188"/>
      <c r="P226" s="188"/>
      <c r="Q226" s="188"/>
      <c r="R226" s="188"/>
      <c r="S226" s="230"/>
      <c r="T226" s="230"/>
    </row>
    <row r="227" spans="4:20" ht="13.5" customHeight="1">
      <c r="D227" s="6"/>
      <c r="H227" s="6"/>
      <c r="L227" s="188"/>
      <c r="M227" s="188"/>
      <c r="N227" s="188"/>
      <c r="O227" s="188"/>
      <c r="P227" s="188"/>
      <c r="Q227" s="188"/>
      <c r="R227" s="188"/>
      <c r="S227" s="230"/>
      <c r="T227" s="230"/>
    </row>
    <row r="228" spans="4:20" ht="13.5" customHeight="1">
      <c r="D228" s="6"/>
      <c r="H228" s="6"/>
      <c r="L228" s="188"/>
      <c r="M228" s="188"/>
      <c r="N228" s="188"/>
      <c r="O228" s="188"/>
      <c r="P228" s="188"/>
      <c r="Q228" s="188"/>
      <c r="R228" s="188"/>
      <c r="S228" s="230"/>
      <c r="T228" s="230"/>
    </row>
    <row r="229" spans="4:20" ht="13.5" customHeight="1">
      <c r="D229" s="6"/>
      <c r="H229" s="6"/>
      <c r="L229" s="188"/>
      <c r="M229" s="188"/>
      <c r="N229" s="188"/>
      <c r="O229" s="188"/>
      <c r="P229" s="188"/>
      <c r="Q229" s="188"/>
      <c r="R229" s="188"/>
      <c r="S229" s="230"/>
      <c r="T229" s="230"/>
    </row>
    <row r="230" spans="4:20" ht="13.5" customHeight="1">
      <c r="D230" s="6"/>
      <c r="H230" s="6"/>
      <c r="L230" s="188"/>
      <c r="M230" s="188"/>
      <c r="N230" s="188"/>
      <c r="O230" s="188"/>
      <c r="P230" s="188"/>
      <c r="Q230" s="188"/>
      <c r="R230" s="188"/>
      <c r="S230" s="230"/>
      <c r="T230" s="230"/>
    </row>
    <row r="231" spans="4:20" ht="13.5" customHeight="1">
      <c r="D231" s="6"/>
      <c r="H231" s="6"/>
      <c r="L231" s="188"/>
      <c r="M231" s="188"/>
      <c r="N231" s="188"/>
      <c r="O231" s="188"/>
      <c r="P231" s="188"/>
      <c r="Q231" s="188"/>
      <c r="R231" s="188"/>
      <c r="S231" s="230"/>
      <c r="T231" s="230"/>
    </row>
    <row r="232" spans="4:20" ht="13.5" customHeight="1">
      <c r="D232" s="6"/>
      <c r="H232" s="6"/>
      <c r="L232" s="188"/>
      <c r="M232" s="188"/>
      <c r="N232" s="188"/>
      <c r="O232" s="188"/>
      <c r="P232" s="188"/>
      <c r="Q232" s="188"/>
      <c r="R232" s="188"/>
      <c r="S232" s="230"/>
      <c r="T232" s="230"/>
    </row>
    <row r="233" spans="4:20" ht="13.5" customHeight="1">
      <c r="D233" s="6"/>
      <c r="H233" s="6"/>
      <c r="L233" s="188"/>
      <c r="M233" s="188"/>
      <c r="N233" s="188"/>
      <c r="O233" s="188"/>
      <c r="P233" s="188"/>
      <c r="Q233" s="188"/>
      <c r="R233" s="188"/>
      <c r="S233" s="230"/>
      <c r="T233" s="230"/>
    </row>
    <row r="234" spans="4:20" ht="13.5" customHeight="1">
      <c r="D234" s="6"/>
      <c r="H234" s="6"/>
      <c r="L234" s="188"/>
      <c r="M234" s="188"/>
      <c r="N234" s="188"/>
      <c r="O234" s="188"/>
      <c r="P234" s="188"/>
      <c r="Q234" s="188"/>
      <c r="R234" s="188"/>
      <c r="S234" s="230"/>
      <c r="T234" s="230"/>
    </row>
    <row r="235" spans="4:20" ht="13.5" customHeight="1">
      <c r="D235" s="6"/>
      <c r="H235" s="6"/>
      <c r="L235" s="188"/>
      <c r="M235" s="188"/>
      <c r="N235" s="188"/>
      <c r="O235" s="188"/>
      <c r="P235" s="188"/>
      <c r="Q235" s="188"/>
      <c r="R235" s="188"/>
      <c r="S235" s="230"/>
      <c r="T235" s="230"/>
    </row>
    <row r="236" spans="4:20" ht="13.5" customHeight="1">
      <c r="D236" s="6"/>
      <c r="H236" s="6"/>
      <c r="L236" s="188"/>
      <c r="M236" s="188"/>
      <c r="N236" s="188"/>
      <c r="O236" s="188"/>
      <c r="P236" s="188"/>
      <c r="Q236" s="188"/>
      <c r="R236" s="188"/>
      <c r="S236" s="230"/>
      <c r="T236" s="230"/>
    </row>
    <row r="237" spans="4:20" ht="13.5" customHeight="1">
      <c r="D237" s="6"/>
      <c r="H237" s="6"/>
      <c r="L237" s="188"/>
      <c r="M237" s="188"/>
      <c r="N237" s="188"/>
      <c r="O237" s="188"/>
      <c r="P237" s="188"/>
      <c r="Q237" s="188"/>
      <c r="R237" s="188"/>
      <c r="S237" s="230"/>
      <c r="T237" s="230"/>
    </row>
    <row r="238" spans="4:20" ht="13.5" customHeight="1">
      <c r="D238" s="6"/>
      <c r="H238" s="6"/>
      <c r="L238" s="188"/>
      <c r="M238" s="188"/>
      <c r="N238" s="188"/>
      <c r="O238" s="188"/>
      <c r="P238" s="188"/>
      <c r="Q238" s="188"/>
      <c r="R238" s="188"/>
      <c r="S238" s="230"/>
      <c r="T238" s="230"/>
    </row>
    <row r="239" spans="4:20" ht="13.5" customHeight="1">
      <c r="D239" s="6"/>
      <c r="H239" s="6"/>
      <c r="L239" s="188"/>
      <c r="M239" s="188"/>
      <c r="N239" s="188"/>
      <c r="O239" s="188"/>
      <c r="P239" s="188"/>
      <c r="Q239" s="188"/>
      <c r="R239" s="188"/>
      <c r="S239" s="230"/>
      <c r="T239" s="230"/>
    </row>
    <row r="240" spans="4:20" ht="13.5" customHeight="1">
      <c r="D240" s="6"/>
      <c r="H240" s="6"/>
      <c r="L240" s="188"/>
      <c r="M240" s="188"/>
      <c r="N240" s="188"/>
      <c r="O240" s="188"/>
      <c r="P240" s="188"/>
      <c r="Q240" s="188"/>
      <c r="R240" s="188"/>
      <c r="S240" s="230"/>
      <c r="T240" s="230"/>
    </row>
    <row r="241" spans="4:20" ht="13.5" customHeight="1">
      <c r="D241" s="6"/>
      <c r="H241" s="6"/>
      <c r="L241" s="188"/>
      <c r="M241" s="188"/>
      <c r="N241" s="188"/>
      <c r="O241" s="188"/>
      <c r="P241" s="188"/>
      <c r="Q241" s="188"/>
      <c r="R241" s="188"/>
      <c r="S241" s="230"/>
      <c r="T241" s="230"/>
    </row>
    <row r="242" spans="4:20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  <c r="T242" s="230"/>
    </row>
    <row r="243" spans="4:20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  <c r="T243" s="230"/>
    </row>
    <row r="244" spans="4:20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  <c r="T244" s="230"/>
    </row>
    <row r="245" spans="4:20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  <c r="T245" s="230"/>
    </row>
    <row r="246" spans="4:20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  <c r="T246" s="230"/>
    </row>
    <row r="247" spans="4:20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  <c r="T247" s="230"/>
    </row>
    <row r="248" spans="4:20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  <c r="T248" s="230"/>
    </row>
    <row r="249" spans="4:20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  <c r="T249" s="230"/>
    </row>
    <row r="250" spans="4:20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  <c r="T250" s="230"/>
    </row>
    <row r="251" spans="4:20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  <c r="T251" s="230"/>
    </row>
    <row r="252" spans="4:20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  <c r="T252" s="230"/>
    </row>
    <row r="253" spans="4:20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  <c r="T253" s="230"/>
    </row>
    <row r="254" spans="4:20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  <c r="T254" s="230"/>
    </row>
    <row r="255" spans="4:20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  <c r="T255" s="230"/>
    </row>
    <row r="256" spans="4:20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  <c r="T256" s="230"/>
    </row>
    <row r="257" spans="4:20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  <c r="T257" s="230"/>
    </row>
    <row r="258" spans="4:20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  <c r="T258" s="230"/>
    </row>
    <row r="259" spans="4:20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  <c r="T259" s="230"/>
    </row>
    <row r="260" spans="4:20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  <c r="T260" s="230"/>
    </row>
    <row r="261" spans="4:20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  <c r="T261" s="230"/>
    </row>
    <row r="262" spans="4:20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  <c r="T262" s="230"/>
    </row>
    <row r="263" spans="4:20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  <c r="T263" s="230"/>
    </row>
    <row r="264" spans="4:20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  <c r="T264" s="230"/>
    </row>
    <row r="265" spans="4:20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  <c r="T265" s="230"/>
    </row>
    <row r="266" spans="4:20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  <c r="T266" s="230"/>
    </row>
    <row r="267" spans="4:20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  <c r="T267" s="230"/>
    </row>
    <row r="268" spans="4:20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  <c r="T268" s="230"/>
    </row>
    <row r="269" spans="4:20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  <c r="T269" s="230"/>
    </row>
    <row r="270" spans="4:20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  <c r="T270" s="230"/>
    </row>
    <row r="271" spans="4:20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  <c r="T271" s="230"/>
    </row>
    <row r="272" spans="4:20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  <c r="T272" s="230"/>
    </row>
    <row r="273" spans="4:20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  <c r="T273" s="230"/>
    </row>
    <row r="274" spans="4:20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  <c r="T274" s="230"/>
    </row>
    <row r="275" spans="4:20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  <c r="T275" s="230"/>
    </row>
    <row r="276" spans="4:20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  <c r="T276" s="230"/>
    </row>
    <row r="277" spans="4:20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  <c r="T277" s="230"/>
    </row>
    <row r="278" spans="4:20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  <c r="T278" s="230"/>
    </row>
    <row r="279" spans="4:20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  <c r="T279" s="230"/>
    </row>
    <row r="280" spans="4:20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  <c r="T280" s="230"/>
    </row>
    <row r="281" spans="4:20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  <c r="T281" s="230"/>
    </row>
    <row r="282" spans="4:20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  <c r="T282" s="230"/>
    </row>
    <row r="283" spans="4:20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  <c r="T283" s="230"/>
    </row>
    <row r="284" spans="4:20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  <c r="T284" s="230"/>
    </row>
    <row r="285" spans="4:20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  <c r="T285" s="230"/>
    </row>
    <row r="286" spans="4:20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  <c r="T286" s="230"/>
    </row>
    <row r="287" spans="4:20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  <c r="T287" s="230"/>
    </row>
    <row r="288" spans="4:20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  <c r="T288" s="230"/>
    </row>
    <row r="289" spans="4:20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  <c r="T289" s="230"/>
    </row>
    <row r="290" spans="4:20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  <c r="T290" s="230"/>
    </row>
    <row r="291" spans="4:20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  <c r="T291" s="230"/>
    </row>
    <row r="292" spans="4:20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  <c r="T292" s="230"/>
    </row>
    <row r="293" spans="4:20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  <c r="T293" s="230"/>
    </row>
    <row r="294" spans="4:20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  <c r="T294" s="230"/>
    </row>
    <row r="295" spans="4:20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  <c r="T295" s="230"/>
    </row>
    <row r="296" spans="4:20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  <c r="T296" s="230"/>
    </row>
    <row r="297" spans="4:20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  <c r="T297" s="230"/>
    </row>
    <row r="298" spans="4:20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  <c r="T298" s="230"/>
    </row>
    <row r="299" spans="4:20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  <c r="T299" s="230"/>
    </row>
    <row r="300" spans="4:20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  <c r="T300" s="230"/>
    </row>
    <row r="301" spans="4:20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  <c r="T301" s="230"/>
    </row>
    <row r="302" spans="4:20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  <c r="T302" s="230"/>
    </row>
    <row r="303" spans="4:20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  <c r="T303" s="230"/>
    </row>
    <row r="304" spans="4:20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  <c r="T304" s="230"/>
    </row>
    <row r="305" spans="4:20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  <c r="T305" s="230"/>
    </row>
    <row r="306" spans="4:20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  <c r="T306" s="230"/>
    </row>
    <row r="307" spans="4:20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  <c r="T307" s="230"/>
    </row>
    <row r="308" spans="4:20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  <c r="T308" s="230"/>
    </row>
    <row r="309" spans="4:20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  <c r="T309" s="230"/>
    </row>
    <row r="310" spans="4:20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  <c r="T310" s="230"/>
    </row>
    <row r="311" spans="4:20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  <c r="T311" s="230"/>
    </row>
    <row r="312" spans="4:20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  <c r="T312" s="230"/>
    </row>
    <row r="313" spans="4:20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  <c r="T313" s="230"/>
    </row>
    <row r="314" spans="4:20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  <c r="T314" s="230"/>
    </row>
    <row r="315" spans="4:20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  <c r="T315" s="230"/>
    </row>
    <row r="316" spans="4:20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  <c r="T316" s="230"/>
    </row>
    <row r="317" spans="4:20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  <c r="T317" s="230"/>
    </row>
    <row r="318" spans="4:20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  <c r="T318" s="230"/>
    </row>
    <row r="319" spans="4:20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  <c r="T319" s="230"/>
    </row>
    <row r="320" spans="4:20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  <c r="T320" s="230"/>
    </row>
    <row r="321" spans="4:20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  <c r="T321" s="230"/>
    </row>
    <row r="322" spans="4:20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  <c r="T322" s="230"/>
    </row>
    <row r="323" spans="4:20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  <c r="T323" s="230"/>
    </row>
    <row r="324" spans="4:20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  <c r="T324" s="230"/>
    </row>
    <row r="325" spans="4:20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  <c r="T325" s="230"/>
    </row>
    <row r="326" spans="4:20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  <c r="T326" s="230"/>
    </row>
    <row r="327" spans="4:20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  <c r="T327" s="230"/>
    </row>
    <row r="328" spans="4:20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  <c r="T328" s="230"/>
    </row>
    <row r="329" spans="4:20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  <c r="T329" s="230"/>
    </row>
    <row r="330" spans="4:20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  <c r="T330" s="230"/>
    </row>
    <row r="331" spans="4:20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  <c r="T331" s="230"/>
    </row>
    <row r="332" spans="4:20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  <c r="T332" s="230"/>
    </row>
    <row r="333" spans="4:20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  <c r="T333" s="230"/>
    </row>
    <row r="334" spans="4:20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  <c r="T334" s="230"/>
    </row>
    <row r="335" spans="4:20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  <c r="T335" s="230"/>
    </row>
    <row r="336" spans="4:20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  <c r="T336" s="230"/>
    </row>
    <row r="337" spans="4:20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  <c r="T337" s="230"/>
    </row>
    <row r="338" spans="4:20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  <c r="T338" s="230"/>
    </row>
    <row r="339" spans="4:20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  <c r="T339" s="230"/>
    </row>
    <row r="340" spans="4:20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  <c r="T340" s="230"/>
    </row>
    <row r="341" spans="4:20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  <c r="T341" s="230"/>
    </row>
    <row r="342" spans="4:20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  <c r="T342" s="230"/>
    </row>
    <row r="343" spans="4:20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  <c r="T343" s="230"/>
    </row>
    <row r="344" spans="4:20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  <c r="T344" s="230"/>
    </row>
    <row r="345" spans="4:20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  <c r="T345" s="230"/>
    </row>
    <row r="346" spans="4:20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  <c r="T346" s="230"/>
    </row>
    <row r="347" spans="4:20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  <c r="T347" s="230"/>
    </row>
    <row r="348" spans="4:20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  <c r="T348" s="230"/>
    </row>
    <row r="349" spans="4:20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  <c r="T349" s="230"/>
    </row>
    <row r="350" spans="4:20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  <c r="T350" s="230"/>
    </row>
    <row r="351" spans="4:20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  <c r="T351" s="230"/>
    </row>
    <row r="352" spans="4:20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  <c r="T352" s="230"/>
    </row>
    <row r="353" spans="4:20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  <c r="T353" s="230"/>
    </row>
    <row r="354" spans="4:20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  <c r="T354" s="230"/>
    </row>
    <row r="355" spans="4:20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  <c r="T355" s="230"/>
    </row>
    <row r="356" spans="4:20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  <c r="T356" s="230"/>
    </row>
    <row r="357" spans="4:20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  <c r="T357" s="230"/>
    </row>
    <row r="358" spans="4:20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  <c r="T358" s="230"/>
    </row>
    <row r="359" spans="4:20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  <c r="T359" s="230"/>
    </row>
    <row r="360" spans="4:20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  <c r="T360" s="230"/>
    </row>
    <row r="361" spans="4:20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  <c r="T361" s="230"/>
    </row>
    <row r="362" spans="4:20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  <c r="T362" s="230"/>
    </row>
    <row r="363" spans="4:20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  <c r="T363" s="230"/>
    </row>
    <row r="364" spans="4:20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  <c r="T364" s="230"/>
    </row>
    <row r="365" spans="4:20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  <c r="T365" s="230"/>
    </row>
    <row r="366" spans="4:20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  <c r="T366" s="230"/>
    </row>
    <row r="367" spans="4:20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  <c r="T367" s="230"/>
    </row>
    <row r="368" spans="4:20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  <c r="T368" s="230"/>
    </row>
    <row r="369" spans="4:20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  <c r="T369" s="230"/>
    </row>
    <row r="370" spans="4:20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  <c r="T370" s="230"/>
    </row>
    <row r="371" spans="4:20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  <c r="T371" s="230"/>
    </row>
    <row r="372" spans="4:20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  <c r="T372" s="230"/>
    </row>
    <row r="373" spans="4:20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  <c r="T373" s="230"/>
    </row>
    <row r="374" spans="4:20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  <c r="T374" s="230"/>
    </row>
    <row r="375" spans="4:20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  <c r="T375" s="230"/>
    </row>
    <row r="376" spans="4:20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  <c r="T376" s="230"/>
    </row>
    <row r="377" spans="4:20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  <c r="T377" s="230"/>
    </row>
    <row r="378" spans="4:20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  <c r="T378" s="230"/>
    </row>
    <row r="379" spans="4:20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  <c r="T379" s="230"/>
    </row>
    <row r="380" spans="4:20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  <c r="T380" s="230"/>
    </row>
    <row r="381" spans="4:20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  <c r="T381" s="230"/>
    </row>
    <row r="382" spans="4:20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  <c r="T382" s="230"/>
    </row>
    <row r="383" spans="4:20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  <c r="T383" s="230"/>
    </row>
    <row r="384" spans="4:20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  <c r="T384" s="230"/>
    </row>
    <row r="385" spans="4:20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  <c r="T385" s="230"/>
    </row>
    <row r="386" spans="4:20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  <c r="T386" s="230"/>
    </row>
    <row r="387" spans="4:20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  <c r="T387" s="230"/>
    </row>
    <row r="388" spans="4:20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  <c r="T388" s="230"/>
    </row>
    <row r="389" spans="4:20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  <c r="T389" s="230"/>
    </row>
    <row r="390" spans="4:20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  <c r="T390" s="230"/>
    </row>
    <row r="391" spans="4:20" ht="13.5" customHeight="1">
      <c r="D391" s="32"/>
      <c r="H391" s="32"/>
      <c r="L391" s="229"/>
    </row>
    <row r="392" spans="4:20" ht="13.5" customHeight="1">
      <c r="D392" s="32"/>
      <c r="H392" s="32"/>
      <c r="L392" s="229"/>
    </row>
    <row r="393" spans="4:20" ht="13.5" customHeight="1">
      <c r="D393" s="32"/>
      <c r="H393" s="32"/>
      <c r="L393" s="229"/>
    </row>
    <row r="394" spans="4:20" ht="13.5" customHeight="1">
      <c r="D394" s="32"/>
      <c r="H394" s="32"/>
      <c r="L394" s="229"/>
    </row>
    <row r="395" spans="4:20" ht="13.5" customHeight="1">
      <c r="D395" s="32"/>
      <c r="H395" s="32"/>
      <c r="L395" s="229"/>
    </row>
    <row r="396" spans="4:20" ht="13.5" customHeight="1">
      <c r="D396" s="32"/>
      <c r="H396" s="32"/>
      <c r="L396" s="229"/>
    </row>
    <row r="397" spans="4:20" ht="13.5" customHeight="1">
      <c r="D397" s="32"/>
      <c r="H397" s="32"/>
      <c r="L397" s="229"/>
    </row>
    <row r="398" spans="4:20" ht="13.5" customHeight="1">
      <c r="D398" s="32"/>
      <c r="H398" s="32"/>
      <c r="L398" s="229"/>
    </row>
    <row r="399" spans="4:20" ht="13.5" customHeight="1">
      <c r="D399" s="32"/>
      <c r="H399" s="32"/>
      <c r="L399" s="229"/>
    </row>
    <row r="400" spans="4:20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32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329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8330428.6900000004</v>
      </c>
      <c r="H7" s="91">
        <v>104.25344087585036</v>
      </c>
      <c r="I7" s="91">
        <v>100</v>
      </c>
      <c r="J7" s="91">
        <v>100</v>
      </c>
      <c r="K7" s="92">
        <v>4.2534408758503544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146921.60000000001</v>
      </c>
      <c r="H8" s="95">
        <v>123.2542860997298</v>
      </c>
      <c r="I8" s="95">
        <v>1.7636739412506754</v>
      </c>
      <c r="J8" s="95">
        <v>1.4917864747492813</v>
      </c>
      <c r="K8" s="96">
        <v>0.34690429483527135</v>
      </c>
    </row>
    <row r="9" spans="1:11">
      <c r="B9" s="424"/>
      <c r="C9" s="425" t="s">
        <v>49</v>
      </c>
      <c r="D9" s="426">
        <v>92829</v>
      </c>
      <c r="E9" s="427" t="s">
        <v>50</v>
      </c>
      <c r="F9" s="97">
        <v>163.54651162790699</v>
      </c>
      <c r="G9" s="98">
        <v>54817.351000000002</v>
      </c>
      <c r="H9" s="99">
        <v>141.22871882821801</v>
      </c>
      <c r="I9" s="99">
        <v>0.65803757573489297</v>
      </c>
      <c r="J9" s="99">
        <v>0.48575588637470885</v>
      </c>
      <c r="K9" s="100">
        <v>0.20027092858494683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112279.053</v>
      </c>
      <c r="H10" s="103">
        <v>110.34220957480095</v>
      </c>
      <c r="I10" s="103">
        <v>1.3478184278173084</v>
      </c>
      <c r="J10" s="103">
        <v>1.2734447616854949</v>
      </c>
      <c r="K10" s="104">
        <v>0.13170232607283835</v>
      </c>
    </row>
    <row r="11" spans="1:11">
      <c r="B11" s="432"/>
      <c r="C11" s="433" t="s">
        <v>52</v>
      </c>
      <c r="D11" s="434">
        <v>303</v>
      </c>
      <c r="E11" s="435" t="s">
        <v>50</v>
      </c>
      <c r="F11" s="105">
        <v>85.593220338983059</v>
      </c>
      <c r="G11" s="106">
        <v>312.91399999999999</v>
      </c>
      <c r="H11" s="107">
        <v>88.629881293955364</v>
      </c>
      <c r="I11" s="107">
        <v>3.7562772774902661E-3</v>
      </c>
      <c r="J11" s="107">
        <v>4.418428924250848E-3</v>
      </c>
      <c r="K11" s="108">
        <v>-5.0238061362953225E-4</v>
      </c>
    </row>
    <row r="12" spans="1:11">
      <c r="B12" s="432"/>
      <c r="C12" s="433" t="s">
        <v>53</v>
      </c>
      <c r="D12" s="434">
        <v>202333</v>
      </c>
      <c r="E12" s="435" t="s">
        <v>50</v>
      </c>
      <c r="F12" s="105">
        <v>91.188639108723478</v>
      </c>
      <c r="G12" s="106">
        <v>4453.482</v>
      </c>
      <c r="H12" s="107">
        <v>79.619121037822055</v>
      </c>
      <c r="I12" s="107">
        <v>5.3460418013613654E-2</v>
      </c>
      <c r="J12" s="107">
        <v>7.0001181323427669E-2</v>
      </c>
      <c r="K12" s="108">
        <v>-1.4266856037622511E-2</v>
      </c>
    </row>
    <row r="13" spans="1:11">
      <c r="B13" s="432"/>
      <c r="C13" s="436" t="s">
        <v>281</v>
      </c>
      <c r="D13" s="437">
        <v>734027</v>
      </c>
      <c r="E13" s="438" t="s">
        <v>50</v>
      </c>
      <c r="F13" s="109">
        <v>106.36207273796914</v>
      </c>
      <c r="G13" s="110">
        <v>38427.173000000003</v>
      </c>
      <c r="H13" s="111">
        <v>89.570806561121202</v>
      </c>
      <c r="I13" s="111">
        <v>0.46128686085661696</v>
      </c>
      <c r="J13" s="111">
        <v>0.53690196975401616</v>
      </c>
      <c r="K13" s="112">
        <v>-5.5994545002796894E-2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13629.894</v>
      </c>
      <c r="H14" s="95">
        <v>159.34977770357764</v>
      </c>
      <c r="I14" s="95">
        <v>0.16361575745029275</v>
      </c>
      <c r="J14" s="95">
        <v>0.10704442730652521</v>
      </c>
      <c r="K14" s="96">
        <v>6.3530629650490486E-2</v>
      </c>
    </row>
    <row r="15" spans="1:11">
      <c r="B15" s="424"/>
      <c r="C15" s="425" t="s">
        <v>56</v>
      </c>
      <c r="D15" s="426"/>
      <c r="E15" s="427"/>
      <c r="F15" s="97"/>
      <c r="G15" s="98">
        <v>2094.9279999999999</v>
      </c>
      <c r="H15" s="99">
        <v>94.536888704371407</v>
      </c>
      <c r="I15" s="99">
        <v>2.5147901482126485E-2</v>
      </c>
      <c r="J15" s="99">
        <v>2.7732616296662113E-2</v>
      </c>
      <c r="K15" s="100">
        <v>-1.5150636934762832E-3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752590.47600000002</v>
      </c>
      <c r="H16" s="103">
        <v>102.83118367643746</v>
      </c>
      <c r="I16" s="103">
        <v>9.0342346595370717</v>
      </c>
      <c r="J16" s="103">
        <v>9.1591870798665109</v>
      </c>
      <c r="K16" s="104">
        <v>0.25931340949954979</v>
      </c>
    </row>
    <row r="17" spans="1:11">
      <c r="B17" s="432"/>
      <c r="C17" s="433" t="s">
        <v>58</v>
      </c>
      <c r="D17" s="434"/>
      <c r="E17" s="435"/>
      <c r="F17" s="105"/>
      <c r="G17" s="106">
        <v>120623.298</v>
      </c>
      <c r="H17" s="107">
        <v>93.234153415642467</v>
      </c>
      <c r="I17" s="107">
        <v>1.4479842813467503</v>
      </c>
      <c r="J17" s="107">
        <v>1.6191206562638991</v>
      </c>
      <c r="K17" s="108">
        <v>-0.10954721961845829</v>
      </c>
    </row>
    <row r="18" spans="1:11">
      <c r="B18" s="432"/>
      <c r="C18" s="433" t="s">
        <v>59</v>
      </c>
      <c r="D18" s="434">
        <v>113579</v>
      </c>
      <c r="E18" s="435" t="s">
        <v>50</v>
      </c>
      <c r="F18" s="105">
        <v>121.02958100677721</v>
      </c>
      <c r="G18" s="106">
        <v>63855.991999999998</v>
      </c>
      <c r="H18" s="107">
        <v>114.46027062465227</v>
      </c>
      <c r="I18" s="107">
        <v>0.76653908671775683</v>
      </c>
      <c r="J18" s="107">
        <v>0.69818406788692466</v>
      </c>
      <c r="K18" s="108">
        <v>0.10095930567465523</v>
      </c>
    </row>
    <row r="19" spans="1:11">
      <c r="B19" s="432"/>
      <c r="C19" s="433" t="s">
        <v>60</v>
      </c>
      <c r="D19" s="434">
        <v>11523</v>
      </c>
      <c r="E19" s="435" t="s">
        <v>50</v>
      </c>
      <c r="F19" s="105">
        <v>98.17670614296668</v>
      </c>
      <c r="G19" s="106">
        <v>53013.118999999999</v>
      </c>
      <c r="H19" s="107">
        <v>110.42990890078941</v>
      </c>
      <c r="I19" s="107">
        <v>0.63637924256692724</v>
      </c>
      <c r="J19" s="107">
        <v>0.60078584144422231</v>
      </c>
      <c r="K19" s="108">
        <v>6.2661415951473481E-2</v>
      </c>
    </row>
    <row r="20" spans="1:11">
      <c r="B20" s="432"/>
      <c r="C20" s="433" t="s">
        <v>61</v>
      </c>
      <c r="D20" s="434">
        <v>13500.597</v>
      </c>
      <c r="E20" s="435" t="s">
        <v>299</v>
      </c>
      <c r="F20" s="105">
        <v>102.64161997503105</v>
      </c>
      <c r="G20" s="106">
        <v>24403.578000000001</v>
      </c>
      <c r="H20" s="107">
        <v>107.30920505431402</v>
      </c>
      <c r="I20" s="107">
        <v>0.29294504410432687</v>
      </c>
      <c r="J20" s="107">
        <v>0.2846030666236497</v>
      </c>
      <c r="K20" s="108">
        <v>2.0802221730388506E-2</v>
      </c>
    </row>
    <row r="21" spans="1:11">
      <c r="B21" s="432"/>
      <c r="C21" s="433" t="s">
        <v>62</v>
      </c>
      <c r="D21" s="434">
        <v>18935</v>
      </c>
      <c r="E21" s="435" t="s">
        <v>50</v>
      </c>
      <c r="F21" s="105">
        <v>87.963393106011338</v>
      </c>
      <c r="G21" s="106">
        <v>1666.8530000000001</v>
      </c>
      <c r="H21" s="107">
        <v>93.589691761247195</v>
      </c>
      <c r="I21" s="107">
        <v>2.0009210354335321E-2</v>
      </c>
      <c r="J21" s="107">
        <v>2.2289089635744632E-2</v>
      </c>
      <c r="K21" s="108">
        <v>-1.4287993492631361E-3</v>
      </c>
    </row>
    <row r="22" spans="1:11">
      <c r="B22" s="432"/>
      <c r="C22" s="436" t="s">
        <v>63</v>
      </c>
      <c r="D22" s="437">
        <v>240608</v>
      </c>
      <c r="E22" s="438" t="s">
        <v>50</v>
      </c>
      <c r="F22" s="109">
        <v>94.129429530463909</v>
      </c>
      <c r="G22" s="110">
        <v>157364.41899999999</v>
      </c>
      <c r="H22" s="111">
        <v>94.236525179611618</v>
      </c>
      <c r="I22" s="111">
        <v>1.8890314635176357</v>
      </c>
      <c r="J22" s="111">
        <v>2.0898269499973572</v>
      </c>
      <c r="K22" s="112">
        <v>-0.12044665005278805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914827.20799999998</v>
      </c>
      <c r="H23" s="95">
        <v>97.038635874229158</v>
      </c>
      <c r="I23" s="95">
        <v>10.981754265517878</v>
      </c>
      <c r="J23" s="95">
        <v>11.798245706144931</v>
      </c>
      <c r="K23" s="96">
        <v>-0.34938901581207549</v>
      </c>
    </row>
    <row r="24" spans="1:11">
      <c r="B24" s="432"/>
      <c r="C24" s="433" t="s">
        <v>65</v>
      </c>
      <c r="D24" s="434">
        <v>435761.56400000001</v>
      </c>
      <c r="E24" s="435" t="s">
        <v>299</v>
      </c>
      <c r="F24" s="105">
        <v>100.79886445036922</v>
      </c>
      <c r="G24" s="106">
        <v>350256.321</v>
      </c>
      <c r="H24" s="107">
        <v>103.10584040492449</v>
      </c>
      <c r="I24" s="107">
        <v>4.2045413751690131</v>
      </c>
      <c r="J24" s="107">
        <v>4.2513392446516889</v>
      </c>
      <c r="K24" s="108">
        <v>0.13203981201080381</v>
      </c>
    </row>
    <row r="25" spans="1:11">
      <c r="B25" s="432"/>
      <c r="C25" s="433" t="s">
        <v>66</v>
      </c>
      <c r="D25" s="434">
        <v>33428</v>
      </c>
      <c r="E25" s="435" t="s">
        <v>50</v>
      </c>
      <c r="F25" s="105">
        <v>142.04130194612051</v>
      </c>
      <c r="G25" s="106">
        <v>5224.0039999999999</v>
      </c>
      <c r="H25" s="107">
        <v>114.28867713801594</v>
      </c>
      <c r="I25" s="107">
        <v>6.2709905989243878E-2</v>
      </c>
      <c r="J25" s="107">
        <v>5.7203597417483112E-2</v>
      </c>
      <c r="K25" s="108">
        <v>8.1736373463145891E-3</v>
      </c>
    </row>
    <row r="26" spans="1:11">
      <c r="B26" s="432"/>
      <c r="C26" s="433" t="s">
        <v>67</v>
      </c>
      <c r="D26" s="434"/>
      <c r="E26" s="435"/>
      <c r="F26" s="105"/>
      <c r="G26" s="106">
        <v>20504.440999999999</v>
      </c>
      <c r="H26" s="107">
        <v>104.11512476282125</v>
      </c>
      <c r="I26" s="107">
        <v>0.24613908555047004</v>
      </c>
      <c r="J26" s="107">
        <v>0.24646607936290058</v>
      </c>
      <c r="K26" s="108">
        <v>1.0142386663817421E-2</v>
      </c>
    </row>
    <row r="27" spans="1:11">
      <c r="B27" s="432"/>
      <c r="C27" s="433" t="s">
        <v>68</v>
      </c>
      <c r="D27" s="434">
        <v>1128809</v>
      </c>
      <c r="E27" s="435" t="s">
        <v>50</v>
      </c>
      <c r="F27" s="105">
        <v>62.145260635849731</v>
      </c>
      <c r="G27" s="106">
        <v>5369.4440000000004</v>
      </c>
      <c r="H27" s="107">
        <v>55.843673109495931</v>
      </c>
      <c r="I27" s="107">
        <v>6.4455794531265598E-2</v>
      </c>
      <c r="J27" s="107">
        <v>0.12033123879755324</v>
      </c>
      <c r="K27" s="108">
        <v>-5.3133855154840669E-2</v>
      </c>
    </row>
    <row r="28" spans="1:11">
      <c r="B28" s="432"/>
      <c r="C28" s="433" t="s">
        <v>69</v>
      </c>
      <c r="D28" s="434">
        <v>2129499</v>
      </c>
      <c r="E28" s="435" t="s">
        <v>50</v>
      </c>
      <c r="F28" s="105">
        <v>98.707874152616029</v>
      </c>
      <c r="G28" s="106">
        <v>377754.08899999998</v>
      </c>
      <c r="H28" s="107">
        <v>95.020593701662008</v>
      </c>
      <c r="I28" s="107">
        <v>4.5346296458123811</v>
      </c>
      <c r="J28" s="107">
        <v>4.9752451048441548</v>
      </c>
      <c r="K28" s="108">
        <v>-0.24773766810836195</v>
      </c>
    </row>
    <row r="29" spans="1:11">
      <c r="B29" s="432"/>
      <c r="C29" s="433" t="s">
        <v>70</v>
      </c>
      <c r="D29" s="434">
        <v>220220</v>
      </c>
      <c r="E29" s="435" t="s">
        <v>50</v>
      </c>
      <c r="F29" s="105">
        <v>101.55172811325539</v>
      </c>
      <c r="G29" s="106">
        <v>36062.553</v>
      </c>
      <c r="H29" s="107">
        <v>94.404228193263975</v>
      </c>
      <c r="I29" s="107">
        <v>0.43290152694410738</v>
      </c>
      <c r="J29" s="107">
        <v>0.47806623292274431</v>
      </c>
      <c r="K29" s="108">
        <v>-2.675149547941591E-2</v>
      </c>
    </row>
    <row r="30" spans="1:11">
      <c r="B30" s="432"/>
      <c r="C30" s="433" t="s">
        <v>282</v>
      </c>
      <c r="D30" s="434">
        <v>1540212</v>
      </c>
      <c r="E30" s="435" t="s">
        <v>50</v>
      </c>
      <c r="F30" s="105">
        <v>100.21875915020983</v>
      </c>
      <c r="G30" s="106">
        <v>289777.43</v>
      </c>
      <c r="H30" s="107">
        <v>99.33474950881174</v>
      </c>
      <c r="I30" s="107">
        <v>3.4785416307308905</v>
      </c>
      <c r="J30" s="107">
        <v>3.6507862155671642</v>
      </c>
      <c r="K30" s="108">
        <v>-2.4286873231293964E-2</v>
      </c>
    </row>
    <row r="31" spans="1:11">
      <c r="B31" s="432"/>
      <c r="C31" s="433" t="s">
        <v>283</v>
      </c>
      <c r="D31" s="434">
        <v>290412</v>
      </c>
      <c r="E31" s="435" t="s">
        <v>50</v>
      </c>
      <c r="F31" s="105">
        <v>89.767985311300279</v>
      </c>
      <c r="G31" s="106">
        <v>40955.087</v>
      </c>
      <c r="H31" s="107">
        <v>79.084969440593838</v>
      </c>
      <c r="I31" s="107">
        <v>0.49163240601486979</v>
      </c>
      <c r="J31" s="107">
        <v>0.64809242939170597</v>
      </c>
      <c r="K31" s="108">
        <v>-0.13554872966047313</v>
      </c>
    </row>
    <row r="32" spans="1:11">
      <c r="B32" s="432"/>
      <c r="C32" s="433" t="s">
        <v>71</v>
      </c>
      <c r="D32" s="434">
        <v>7269</v>
      </c>
      <c r="E32" s="435" t="s">
        <v>50</v>
      </c>
      <c r="F32" s="105">
        <v>66.456390565002749</v>
      </c>
      <c r="G32" s="106">
        <v>5606.9620000000004</v>
      </c>
      <c r="H32" s="107">
        <v>55.517580933982934</v>
      </c>
      <c r="I32" s="107">
        <v>6.7307004340973475E-2</v>
      </c>
      <c r="J32" s="107">
        <v>0.12639215685453442</v>
      </c>
      <c r="K32" s="108">
        <v>-5.6222288878611609E-2</v>
      </c>
    </row>
    <row r="33" spans="1:11">
      <c r="B33" s="432"/>
      <c r="C33" s="433" t="s">
        <v>72</v>
      </c>
      <c r="D33" s="434">
        <v>39885</v>
      </c>
      <c r="E33" s="435" t="s">
        <v>50</v>
      </c>
      <c r="F33" s="105">
        <v>65.912546271813852</v>
      </c>
      <c r="G33" s="106">
        <v>78026.565000000002</v>
      </c>
      <c r="H33" s="107">
        <v>80.856438467240963</v>
      </c>
      <c r="I33" s="107">
        <v>0.93664525444728342</v>
      </c>
      <c r="J33" s="107">
        <v>1.2076773662956726</v>
      </c>
      <c r="K33" s="108">
        <v>-0.23119245973401581</v>
      </c>
    </row>
    <row r="34" spans="1:11">
      <c r="B34" s="432"/>
      <c r="C34" s="433" t="s">
        <v>73</v>
      </c>
      <c r="D34" s="434">
        <v>4523</v>
      </c>
      <c r="E34" s="435" t="s">
        <v>50</v>
      </c>
      <c r="F34" s="105">
        <v>22.198773006134971</v>
      </c>
      <c r="G34" s="106">
        <v>9397.2970000000005</v>
      </c>
      <c r="H34" s="107">
        <v>30.309858433534615</v>
      </c>
      <c r="I34" s="107">
        <v>0.1128068836515063</v>
      </c>
      <c r="J34" s="107">
        <v>0.38800926111022349</v>
      </c>
      <c r="K34" s="108">
        <v>-0.27040420335871101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31078.364000000001</v>
      </c>
      <c r="H35" s="99">
        <v>93.16806503065564</v>
      </c>
      <c r="I35" s="99">
        <v>0.373070404375552</v>
      </c>
      <c r="J35" s="99">
        <v>0.4174592799828859</v>
      </c>
      <c r="K35" s="100">
        <v>-2.8520546531923936E-2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903714.76899999997</v>
      </c>
      <c r="H36" s="95">
        <v>113.35095008512501</v>
      </c>
      <c r="I36" s="95">
        <v>10.848358501463865</v>
      </c>
      <c r="J36" s="95">
        <v>9.9776728892262678</v>
      </c>
      <c r="K36" s="96">
        <v>1.3321141270976504</v>
      </c>
    </row>
    <row r="37" spans="1:11">
      <c r="B37" s="432"/>
      <c r="C37" s="433" t="s">
        <v>76</v>
      </c>
      <c r="D37" s="434">
        <v>51648.72</v>
      </c>
      <c r="E37" s="435" t="s">
        <v>299</v>
      </c>
      <c r="F37" s="105">
        <v>94.344277504212172</v>
      </c>
      <c r="G37" s="106">
        <v>71068.754000000001</v>
      </c>
      <c r="H37" s="107">
        <v>101.95052694728635</v>
      </c>
      <c r="I37" s="107">
        <v>0.85312240995847244</v>
      </c>
      <c r="J37" s="107">
        <v>0.87239320275858523</v>
      </c>
      <c r="K37" s="108">
        <v>1.7016264506100522E-2</v>
      </c>
    </row>
    <row r="38" spans="1:11">
      <c r="B38" s="432"/>
      <c r="C38" s="433" t="s">
        <v>77</v>
      </c>
      <c r="D38" s="434"/>
      <c r="E38" s="435"/>
      <c r="F38" s="105"/>
      <c r="G38" s="106">
        <v>35494.858</v>
      </c>
      <c r="H38" s="107">
        <v>78.591499193257633</v>
      </c>
      <c r="I38" s="107">
        <v>0.42608681162601725</v>
      </c>
      <c r="J38" s="107">
        <v>0.56521400761933116</v>
      </c>
      <c r="K38" s="108">
        <v>-0.12100384538100536</v>
      </c>
    </row>
    <row r="39" spans="1:11">
      <c r="B39" s="432"/>
      <c r="C39" s="433" t="s">
        <v>78</v>
      </c>
      <c r="D39" s="434">
        <v>252214</v>
      </c>
      <c r="E39" s="435" t="s">
        <v>79</v>
      </c>
      <c r="F39" s="105">
        <v>98.659062282410559</v>
      </c>
      <c r="G39" s="106">
        <v>6024.4830000000002</v>
      </c>
      <c r="H39" s="107">
        <v>97.133987075637179</v>
      </c>
      <c r="I39" s="107">
        <v>7.2319003309300287E-2</v>
      </c>
      <c r="J39" s="107">
        <v>7.7619638220303169E-2</v>
      </c>
      <c r="K39" s="108">
        <v>-2.2245888632375448E-3</v>
      </c>
    </row>
    <row r="40" spans="1:11">
      <c r="B40" s="432"/>
      <c r="C40" s="433" t="s">
        <v>80</v>
      </c>
      <c r="D40" s="434">
        <v>5412531</v>
      </c>
      <c r="E40" s="435" t="s">
        <v>81</v>
      </c>
      <c r="F40" s="105">
        <v>81.191200469338696</v>
      </c>
      <c r="G40" s="106">
        <v>29469.902999999998</v>
      </c>
      <c r="H40" s="107">
        <v>75.646886972757173</v>
      </c>
      <c r="I40" s="107">
        <v>0.3537621423418007</v>
      </c>
      <c r="J40" s="107">
        <v>0.48754049329256671</v>
      </c>
      <c r="K40" s="108">
        <v>-0.11873128738511601</v>
      </c>
    </row>
    <row r="41" spans="1:11">
      <c r="B41" s="432"/>
      <c r="C41" s="433" t="s">
        <v>82</v>
      </c>
      <c r="D41" s="434"/>
      <c r="E41" s="435"/>
      <c r="F41" s="105"/>
      <c r="G41" s="106">
        <v>35162.733</v>
      </c>
      <c r="H41" s="107">
        <v>107.99988095136446</v>
      </c>
      <c r="I41" s="107">
        <v>0.42209992196692103</v>
      </c>
      <c r="J41" s="107">
        <v>0.40745757190506876</v>
      </c>
      <c r="K41" s="108">
        <v>3.2596120679725719E-2</v>
      </c>
    </row>
    <row r="42" spans="1:11">
      <c r="B42" s="432"/>
      <c r="C42" s="433" t="s">
        <v>83</v>
      </c>
      <c r="D42" s="434"/>
      <c r="E42" s="435"/>
      <c r="F42" s="105"/>
      <c r="G42" s="106">
        <v>41499.374000000003</v>
      </c>
      <c r="H42" s="107">
        <v>82.877145679230694</v>
      </c>
      <c r="I42" s="107">
        <v>0.49816612739049804</v>
      </c>
      <c r="J42" s="107">
        <v>0.62665687244187818</v>
      </c>
      <c r="K42" s="108">
        <v>-0.10730154335931195</v>
      </c>
    </row>
    <row r="43" spans="1:11">
      <c r="B43" s="432"/>
      <c r="C43" s="433" t="s">
        <v>84</v>
      </c>
      <c r="D43" s="434"/>
      <c r="E43" s="435"/>
      <c r="F43" s="105"/>
      <c r="G43" s="106">
        <v>33441.671999999999</v>
      </c>
      <c r="H43" s="107">
        <v>116.20553953021673</v>
      </c>
      <c r="I43" s="107">
        <v>0.40143998879846365</v>
      </c>
      <c r="J43" s="107">
        <v>0.3601506460586596</v>
      </c>
      <c r="K43" s="108">
        <v>5.8364355315367003E-2</v>
      </c>
    </row>
    <row r="44" spans="1:11">
      <c r="B44" s="432"/>
      <c r="C44" s="433" t="s">
        <v>85</v>
      </c>
      <c r="D44" s="434"/>
      <c r="E44" s="435"/>
      <c r="F44" s="105"/>
      <c r="G44" s="106">
        <v>69069.099000000002</v>
      </c>
      <c r="H44" s="107">
        <v>112.32908541594261</v>
      </c>
      <c r="I44" s="107">
        <v>0.82911818311237484</v>
      </c>
      <c r="J44" s="107">
        <v>0.76951061394407494</v>
      </c>
      <c r="K44" s="108">
        <v>9.487362087790939E-2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25048.834999999999</v>
      </c>
      <c r="H45" s="111">
        <v>85.711613303772808</v>
      </c>
      <c r="I45" s="111">
        <v>0.30069082795305702</v>
      </c>
      <c r="J45" s="111">
        <v>0.36573869334150849</v>
      </c>
      <c r="K45" s="112">
        <v>-5.22581588023633E-2</v>
      </c>
    </row>
    <row r="46" spans="1:11" s="183" customFormat="1">
      <c r="A46" s="415"/>
      <c r="B46" s="439"/>
      <c r="C46" s="440" t="s">
        <v>87</v>
      </c>
      <c r="D46" s="426">
        <v>18801402</v>
      </c>
      <c r="E46" s="427" t="s">
        <v>81</v>
      </c>
      <c r="F46" s="97">
        <v>123.15051060092902</v>
      </c>
      <c r="G46" s="98">
        <v>456984.42300000001</v>
      </c>
      <c r="H46" s="99">
        <v>131.23470316937616</v>
      </c>
      <c r="I46" s="99">
        <v>5.4857251650034833</v>
      </c>
      <c r="J46" s="99">
        <v>4.3578848455406902</v>
      </c>
      <c r="K46" s="100">
        <v>1.3611723959678605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2159266.8530000001</v>
      </c>
      <c r="H47" s="103">
        <v>106.79509402919953</v>
      </c>
      <c r="I47" s="103">
        <v>25.920236921204591</v>
      </c>
      <c r="J47" s="103">
        <v>25.303352292699792</v>
      </c>
      <c r="K47" s="104">
        <v>1.7193865808285691</v>
      </c>
    </row>
    <row r="48" spans="1:11">
      <c r="B48" s="432"/>
      <c r="C48" s="433" t="s">
        <v>89</v>
      </c>
      <c r="D48" s="434"/>
      <c r="E48" s="435"/>
      <c r="F48" s="105"/>
      <c r="G48" s="106">
        <v>46037.148999999998</v>
      </c>
      <c r="H48" s="107">
        <v>97.58554303167881</v>
      </c>
      <c r="I48" s="107">
        <v>0.55263841409823056</v>
      </c>
      <c r="J48" s="107">
        <v>0.59039950427093923</v>
      </c>
      <c r="K48" s="108">
        <v>-1.4254941971803431E-2</v>
      </c>
    </row>
    <row r="49" spans="1:11">
      <c r="B49" s="432"/>
      <c r="C49" s="433" t="s">
        <v>90</v>
      </c>
      <c r="D49" s="434"/>
      <c r="E49" s="435"/>
      <c r="F49" s="105"/>
      <c r="G49" s="106">
        <v>27601.043000000001</v>
      </c>
      <c r="H49" s="107">
        <v>91.433447032270251</v>
      </c>
      <c r="I49" s="107">
        <v>0.33132800276092395</v>
      </c>
      <c r="J49" s="107">
        <v>0.37778390148802315</v>
      </c>
      <c r="K49" s="108">
        <v>-3.2363058024527491E-2</v>
      </c>
    </row>
    <row r="50" spans="1:11">
      <c r="B50" s="432"/>
      <c r="C50" s="433" t="s">
        <v>91</v>
      </c>
      <c r="D50" s="434">
        <v>5601609</v>
      </c>
      <c r="E50" s="435" t="s">
        <v>79</v>
      </c>
      <c r="F50" s="105">
        <v>79.998369073288018</v>
      </c>
      <c r="G50" s="106">
        <v>44597.364999999998</v>
      </c>
      <c r="H50" s="107">
        <v>78.775272768432274</v>
      </c>
      <c r="I50" s="107">
        <v>0.53535498183347396</v>
      </c>
      <c r="J50" s="107">
        <v>0.70850403920827654</v>
      </c>
      <c r="K50" s="108">
        <v>-0.15037804974659641</v>
      </c>
    </row>
    <row r="51" spans="1:11">
      <c r="B51" s="432"/>
      <c r="C51" s="433" t="s">
        <v>92</v>
      </c>
      <c r="D51" s="434">
        <v>288334</v>
      </c>
      <c r="E51" s="435" t="s">
        <v>79</v>
      </c>
      <c r="F51" s="105">
        <v>89.121807076976339</v>
      </c>
      <c r="G51" s="106">
        <v>34238.142999999996</v>
      </c>
      <c r="H51" s="107">
        <v>96.308506266032296</v>
      </c>
      <c r="I51" s="107">
        <v>0.41100097334846764</v>
      </c>
      <c r="J51" s="107">
        <v>0.44490634665791567</v>
      </c>
      <c r="K51" s="108">
        <v>-1.642368990890155E-2</v>
      </c>
    </row>
    <row r="52" spans="1:11">
      <c r="B52" s="432"/>
      <c r="C52" s="433" t="s">
        <v>93</v>
      </c>
      <c r="D52" s="434">
        <v>28805</v>
      </c>
      <c r="E52" s="435" t="s">
        <v>81</v>
      </c>
      <c r="F52" s="105">
        <v>113.62919132149902</v>
      </c>
      <c r="G52" s="106">
        <v>18604.208999999999</v>
      </c>
      <c r="H52" s="107">
        <v>92.678025093523857</v>
      </c>
      <c r="I52" s="107">
        <v>0.22332835070460222</v>
      </c>
      <c r="J52" s="107">
        <v>0.2512218941069167</v>
      </c>
      <c r="K52" s="108">
        <v>-1.839440404608253E-2</v>
      </c>
    </row>
    <row r="53" spans="1:11">
      <c r="B53" s="432"/>
      <c r="C53" s="433" t="s">
        <v>94</v>
      </c>
      <c r="D53" s="434"/>
      <c r="E53" s="435"/>
      <c r="F53" s="105"/>
      <c r="G53" s="106">
        <v>4732.7929999999997</v>
      </c>
      <c r="H53" s="107">
        <v>176.9677917992986</v>
      </c>
      <c r="I53" s="107">
        <v>5.6813318691285745E-2</v>
      </c>
      <c r="J53" s="107">
        <v>3.3469276532874029E-2</v>
      </c>
      <c r="K53" s="108">
        <v>2.576056307855399E-2</v>
      </c>
    </row>
    <row r="54" spans="1:11">
      <c r="B54" s="432"/>
      <c r="C54" s="433" t="s">
        <v>284</v>
      </c>
      <c r="D54" s="434"/>
      <c r="E54" s="435"/>
      <c r="F54" s="105"/>
      <c r="G54" s="106">
        <v>1850043.3149999999</v>
      </c>
      <c r="H54" s="107">
        <v>108.04164511955472</v>
      </c>
      <c r="I54" s="107">
        <v>22.208260629141762</v>
      </c>
      <c r="J54" s="107">
        <v>21.429584711466564</v>
      </c>
      <c r="K54" s="108">
        <v>1.7232911530904969</v>
      </c>
    </row>
    <row r="55" spans="1:11" s="183" customFormat="1">
      <c r="A55" s="325"/>
      <c r="B55" s="432"/>
      <c r="C55" s="433" t="s">
        <v>233</v>
      </c>
      <c r="D55" s="434">
        <v>5606655.9129999997</v>
      </c>
      <c r="E55" s="435" t="s">
        <v>300</v>
      </c>
      <c r="F55" s="105">
        <v>103.15342497945814</v>
      </c>
      <c r="G55" s="106">
        <v>1798661.0379999999</v>
      </c>
      <c r="H55" s="107">
        <v>108.00151643490328</v>
      </c>
      <c r="I55" s="107">
        <v>21.591458314253934</v>
      </c>
      <c r="J55" s="107">
        <v>20.842150157634272</v>
      </c>
      <c r="K55" s="108">
        <v>1.6676880702503269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>
        <v>79190.301999999996</v>
      </c>
      <c r="H56" s="107">
        <v>103.34845228811413</v>
      </c>
      <c r="I56" s="107">
        <v>0.95061496769141651</v>
      </c>
      <c r="J56" s="107">
        <v>0.95893919198355837</v>
      </c>
      <c r="K56" s="108">
        <v>3.2109621315596623E-2</v>
      </c>
    </row>
    <row r="57" spans="1:11">
      <c r="B57" s="439"/>
      <c r="C57" s="425" t="s">
        <v>97</v>
      </c>
      <c r="D57" s="426"/>
      <c r="E57" s="427"/>
      <c r="F57" s="97"/>
      <c r="G57" s="98">
        <v>35158.607000000004</v>
      </c>
      <c r="H57" s="99">
        <v>110.18461794383094</v>
      </c>
      <c r="I57" s="99">
        <v>0.42205039270313949</v>
      </c>
      <c r="J57" s="99">
        <v>0.39933165339590559</v>
      </c>
      <c r="K57" s="100">
        <v>4.0670403227156204E-2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2775853.1540000001</v>
      </c>
      <c r="H58" s="103">
        <v>98.075921839277783</v>
      </c>
      <c r="I58" s="103">
        <v>33.321852419578178</v>
      </c>
      <c r="J58" s="103">
        <v>35.420699657467395</v>
      </c>
      <c r="K58" s="104">
        <v>-0.68152194648434139</v>
      </c>
    </row>
    <row r="59" spans="1:11">
      <c r="B59" s="432"/>
      <c r="C59" s="433" t="s">
        <v>234</v>
      </c>
      <c r="D59" s="434"/>
      <c r="E59" s="435"/>
      <c r="F59" s="105"/>
      <c r="G59" s="106">
        <v>131.24100000000001</v>
      </c>
      <c r="H59" s="107">
        <v>51.109691840970783</v>
      </c>
      <c r="I59" s="107">
        <v>1.575441131349508E-3</v>
      </c>
      <c r="J59" s="107">
        <v>3.213581473971357E-3</v>
      </c>
      <c r="K59" s="108">
        <v>-1.5711298855660698E-3</v>
      </c>
    </row>
    <row r="60" spans="1:11">
      <c r="B60" s="432"/>
      <c r="C60" s="433" t="s">
        <v>99</v>
      </c>
      <c r="D60" s="434">
        <v>693813</v>
      </c>
      <c r="E60" s="435" t="s">
        <v>79</v>
      </c>
      <c r="F60" s="105">
        <v>100.07846881946259</v>
      </c>
      <c r="G60" s="106">
        <v>2424189.6379999998</v>
      </c>
      <c r="H60" s="107">
        <v>96.703085291216865</v>
      </c>
      <c r="I60" s="107">
        <v>29.100418816501506</v>
      </c>
      <c r="J60" s="107">
        <v>31.372512918408113</v>
      </c>
      <c r="K60" s="108">
        <v>-1.0343249929218841</v>
      </c>
    </row>
    <row r="61" spans="1:11">
      <c r="B61" s="432"/>
      <c r="C61" s="433" t="s">
        <v>100</v>
      </c>
      <c r="D61" s="434">
        <v>62136310</v>
      </c>
      <c r="E61" s="435" t="s">
        <v>81</v>
      </c>
      <c r="F61" s="105">
        <v>96.309847457624755</v>
      </c>
      <c r="G61" s="106">
        <v>50059.375999999997</v>
      </c>
      <c r="H61" s="107">
        <v>77.935414991485857</v>
      </c>
      <c r="I61" s="107">
        <v>0.6009219676784725</v>
      </c>
      <c r="J61" s="107">
        <v>0.80384742719611324</v>
      </c>
      <c r="K61" s="108">
        <v>-0.1773655989124403</v>
      </c>
    </row>
    <row r="62" spans="1:11">
      <c r="B62" s="432"/>
      <c r="C62" s="433" t="s">
        <v>101</v>
      </c>
      <c r="D62" s="434">
        <v>203293</v>
      </c>
      <c r="E62" s="435" t="s">
        <v>79</v>
      </c>
      <c r="F62" s="105">
        <v>113.60197147838527</v>
      </c>
      <c r="G62" s="106">
        <v>203542.88399999999</v>
      </c>
      <c r="H62" s="107">
        <v>121.22176442871277</v>
      </c>
      <c r="I62" s="107">
        <v>2.4433662609024744</v>
      </c>
      <c r="J62" s="107">
        <v>2.1013498790379601</v>
      </c>
      <c r="K62" s="108">
        <v>0.44594352115247665</v>
      </c>
    </row>
    <row r="63" spans="1:11" s="183" customFormat="1">
      <c r="A63" s="415"/>
      <c r="B63" s="432"/>
      <c r="C63" s="433" t="s">
        <v>102</v>
      </c>
      <c r="D63" s="434">
        <v>14</v>
      </c>
      <c r="E63" s="435" t="s">
        <v>79</v>
      </c>
      <c r="F63" s="105">
        <v>73.68421052631578</v>
      </c>
      <c r="G63" s="106">
        <v>90431.104999999996</v>
      </c>
      <c r="H63" s="107">
        <v>109.54348024747924</v>
      </c>
      <c r="I63" s="107">
        <v>1.0855516368389919</v>
      </c>
      <c r="J63" s="107">
        <v>1.0331285178560932</v>
      </c>
      <c r="K63" s="108">
        <v>9.8596416032671219E-2</v>
      </c>
    </row>
    <row r="64" spans="1:11">
      <c r="B64" s="432"/>
      <c r="C64" s="433" t="s">
        <v>103</v>
      </c>
      <c r="D64" s="434">
        <v>6</v>
      </c>
      <c r="E64" s="435" t="s">
        <v>79</v>
      </c>
      <c r="F64" s="105">
        <v>200</v>
      </c>
      <c r="G64" s="106">
        <v>51078.703999999998</v>
      </c>
      <c r="H64" s="107">
        <v>310.45956170725731</v>
      </c>
      <c r="I64" s="107">
        <v>0.61315816869443729</v>
      </c>
      <c r="J64" s="107">
        <v>0.2059007251572626</v>
      </c>
      <c r="K64" s="108">
        <v>0.43333776371803928</v>
      </c>
    </row>
    <row r="65" spans="1:12">
      <c r="A65" s="390"/>
      <c r="B65" s="424"/>
      <c r="C65" s="425" t="s">
        <v>104</v>
      </c>
      <c r="D65" s="426">
        <v>4</v>
      </c>
      <c r="E65" s="427" t="s">
        <v>79</v>
      </c>
      <c r="F65" s="97">
        <v>30.76923076923077</v>
      </c>
      <c r="G65" s="98">
        <v>39179.587</v>
      </c>
      <c r="H65" s="99">
        <v>59.323378095297642</v>
      </c>
      <c r="I65" s="99">
        <v>0.47031897706575293</v>
      </c>
      <c r="J65" s="99">
        <v>0.82652696529770808</v>
      </c>
      <c r="K65" s="100">
        <v>-0.33620324861455925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551345.68299999996</v>
      </c>
      <c r="H66" s="103">
        <v>126.17505730196929</v>
      </c>
      <c r="I66" s="103">
        <v>6.6184551061801358</v>
      </c>
      <c r="J66" s="103">
        <v>5.4685667108538052</v>
      </c>
      <c r="K66" s="104">
        <v>1.4314004701624017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87399.26</v>
      </c>
      <c r="H67" s="107">
        <v>78.299012826535062</v>
      </c>
      <c r="I67" s="107">
        <v>1.049156811160459</v>
      </c>
      <c r="J67" s="107">
        <v>1.3969295861255737</v>
      </c>
      <c r="K67" s="108">
        <v>-0.30314751030744747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>
        <v>24634.856</v>
      </c>
      <c r="H68" s="115">
        <v>143.53173806210685</v>
      </c>
      <c r="I68" s="115">
        <v>0.29572134780497111</v>
      </c>
      <c r="J68" s="115">
        <v>0.21479547635500701</v>
      </c>
      <c r="K68" s="116">
        <v>9.3504204136116348E-2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31" priority="1" stopIfTrue="1" operator="lessThan">
      <formula>0</formula>
    </cfRule>
  </conditionalFormatting>
  <conditionalFormatting sqref="L1:L73 M1:IM1048576 L75:L65536">
    <cfRule type="cellIs" dxfId="30" priority="6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330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4260864.6890000002</v>
      </c>
      <c r="H7" s="91">
        <v>101.15568662471601</v>
      </c>
      <c r="I7" s="91">
        <v>100</v>
      </c>
      <c r="J7" s="91">
        <v>100</v>
      </c>
      <c r="K7" s="92">
        <v>1.1556866247160087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455749.10099999997</v>
      </c>
      <c r="H8" s="119">
        <v>99.072134749464254</v>
      </c>
      <c r="I8" s="119">
        <v>10.696164611295405</v>
      </c>
      <c r="J8" s="119">
        <v>10.921111957895164</v>
      </c>
      <c r="K8" s="120">
        <v>-0.10133320282941131</v>
      </c>
    </row>
    <row r="9" spans="1:11">
      <c r="B9" s="432"/>
      <c r="C9" s="433" t="s">
        <v>108</v>
      </c>
      <c r="D9" s="434">
        <v>112606</v>
      </c>
      <c r="E9" s="435" t="s">
        <v>50</v>
      </c>
      <c r="F9" s="105">
        <v>97.504502632308117</v>
      </c>
      <c r="G9" s="106">
        <v>60578.29</v>
      </c>
      <c r="H9" s="107">
        <v>102.78122163595947</v>
      </c>
      <c r="I9" s="107">
        <v>1.421737004612962</v>
      </c>
      <c r="J9" s="107">
        <v>1.399251542375858</v>
      </c>
      <c r="K9" s="108">
        <v>3.8916286638053979E-2</v>
      </c>
    </row>
    <row r="10" spans="1:11" s="183" customFormat="1" ht="11.25" customHeight="1">
      <c r="A10" s="415"/>
      <c r="B10" s="432"/>
      <c r="C10" s="433" t="s">
        <v>49</v>
      </c>
      <c r="D10" s="434">
        <v>139002</v>
      </c>
      <c r="E10" s="435" t="s">
        <v>50</v>
      </c>
      <c r="F10" s="105">
        <v>92.934411981012232</v>
      </c>
      <c r="G10" s="106">
        <v>120622.99400000001</v>
      </c>
      <c r="H10" s="107">
        <v>91.24926101999057</v>
      </c>
      <c r="I10" s="107">
        <v>2.830951058159735</v>
      </c>
      <c r="J10" s="107">
        <v>3.1382916956048343</v>
      </c>
      <c r="K10" s="108">
        <v>-0.27462371471369101</v>
      </c>
    </row>
    <row r="11" spans="1:11">
      <c r="B11" s="432"/>
      <c r="C11" s="433" t="s">
        <v>258</v>
      </c>
      <c r="D11" s="434">
        <v>111943752</v>
      </c>
      <c r="E11" s="435" t="s">
        <v>81</v>
      </c>
      <c r="F11" s="105">
        <v>90.407653538793838</v>
      </c>
      <c r="G11" s="106">
        <v>95462.395999999993</v>
      </c>
      <c r="H11" s="107">
        <v>88.932400225517071</v>
      </c>
      <c r="I11" s="107">
        <v>2.240446551763287</v>
      </c>
      <c r="J11" s="107">
        <v>2.5483840390553785</v>
      </c>
      <c r="K11" s="108">
        <v>-0.28204494615945208</v>
      </c>
    </row>
    <row r="12" spans="1:11">
      <c r="B12" s="432"/>
      <c r="C12" s="433" t="s">
        <v>109</v>
      </c>
      <c r="D12" s="434">
        <v>27060</v>
      </c>
      <c r="E12" s="435" t="s">
        <v>50</v>
      </c>
      <c r="F12" s="105">
        <v>105.08329773601027</v>
      </c>
      <c r="G12" s="106">
        <v>25160.598000000002</v>
      </c>
      <c r="H12" s="107">
        <v>101.2580327384069</v>
      </c>
      <c r="I12" s="107">
        <v>0.59050450639644803</v>
      </c>
      <c r="J12" s="107">
        <v>0.58990765654945598</v>
      </c>
      <c r="K12" s="108">
        <v>7.4212314457610612E-3</v>
      </c>
    </row>
    <row r="13" spans="1:11">
      <c r="B13" s="432"/>
      <c r="C13" s="433" t="s">
        <v>110</v>
      </c>
      <c r="D13" s="434">
        <v>1102247</v>
      </c>
      <c r="E13" s="435" t="s">
        <v>50</v>
      </c>
      <c r="F13" s="105">
        <v>99.60384265396506</v>
      </c>
      <c r="G13" s="106">
        <v>58034.125</v>
      </c>
      <c r="H13" s="107">
        <v>95.921177007858759</v>
      </c>
      <c r="I13" s="107">
        <v>1.3620269413817099</v>
      </c>
      <c r="J13" s="107">
        <v>1.4363540435449484</v>
      </c>
      <c r="K13" s="108">
        <v>-5.8586338976661712E-2</v>
      </c>
    </row>
    <row r="14" spans="1:11" s="183" customFormat="1">
      <c r="A14" s="415"/>
      <c r="B14" s="432"/>
      <c r="C14" s="433" t="s">
        <v>111</v>
      </c>
      <c r="D14" s="434">
        <v>330484</v>
      </c>
      <c r="E14" s="435" t="s">
        <v>50</v>
      </c>
      <c r="F14" s="105">
        <v>94.44828670229488</v>
      </c>
      <c r="G14" s="106">
        <v>12536.581</v>
      </c>
      <c r="H14" s="107">
        <v>93.791522390453764</v>
      </c>
      <c r="I14" s="107">
        <v>0.29422621733013216</v>
      </c>
      <c r="J14" s="107">
        <v>0.31732777417899899</v>
      </c>
      <c r="K14" s="108">
        <v>-1.9701223808774614E-2</v>
      </c>
    </row>
    <row r="15" spans="1:11">
      <c r="B15" s="432"/>
      <c r="C15" s="433" t="s">
        <v>112</v>
      </c>
      <c r="D15" s="434">
        <v>403420.79399999999</v>
      </c>
      <c r="E15" s="435" t="s">
        <v>299</v>
      </c>
      <c r="F15" s="105">
        <v>106.00152204453941</v>
      </c>
      <c r="G15" s="106">
        <v>107192.429</v>
      </c>
      <c r="H15" s="107">
        <v>105.54499927083143</v>
      </c>
      <c r="I15" s="107">
        <v>2.5157435596753821</v>
      </c>
      <c r="J15" s="107">
        <v>2.4111210280807631</v>
      </c>
      <c r="K15" s="108">
        <v>0.13369664342594181</v>
      </c>
    </row>
    <row r="16" spans="1:11" s="183" customFormat="1">
      <c r="A16" s="415"/>
      <c r="B16" s="432"/>
      <c r="C16" s="433" t="s">
        <v>113</v>
      </c>
      <c r="D16" s="434">
        <v>119941</v>
      </c>
      <c r="E16" s="435" t="s">
        <v>50</v>
      </c>
      <c r="F16" s="105">
        <v>109.48716544345858</v>
      </c>
      <c r="G16" s="106">
        <v>9354.8889999999992</v>
      </c>
      <c r="H16" s="107">
        <v>92.005651603951449</v>
      </c>
      <c r="I16" s="107">
        <v>0.2195537686083042</v>
      </c>
      <c r="J16" s="107">
        <v>0.24138856502227299</v>
      </c>
      <c r="K16" s="108">
        <v>-1.9297442876102713E-2</v>
      </c>
    </row>
    <row r="17" spans="1:11">
      <c r="B17" s="432"/>
      <c r="C17" s="436" t="s">
        <v>114</v>
      </c>
      <c r="D17" s="437">
        <v>1148282</v>
      </c>
      <c r="E17" s="438" t="s">
        <v>50</v>
      </c>
      <c r="F17" s="109">
        <v>104.0681751033629</v>
      </c>
      <c r="G17" s="110">
        <v>49217.663999999997</v>
      </c>
      <c r="H17" s="111">
        <v>87.38567194018006</v>
      </c>
      <c r="I17" s="111">
        <v>1.1551097627451554</v>
      </c>
      <c r="J17" s="111">
        <v>1.3371290576947898</v>
      </c>
      <c r="K17" s="112">
        <v>-0.16866984592079992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317432.8</v>
      </c>
      <c r="H18" s="95">
        <v>101.05150834193648</v>
      </c>
      <c r="I18" s="95">
        <v>7.4499619952610985</v>
      </c>
      <c r="J18" s="95">
        <v>7.4576424768310812</v>
      </c>
      <c r="K18" s="96">
        <v>7.8417732755676206E-2</v>
      </c>
    </row>
    <row r="19" spans="1:11" s="184" customFormat="1">
      <c r="A19" s="325"/>
      <c r="B19" s="449"/>
      <c r="C19" s="450" t="s">
        <v>115</v>
      </c>
      <c r="D19" s="451">
        <v>167853</v>
      </c>
      <c r="E19" s="452" t="s">
        <v>50</v>
      </c>
      <c r="F19" s="121">
        <v>103.88614504808942</v>
      </c>
      <c r="G19" s="122">
        <v>15191.14</v>
      </c>
      <c r="H19" s="123">
        <v>94.250628171452291</v>
      </c>
      <c r="I19" s="123">
        <v>0.35652716311827476</v>
      </c>
      <c r="J19" s="123">
        <v>0.38264731689623804</v>
      </c>
      <c r="K19" s="124">
        <v>-2.199981704032598E-2</v>
      </c>
    </row>
    <row r="20" spans="1:11">
      <c r="B20" s="432"/>
      <c r="C20" s="433" t="s">
        <v>116</v>
      </c>
      <c r="D20" s="434">
        <v>228850</v>
      </c>
      <c r="E20" s="435" t="s">
        <v>50</v>
      </c>
      <c r="F20" s="105">
        <v>105.64875769802507</v>
      </c>
      <c r="G20" s="106">
        <v>79887.989000000001</v>
      </c>
      <c r="H20" s="107">
        <v>113.89478827767441</v>
      </c>
      <c r="I20" s="107">
        <v>1.8749243365141746</v>
      </c>
      <c r="J20" s="107">
        <v>1.6652145501784854</v>
      </c>
      <c r="K20" s="108">
        <v>0.2313780361163289</v>
      </c>
    </row>
    <row r="21" spans="1:11">
      <c r="B21" s="432"/>
      <c r="C21" s="433" t="s">
        <v>117</v>
      </c>
      <c r="D21" s="434"/>
      <c r="E21" s="435"/>
      <c r="F21" s="105"/>
      <c r="G21" s="106">
        <v>9902.0730000000003</v>
      </c>
      <c r="H21" s="107">
        <v>95.505285496681211</v>
      </c>
      <c r="I21" s="107">
        <v>0.23239585677441352</v>
      </c>
      <c r="J21" s="107">
        <v>0.24614514619268757</v>
      </c>
      <c r="K21" s="108">
        <v>-1.1063521585137964E-2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9854.2000000000007</v>
      </c>
      <c r="H22" s="107">
        <v>95.52636635120534</v>
      </c>
      <c r="I22" s="107">
        <v>0.23127230548860081</v>
      </c>
      <c r="J22" s="107">
        <v>0.24490106504177003</v>
      </c>
      <c r="K22" s="108">
        <v>-1.0955976451965121E-2</v>
      </c>
    </row>
    <row r="23" spans="1:11">
      <c r="B23" s="432"/>
      <c r="C23" s="433" t="s">
        <v>119</v>
      </c>
      <c r="D23" s="434">
        <v>11650</v>
      </c>
      <c r="E23" s="435" t="s">
        <v>50</v>
      </c>
      <c r="F23" s="105">
        <v>47.021310946076852</v>
      </c>
      <c r="G23" s="106">
        <v>249.292</v>
      </c>
      <c r="H23" s="107">
        <v>73.576964624075458</v>
      </c>
      <c r="I23" s="107">
        <v>5.8507373079361357E-3</v>
      </c>
      <c r="J23" s="107">
        <v>8.0437587044935675E-3</v>
      </c>
      <c r="K23" s="108">
        <v>-2.1254052080423446E-3</v>
      </c>
    </row>
    <row r="24" spans="1:11">
      <c r="B24" s="432"/>
      <c r="C24" s="433" t="s">
        <v>120</v>
      </c>
      <c r="D24" s="434">
        <v>2160746</v>
      </c>
      <c r="E24" s="435" t="s">
        <v>50</v>
      </c>
      <c r="F24" s="105">
        <v>76.217354696454549</v>
      </c>
      <c r="G24" s="106">
        <v>144781.20300000001</v>
      </c>
      <c r="H24" s="107">
        <v>100.50181908655296</v>
      </c>
      <c r="I24" s="107">
        <v>3.3979300815107387</v>
      </c>
      <c r="J24" s="107">
        <v>3.4200371060147852</v>
      </c>
      <c r="K24" s="108">
        <v>1.7162398965175563E-2</v>
      </c>
    </row>
    <row r="25" spans="1:11">
      <c r="B25" s="432"/>
      <c r="C25" s="433" t="s">
        <v>121</v>
      </c>
      <c r="D25" s="434">
        <v>2029272</v>
      </c>
      <c r="E25" s="435" t="s">
        <v>50</v>
      </c>
      <c r="F25" s="105">
        <v>74.914859912484303</v>
      </c>
      <c r="G25" s="106">
        <v>29118.530999999999</v>
      </c>
      <c r="H25" s="107">
        <v>62.372248518396944</v>
      </c>
      <c r="I25" s="107">
        <v>0.68339487698760859</v>
      </c>
      <c r="J25" s="107">
        <v>1.1083339090638191</v>
      </c>
      <c r="K25" s="108">
        <v>-0.41704112888887024</v>
      </c>
    </row>
    <row r="26" spans="1:11">
      <c r="B26" s="432"/>
      <c r="C26" s="433" t="s">
        <v>122</v>
      </c>
      <c r="D26" s="434">
        <v>29822</v>
      </c>
      <c r="E26" s="435" t="s">
        <v>50</v>
      </c>
      <c r="F26" s="105">
        <v>74.566184927739158</v>
      </c>
      <c r="G26" s="106">
        <v>17295.087</v>
      </c>
      <c r="H26" s="107">
        <v>98.400671408385023</v>
      </c>
      <c r="I26" s="107">
        <v>0.40590556758701146</v>
      </c>
      <c r="J26" s="107">
        <v>0.41727008369335566</v>
      </c>
      <c r="K26" s="108">
        <v>-6.6735197527635678E-3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245664.31200000001</v>
      </c>
      <c r="H28" s="95">
        <v>89.888440034324873</v>
      </c>
      <c r="I28" s="95">
        <v>5.7655975941741531</v>
      </c>
      <c r="J28" s="95">
        <v>6.4882979748873941</v>
      </c>
      <c r="K28" s="96">
        <v>-0.65606814048242323</v>
      </c>
    </row>
    <row r="29" spans="1:11">
      <c r="B29" s="432"/>
      <c r="C29" s="436" t="s">
        <v>124</v>
      </c>
      <c r="D29" s="437">
        <v>2942690</v>
      </c>
      <c r="E29" s="438" t="s">
        <v>50</v>
      </c>
      <c r="F29" s="109">
        <v>88.05721958242178</v>
      </c>
      <c r="G29" s="110">
        <v>62669.423000000003</v>
      </c>
      <c r="H29" s="111">
        <v>66.517008917712985</v>
      </c>
      <c r="I29" s="111">
        <v>1.4708146720028359</v>
      </c>
      <c r="J29" s="111">
        <v>2.2367402032194206</v>
      </c>
      <c r="K29" s="112">
        <v>-0.7489275227778871</v>
      </c>
    </row>
    <row r="30" spans="1:11" s="184" customFormat="1">
      <c r="A30" s="325"/>
      <c r="B30" s="449"/>
      <c r="C30" s="453" t="s">
        <v>125</v>
      </c>
      <c r="D30" s="437">
        <v>297859</v>
      </c>
      <c r="E30" s="438" t="s">
        <v>126</v>
      </c>
      <c r="F30" s="109" t="s">
        <v>306</v>
      </c>
      <c r="G30" s="110">
        <v>20856.171999999999</v>
      </c>
      <c r="H30" s="111" t="s">
        <v>306</v>
      </c>
      <c r="I30" s="111">
        <v>0.48948214792746259</v>
      </c>
      <c r="J30" s="111" t="s">
        <v>54</v>
      </c>
      <c r="K30" s="112">
        <v>0.49513902764143292</v>
      </c>
    </row>
    <row r="31" spans="1:11">
      <c r="B31" s="432"/>
      <c r="C31" s="433" t="s">
        <v>56</v>
      </c>
      <c r="D31" s="434"/>
      <c r="E31" s="435"/>
      <c r="F31" s="105"/>
      <c r="G31" s="106">
        <v>25302.108</v>
      </c>
      <c r="H31" s="107">
        <v>72.205927618475357</v>
      </c>
      <c r="I31" s="107">
        <v>0.59382566325846542</v>
      </c>
      <c r="J31" s="107">
        <v>0.83191013097541922</v>
      </c>
      <c r="K31" s="108">
        <v>-0.23122170395254454</v>
      </c>
    </row>
    <row r="32" spans="1:11">
      <c r="B32" s="432"/>
      <c r="C32" s="433" t="s">
        <v>127</v>
      </c>
      <c r="D32" s="434">
        <v>163835</v>
      </c>
      <c r="E32" s="435" t="s">
        <v>126</v>
      </c>
      <c r="F32" s="105">
        <v>195.08347026743826</v>
      </c>
      <c r="G32" s="106">
        <v>13456.594999999999</v>
      </c>
      <c r="H32" s="107">
        <v>183.51825043487511</v>
      </c>
      <c r="I32" s="107">
        <v>0.31581840734675348</v>
      </c>
      <c r="J32" s="107">
        <v>0.17407984093234385</v>
      </c>
      <c r="K32" s="108">
        <v>0.14538843750650715</v>
      </c>
    </row>
    <row r="33" spans="1:11">
      <c r="B33" s="432"/>
      <c r="C33" s="433" t="s">
        <v>128</v>
      </c>
      <c r="D33" s="434">
        <v>3210</v>
      </c>
      <c r="E33" s="435" t="s">
        <v>50</v>
      </c>
      <c r="F33" s="105">
        <v>88.796680497925308</v>
      </c>
      <c r="G33" s="106">
        <v>1072.4190000000001</v>
      </c>
      <c r="H33" s="107">
        <v>87.950343872862987</v>
      </c>
      <c r="I33" s="107">
        <v>2.516904615085748E-2</v>
      </c>
      <c r="J33" s="107">
        <v>2.8948063565954037E-2</v>
      </c>
      <c r="K33" s="108">
        <v>-3.4881421151624955E-3</v>
      </c>
    </row>
    <row r="34" spans="1:11" s="183" customFormat="1">
      <c r="A34" s="415"/>
      <c r="B34" s="432"/>
      <c r="C34" s="436" t="s">
        <v>129</v>
      </c>
      <c r="D34" s="437">
        <v>1498697</v>
      </c>
      <c r="E34" s="438" t="s">
        <v>50</v>
      </c>
      <c r="F34" s="109">
        <v>107.35828742164091</v>
      </c>
      <c r="G34" s="110">
        <v>128675.496</v>
      </c>
      <c r="H34" s="111">
        <v>95.073948627489543</v>
      </c>
      <c r="I34" s="111">
        <v>3.0199385662772449</v>
      </c>
      <c r="J34" s="111">
        <v>3.2131195100895176</v>
      </c>
      <c r="K34" s="112">
        <v>-0.15827991772716593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319557.77500000002</v>
      </c>
      <c r="H35" s="95">
        <v>88.914327330035775</v>
      </c>
      <c r="I35" s="95">
        <v>7.4998339145803365</v>
      </c>
      <c r="J35" s="95">
        <v>8.5323802359176035</v>
      </c>
      <c r="K35" s="96">
        <v>-0.94587174391054707</v>
      </c>
    </row>
    <row r="36" spans="1:11">
      <c r="B36" s="449"/>
      <c r="C36" s="453" t="s">
        <v>236</v>
      </c>
      <c r="D36" s="437"/>
      <c r="E36" s="438"/>
      <c r="F36" s="109"/>
      <c r="G36" s="110">
        <v>90458.312000000005</v>
      </c>
      <c r="H36" s="111">
        <v>104.87215369420331</v>
      </c>
      <c r="I36" s="111">
        <v>2.1230036296043475</v>
      </c>
      <c r="J36" s="111">
        <v>2.0477684713674602</v>
      </c>
      <c r="K36" s="112">
        <v>9.9770427226460179E-2</v>
      </c>
    </row>
    <row r="37" spans="1:11" s="184" customFormat="1">
      <c r="A37" s="325"/>
      <c r="B37" s="432"/>
      <c r="C37" s="433" t="s">
        <v>252</v>
      </c>
      <c r="D37" s="434">
        <v>173487</v>
      </c>
      <c r="E37" s="435" t="s">
        <v>50</v>
      </c>
      <c r="F37" s="105">
        <v>69.455365078348322</v>
      </c>
      <c r="G37" s="106">
        <v>65143.455999999998</v>
      </c>
      <c r="H37" s="107">
        <v>62.590153286817561</v>
      </c>
      <c r="I37" s="107">
        <v>1.5288787782483837</v>
      </c>
      <c r="J37" s="107">
        <v>2.4709123473619106</v>
      </c>
      <c r="K37" s="108">
        <v>-0.92436452156518867</v>
      </c>
    </row>
    <row r="38" spans="1:11" s="183" customFormat="1">
      <c r="A38" s="415"/>
      <c r="B38" s="432"/>
      <c r="C38" s="433" t="s">
        <v>257</v>
      </c>
      <c r="D38" s="434">
        <v>221471</v>
      </c>
      <c r="E38" s="435" t="s">
        <v>50</v>
      </c>
      <c r="F38" s="105">
        <v>99.779690034240403</v>
      </c>
      <c r="G38" s="106">
        <v>68457.213000000003</v>
      </c>
      <c r="H38" s="107">
        <v>95.892611871038937</v>
      </c>
      <c r="I38" s="107">
        <v>1.6066507152112008</v>
      </c>
      <c r="J38" s="107">
        <v>1.6948318863380984</v>
      </c>
      <c r="K38" s="108">
        <v>-6.9613323705297922E-2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507240.86800000002</v>
      </c>
      <c r="H39" s="95">
        <v>101.70902592511794</v>
      </c>
      <c r="I39" s="95">
        <v>11.904646240222345</v>
      </c>
      <c r="J39" s="95">
        <v>11.839880025403348</v>
      </c>
      <c r="K39" s="96">
        <v>0.20234661913700408</v>
      </c>
    </row>
    <row r="40" spans="1:11">
      <c r="B40" s="432"/>
      <c r="C40" s="436" t="s">
        <v>130</v>
      </c>
      <c r="D40" s="437"/>
      <c r="E40" s="438"/>
      <c r="F40" s="109"/>
      <c r="G40" s="110">
        <v>41387.81</v>
      </c>
      <c r="H40" s="111">
        <v>101.06202296243822</v>
      </c>
      <c r="I40" s="111">
        <v>0.9713476728526077</v>
      </c>
      <c r="J40" s="111">
        <v>0.97224791191093518</v>
      </c>
      <c r="K40" s="112">
        <v>1.0325496076320275E-2</v>
      </c>
    </row>
    <row r="41" spans="1:11" s="184" customFormat="1">
      <c r="A41" s="325"/>
      <c r="B41" s="432"/>
      <c r="C41" s="433" t="s">
        <v>66</v>
      </c>
      <c r="D41" s="434">
        <v>109144</v>
      </c>
      <c r="E41" s="435" t="s">
        <v>50</v>
      </c>
      <c r="F41" s="105">
        <v>103.02143605523726</v>
      </c>
      <c r="G41" s="106">
        <v>20819.642</v>
      </c>
      <c r="H41" s="107">
        <v>100.40651835664787</v>
      </c>
      <c r="I41" s="107">
        <v>0.48862481021161569</v>
      </c>
      <c r="J41" s="107">
        <v>0.49227061138859801</v>
      </c>
      <c r="K41" s="108">
        <v>2.0011703996773381E-3</v>
      </c>
    </row>
    <row r="42" spans="1:11">
      <c r="B42" s="449"/>
      <c r="C42" s="453" t="s">
        <v>67</v>
      </c>
      <c r="D42" s="437"/>
      <c r="E42" s="438"/>
      <c r="F42" s="109"/>
      <c r="G42" s="110">
        <v>52329.953999999998</v>
      </c>
      <c r="H42" s="111">
        <v>100.24162409426881</v>
      </c>
      <c r="I42" s="111">
        <v>1.2281533871539474</v>
      </c>
      <c r="J42" s="111">
        <v>1.2393524175266346</v>
      </c>
      <c r="K42" s="112">
        <v>2.994574053647401E-3</v>
      </c>
    </row>
    <row r="43" spans="1:11">
      <c r="B43" s="432"/>
      <c r="C43" s="433" t="s">
        <v>131</v>
      </c>
      <c r="D43" s="434"/>
      <c r="E43" s="435"/>
      <c r="F43" s="105"/>
      <c r="G43" s="106">
        <v>38406.826000000001</v>
      </c>
      <c r="H43" s="107">
        <v>97.17516951776183</v>
      </c>
      <c r="I43" s="107">
        <v>0.90138572339911271</v>
      </c>
      <c r="J43" s="107">
        <v>0.93830854339273884</v>
      </c>
      <c r="K43" s="108">
        <v>-2.6505625751203053E-2</v>
      </c>
    </row>
    <row r="44" spans="1:11">
      <c r="B44" s="432"/>
      <c r="C44" s="433" t="s">
        <v>69</v>
      </c>
      <c r="D44" s="434">
        <v>592227</v>
      </c>
      <c r="E44" s="435" t="s">
        <v>50</v>
      </c>
      <c r="F44" s="105">
        <v>97.97734480596506</v>
      </c>
      <c r="G44" s="106">
        <v>107216.69899999999</v>
      </c>
      <c r="H44" s="107">
        <v>93.59779082159767</v>
      </c>
      <c r="I44" s="107">
        <v>2.5163131623680624</v>
      </c>
      <c r="J44" s="107">
        <v>2.7195020680276243</v>
      </c>
      <c r="K44" s="108">
        <v>-0.1741082110061058</v>
      </c>
    </row>
    <row r="45" spans="1:11" s="183" customFormat="1">
      <c r="A45" s="415"/>
      <c r="B45" s="432"/>
      <c r="C45" s="433" t="s">
        <v>72</v>
      </c>
      <c r="D45" s="434">
        <v>177659</v>
      </c>
      <c r="E45" s="435" t="s">
        <v>50</v>
      </c>
      <c r="F45" s="105">
        <v>98.939647923013098</v>
      </c>
      <c r="G45" s="106">
        <v>120238.26</v>
      </c>
      <c r="H45" s="107">
        <v>111.15327490213976</v>
      </c>
      <c r="I45" s="107">
        <v>2.8219215763976591</v>
      </c>
      <c r="J45" s="107">
        <v>2.5681062021152479</v>
      </c>
      <c r="K45" s="108">
        <v>0.2864279445008141</v>
      </c>
    </row>
    <row r="46" spans="1:11">
      <c r="B46" s="432"/>
      <c r="C46" s="433" t="s">
        <v>132</v>
      </c>
      <c r="D46" s="434">
        <v>151640</v>
      </c>
      <c r="E46" s="435" t="s">
        <v>50</v>
      </c>
      <c r="F46" s="105">
        <v>99.359184368816258</v>
      </c>
      <c r="G46" s="106">
        <v>67820.78</v>
      </c>
      <c r="H46" s="107">
        <v>108.16333355879064</v>
      </c>
      <c r="I46" s="107">
        <v>1.5917140052602128</v>
      </c>
      <c r="J46" s="107">
        <v>1.4885906139787974</v>
      </c>
      <c r="K46" s="108">
        <v>0.1215186171439387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84214.031000000003</v>
      </c>
      <c r="H47" s="111">
        <v>98.899020395781022</v>
      </c>
      <c r="I47" s="111">
        <v>1.9764540098494547</v>
      </c>
      <c r="J47" s="111">
        <v>2.0215525052563987</v>
      </c>
      <c r="K47" s="112">
        <v>-2.225688077145082E-2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390939.60399999999</v>
      </c>
      <c r="H48" s="95">
        <v>102.32372804723056</v>
      </c>
      <c r="I48" s="95">
        <v>9.175123655282075</v>
      </c>
      <c r="J48" s="95">
        <v>9.0703881780805826</v>
      </c>
      <c r="K48" s="96">
        <v>0.21077115408674249</v>
      </c>
    </row>
    <row r="49" spans="1:11" s="184" customFormat="1">
      <c r="A49" s="325"/>
      <c r="B49" s="432"/>
      <c r="C49" s="436" t="s">
        <v>133</v>
      </c>
      <c r="D49" s="437">
        <v>18781</v>
      </c>
      <c r="E49" s="438" t="s">
        <v>50</v>
      </c>
      <c r="F49" s="109">
        <v>119.31262308620801</v>
      </c>
      <c r="G49" s="110">
        <v>51369.315999999999</v>
      </c>
      <c r="H49" s="111">
        <v>130.4989342741508</v>
      </c>
      <c r="I49" s="111">
        <v>1.2056077756380497</v>
      </c>
      <c r="J49" s="111">
        <v>0.9345216727100899</v>
      </c>
      <c r="K49" s="112">
        <v>0.28501915073754486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20960.433000000001</v>
      </c>
      <c r="H50" s="99">
        <v>146.37222945998701</v>
      </c>
      <c r="I50" s="99">
        <v>0.49192909256452572</v>
      </c>
      <c r="J50" s="99">
        <v>0.33996493264209715</v>
      </c>
      <c r="K50" s="100">
        <v>0.15764931864828358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1277482.966</v>
      </c>
      <c r="H51" s="95">
        <v>102.93186807794201</v>
      </c>
      <c r="I51" s="95">
        <v>29.981777391288567</v>
      </c>
      <c r="J51" s="95">
        <v>29.464415004580175</v>
      </c>
      <c r="K51" s="96">
        <v>0.86385777787164297</v>
      </c>
    </row>
    <row r="52" spans="1:11">
      <c r="B52" s="449"/>
      <c r="C52" s="450" t="s">
        <v>89</v>
      </c>
      <c r="D52" s="451"/>
      <c r="E52" s="452"/>
      <c r="F52" s="121"/>
      <c r="G52" s="122">
        <v>68643.091</v>
      </c>
      <c r="H52" s="123">
        <v>150.18475787867806</v>
      </c>
      <c r="I52" s="123">
        <v>1.6110131630608089</v>
      </c>
      <c r="J52" s="123">
        <v>1.0850844318204131</v>
      </c>
      <c r="K52" s="124">
        <v>0.54454699488830383</v>
      </c>
    </row>
    <row r="53" spans="1:11">
      <c r="B53" s="432"/>
      <c r="C53" s="433" t="s">
        <v>256</v>
      </c>
      <c r="D53" s="434">
        <v>5802727</v>
      </c>
      <c r="E53" s="435" t="s">
        <v>81</v>
      </c>
      <c r="F53" s="105">
        <v>95.194634858165131</v>
      </c>
      <c r="G53" s="106">
        <v>67546.993000000002</v>
      </c>
      <c r="H53" s="107">
        <v>99.86188582464915</v>
      </c>
      <c r="I53" s="107">
        <v>1.5852883846413084</v>
      </c>
      <c r="J53" s="107">
        <v>1.6058272254958372</v>
      </c>
      <c r="K53" s="108">
        <v>-2.217875030052989E-3</v>
      </c>
    </row>
    <row r="54" spans="1:11">
      <c r="B54" s="449"/>
      <c r="C54" s="454" t="s">
        <v>134</v>
      </c>
      <c r="D54" s="434">
        <v>52366237</v>
      </c>
      <c r="E54" s="435" t="s">
        <v>81</v>
      </c>
      <c r="F54" s="105">
        <v>100.10915300844174</v>
      </c>
      <c r="G54" s="106">
        <v>165883.60399999999</v>
      </c>
      <c r="H54" s="107">
        <v>104.39936792049693</v>
      </c>
      <c r="I54" s="107">
        <v>3.8931910799291751</v>
      </c>
      <c r="J54" s="107">
        <v>3.7722298965579868</v>
      </c>
      <c r="K54" s="108">
        <v>0.16595427195656692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>
        <v>89035.491999999998</v>
      </c>
      <c r="H55" s="107">
        <v>116.63315127737191</v>
      </c>
      <c r="I55" s="107">
        <v>2.0896108771033539</v>
      </c>
      <c r="J55" s="107">
        <v>1.8123151157013633</v>
      </c>
      <c r="K55" s="108">
        <v>0.3014451148172852</v>
      </c>
    </row>
    <row r="56" spans="1:11">
      <c r="B56" s="432"/>
      <c r="C56" s="433" t="s">
        <v>94</v>
      </c>
      <c r="D56" s="434"/>
      <c r="E56" s="435"/>
      <c r="F56" s="105"/>
      <c r="G56" s="106">
        <v>33438.786</v>
      </c>
      <c r="H56" s="107">
        <v>105.20923223135141</v>
      </c>
      <c r="I56" s="107">
        <v>0.78478873282051798</v>
      </c>
      <c r="J56" s="107">
        <v>0.75455206202088421</v>
      </c>
      <c r="K56" s="108">
        <v>3.930636921711865E-2</v>
      </c>
    </row>
    <row r="57" spans="1:11">
      <c r="B57" s="432"/>
      <c r="C57" s="433" t="s">
        <v>136</v>
      </c>
      <c r="D57" s="434"/>
      <c r="E57" s="435"/>
      <c r="F57" s="105"/>
      <c r="G57" s="106">
        <v>37053.817999999999</v>
      </c>
      <c r="H57" s="107">
        <v>105.78761959014533</v>
      </c>
      <c r="I57" s="107">
        <v>0.86963141767114682</v>
      </c>
      <c r="J57" s="107">
        <v>0.83155442485393383</v>
      </c>
      <c r="K57" s="108">
        <v>4.8127206795566625E-2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601728.75699999998</v>
      </c>
      <c r="H58" s="107">
        <v>93.24235090613675</v>
      </c>
      <c r="I58" s="107">
        <v>14.122221683158454</v>
      </c>
      <c r="J58" s="107">
        <v>15.320753039189258</v>
      </c>
      <c r="K58" s="108">
        <v>-1.0353227289257994</v>
      </c>
    </row>
    <row r="59" spans="1:11">
      <c r="B59" s="424"/>
      <c r="C59" s="425" t="s">
        <v>96</v>
      </c>
      <c r="D59" s="426">
        <v>3534072.804</v>
      </c>
      <c r="E59" s="427" t="s">
        <v>300</v>
      </c>
      <c r="F59" s="97">
        <v>111.64721558292925</v>
      </c>
      <c r="G59" s="98">
        <v>579180.05599999998</v>
      </c>
      <c r="H59" s="99">
        <v>94.567170309376806</v>
      </c>
      <c r="I59" s="99">
        <v>13.59301687038389</v>
      </c>
      <c r="J59" s="99">
        <v>14.540045454745847</v>
      </c>
      <c r="K59" s="100">
        <v>-0.78993590649554157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247267.399</v>
      </c>
      <c r="H60" s="127">
        <v>108.30589554388101</v>
      </c>
      <c r="I60" s="127">
        <v>5.8032211076393558</v>
      </c>
      <c r="J60" s="127">
        <v>5.42010028937404</v>
      </c>
      <c r="K60" s="128">
        <v>0.45018786840900005</v>
      </c>
    </row>
    <row r="61" spans="1:11" s="183" customFormat="1">
      <c r="A61" s="415"/>
      <c r="B61" s="432"/>
      <c r="C61" s="433" t="s">
        <v>100</v>
      </c>
      <c r="D61" s="434">
        <v>145016798</v>
      </c>
      <c r="E61" s="435" t="s">
        <v>81</v>
      </c>
      <c r="F61" s="105">
        <v>103.22777428010616</v>
      </c>
      <c r="G61" s="106">
        <v>193960.21799999999</v>
      </c>
      <c r="H61" s="107">
        <v>104.07315001384028</v>
      </c>
      <c r="I61" s="107">
        <v>4.552132774850481</v>
      </c>
      <c r="J61" s="107">
        <v>4.4245236776789927</v>
      </c>
      <c r="K61" s="108">
        <v>0.18021748678974817</v>
      </c>
    </row>
    <row r="62" spans="1:11">
      <c r="B62" s="424"/>
      <c r="C62" s="425" t="s">
        <v>137</v>
      </c>
      <c r="D62" s="426">
        <v>116</v>
      </c>
      <c r="E62" s="427" t="s">
        <v>50</v>
      </c>
      <c r="F62" s="97">
        <v>165.71428571428572</v>
      </c>
      <c r="G62" s="98">
        <v>18906.914000000001</v>
      </c>
      <c r="H62" s="99">
        <v>165.02416239840977</v>
      </c>
      <c r="I62" s="99">
        <v>0.4437342037359403</v>
      </c>
      <c r="J62" s="99">
        <v>0.27199797535959619</v>
      </c>
      <c r="K62" s="100">
        <v>0.17686440521821045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499529.86399999994</v>
      </c>
      <c r="H63" s="127">
        <v>109.74828456329857</v>
      </c>
      <c r="I63" s="127">
        <v>11.723673490256662</v>
      </c>
      <c r="J63" s="127">
        <v>10.805783857030612</v>
      </c>
      <c r="K63" s="128">
        <v>1.0533785596783245</v>
      </c>
    </row>
    <row r="64" spans="1:11">
      <c r="B64" s="432"/>
      <c r="C64" s="433" t="s">
        <v>138</v>
      </c>
      <c r="D64" s="434">
        <v>203601220</v>
      </c>
      <c r="E64" s="435" t="s">
        <v>81</v>
      </c>
      <c r="F64" s="105">
        <v>91.152687232273038</v>
      </c>
      <c r="G64" s="106">
        <v>125338.004</v>
      </c>
      <c r="H64" s="107">
        <v>93.48843013024495</v>
      </c>
      <c r="I64" s="107">
        <v>2.9416095827585664</v>
      </c>
      <c r="J64" s="107">
        <v>3.1828594908614449</v>
      </c>
      <c r="K64" s="108">
        <v>-0.20725411960357309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73334.062999999995</v>
      </c>
      <c r="H65" s="107">
        <v>112.07521274350958</v>
      </c>
      <c r="I65" s="107">
        <v>1.7211075298711509</v>
      </c>
      <c r="J65" s="107">
        <v>1.5534194375122217</v>
      </c>
      <c r="K65" s="108">
        <v>0.18757870187863043</v>
      </c>
    </row>
    <row r="66" spans="1:11" ht="12" customHeight="1">
      <c r="A66" s="390"/>
      <c r="B66" s="432"/>
      <c r="C66" s="433" t="s">
        <v>139</v>
      </c>
      <c r="D66" s="434">
        <v>8329506</v>
      </c>
      <c r="E66" s="435" t="s">
        <v>81</v>
      </c>
      <c r="F66" s="105">
        <v>99.719690838652824</v>
      </c>
      <c r="G66" s="106">
        <v>16846.315999999999</v>
      </c>
      <c r="H66" s="107">
        <v>95.98056586678095</v>
      </c>
      <c r="I66" s="107">
        <v>0.39537317492130297</v>
      </c>
      <c r="J66" s="107">
        <v>0.41669107304148978</v>
      </c>
      <c r="K66" s="108">
        <v>-1.6748623219906368E-2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46761.981</v>
      </c>
      <c r="H67" s="111">
        <v>110.75812572788526</v>
      </c>
      <c r="I67" s="111">
        <v>1.0974763202577729</v>
      </c>
      <c r="J67" s="111">
        <v>1.0023280007716091</v>
      </c>
      <c r="K67" s="112">
        <v>0.1078317065288084</v>
      </c>
    </row>
    <row r="68" spans="1:11" ht="12.6" thickBot="1">
      <c r="A68" s="390"/>
      <c r="B68" s="457"/>
      <c r="C68" s="443" t="s">
        <v>259</v>
      </c>
      <c r="D68" s="444">
        <v>84569262</v>
      </c>
      <c r="E68" s="445" t="s">
        <v>81</v>
      </c>
      <c r="F68" s="113">
        <v>98.116819343083534</v>
      </c>
      <c r="G68" s="114">
        <v>43573.99</v>
      </c>
      <c r="H68" s="115">
        <v>98.753391688214251</v>
      </c>
      <c r="I68" s="115">
        <v>1.0226560376932918</v>
      </c>
      <c r="J68" s="115">
        <v>1.0475333748574667</v>
      </c>
      <c r="K68" s="116">
        <v>-1.3058638119702924E-2</v>
      </c>
    </row>
  </sheetData>
  <phoneticPr fontId="3"/>
  <conditionalFormatting sqref="A1:XFD1048576">
    <cfRule type="cellIs" dxfId="29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5" width="8" style="187" customWidth="1"/>
    <col min="16" max="16" width="3.109375" style="187" customWidth="1"/>
    <col min="17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331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8330428.6900000004</v>
      </c>
      <c r="E8" s="250">
        <v>104.25344087585036</v>
      </c>
      <c r="F8" s="251">
        <v>100</v>
      </c>
      <c r="G8" s="252">
        <v>4.2534408758503544</v>
      </c>
      <c r="H8" s="249">
        <v>4260864.6890000002</v>
      </c>
      <c r="I8" s="250">
        <v>101.15568662471601</v>
      </c>
      <c r="J8" s="251">
        <v>100</v>
      </c>
      <c r="K8" s="253">
        <v>1.1556866247160087</v>
      </c>
    </row>
    <row r="9" spans="1:11" s="204" customFormat="1" ht="13.5" customHeight="1">
      <c r="B9" s="468" t="s">
        <v>147</v>
      </c>
      <c r="C9" s="469"/>
      <c r="D9" s="254">
        <v>5404063.0480000004</v>
      </c>
      <c r="E9" s="255">
        <v>105.97869145434835</v>
      </c>
      <c r="F9" s="256">
        <v>64.871367958375743</v>
      </c>
      <c r="G9" s="257">
        <v>3.8153206409175064</v>
      </c>
      <c r="H9" s="254">
        <v>3125338.497</v>
      </c>
      <c r="I9" s="255">
        <v>98.780257266899397</v>
      </c>
      <c r="J9" s="256">
        <v>73.349864994973558</v>
      </c>
      <c r="K9" s="258">
        <v>-0.9161945575785877</v>
      </c>
    </row>
    <row r="10" spans="1:11" ht="13.5" customHeight="1">
      <c r="B10" s="470"/>
      <c r="C10" s="471" t="s">
        <v>148</v>
      </c>
      <c r="D10" s="259">
        <v>1089243.625</v>
      </c>
      <c r="E10" s="260">
        <v>97.920385559866418</v>
      </c>
      <c r="F10" s="261">
        <v>13.075481053064507</v>
      </c>
      <c r="G10" s="262">
        <v>-0.28950614272532665</v>
      </c>
      <c r="H10" s="259">
        <v>233658.818</v>
      </c>
      <c r="I10" s="260">
        <v>98.487902932198992</v>
      </c>
      <c r="J10" s="261">
        <v>5.4838356778430892</v>
      </c>
      <c r="K10" s="263">
        <v>-8.5167032655258268E-2</v>
      </c>
    </row>
    <row r="11" spans="1:11" ht="13.5" customHeight="1">
      <c r="B11" s="470"/>
      <c r="C11" s="471" t="s">
        <v>149</v>
      </c>
      <c r="D11" s="259">
        <v>1636956.2560000001</v>
      </c>
      <c r="E11" s="260">
        <v>100.33741985506812</v>
      </c>
      <c r="F11" s="261">
        <v>19.650324334028959</v>
      </c>
      <c r="G11" s="262">
        <v>6.8891846636101137E-2</v>
      </c>
      <c r="H11" s="259">
        <v>1224943.68</v>
      </c>
      <c r="I11" s="260">
        <v>103.23837604012496</v>
      </c>
      <c r="J11" s="261">
        <v>28.748711104634662</v>
      </c>
      <c r="K11" s="263">
        <v>0.91220992730226758</v>
      </c>
    </row>
    <row r="12" spans="1:11" ht="13.5" customHeight="1">
      <c r="B12" s="470"/>
      <c r="C12" s="471" t="s">
        <v>150</v>
      </c>
      <c r="D12" s="259">
        <v>584973.86499999999</v>
      </c>
      <c r="E12" s="260">
        <v>112.24345588058513</v>
      </c>
      <c r="F12" s="261">
        <v>7.0221339953634487</v>
      </c>
      <c r="G12" s="262">
        <v>0.7985507113609559</v>
      </c>
      <c r="H12" s="259">
        <v>647677.50300000003</v>
      </c>
      <c r="I12" s="260">
        <v>89.768591443498693</v>
      </c>
      <c r="J12" s="261">
        <v>15.200611854022666</v>
      </c>
      <c r="K12" s="263">
        <v>-1.7525176001112184</v>
      </c>
    </row>
    <row r="13" spans="1:11" ht="13.5" customHeight="1">
      <c r="B13" s="470"/>
      <c r="C13" s="471" t="s">
        <v>151</v>
      </c>
      <c r="D13" s="259">
        <v>68416.959000000003</v>
      </c>
      <c r="E13" s="260">
        <v>87.362784404551846</v>
      </c>
      <c r="F13" s="261">
        <v>0.82128977446417584</v>
      </c>
      <c r="G13" s="262">
        <v>-0.1238544858646205</v>
      </c>
      <c r="H13" s="259">
        <v>155034.337</v>
      </c>
      <c r="I13" s="260">
        <v>94.508877535691454</v>
      </c>
      <c r="J13" s="261">
        <v>3.6385651344489336</v>
      </c>
      <c r="K13" s="263">
        <v>-0.2138498649951282</v>
      </c>
    </row>
    <row r="14" spans="1:11" ht="13.5" customHeight="1">
      <c r="B14" s="470"/>
      <c r="C14" s="471" t="s">
        <v>152</v>
      </c>
      <c r="D14" s="259">
        <v>174031.06099999999</v>
      </c>
      <c r="E14" s="260">
        <v>100.31414222841227</v>
      </c>
      <c r="F14" s="261">
        <v>2.0891009031613237</v>
      </c>
      <c r="G14" s="262">
        <v>6.8204647824975633E-3</v>
      </c>
      <c r="H14" s="259">
        <v>35426.540999999997</v>
      </c>
      <c r="I14" s="260">
        <v>83.768915108620803</v>
      </c>
      <c r="J14" s="261">
        <v>0.83144017906643264</v>
      </c>
      <c r="K14" s="263">
        <v>-0.16296185830184198</v>
      </c>
    </row>
    <row r="15" spans="1:11" ht="13.5" customHeight="1">
      <c r="B15" s="470"/>
      <c r="C15" s="471" t="s">
        <v>153</v>
      </c>
      <c r="D15" s="259">
        <v>847342.50699999998</v>
      </c>
      <c r="E15" s="260">
        <v>133.42635437761348</v>
      </c>
      <c r="F15" s="261">
        <v>10.171655487756178</v>
      </c>
      <c r="G15" s="262">
        <v>2.6566199718105166</v>
      </c>
      <c r="H15" s="259">
        <v>9697.902</v>
      </c>
      <c r="I15" s="260">
        <v>51.003463042863274</v>
      </c>
      <c r="J15" s="261">
        <v>0.22760408292327258</v>
      </c>
      <c r="K15" s="263">
        <v>-0.22117501804045869</v>
      </c>
    </row>
    <row r="16" spans="1:11" ht="13.5" customHeight="1">
      <c r="B16" s="470"/>
      <c r="C16" s="471" t="s">
        <v>154</v>
      </c>
      <c r="D16" s="259">
        <v>153757.48699999999</v>
      </c>
      <c r="E16" s="260">
        <v>122.91412947950523</v>
      </c>
      <c r="F16" s="261">
        <v>1.8457331875918142</v>
      </c>
      <c r="G16" s="262">
        <v>0.35872436217917547</v>
      </c>
      <c r="H16" s="259">
        <v>127403.55</v>
      </c>
      <c r="I16" s="260">
        <v>85.977969076502831</v>
      </c>
      <c r="J16" s="261">
        <v>2.9900867382367138</v>
      </c>
      <c r="K16" s="263">
        <v>-0.49328490681236764</v>
      </c>
    </row>
    <row r="17" spans="1:11" ht="13.5" customHeight="1">
      <c r="B17" s="470"/>
      <c r="C17" s="471" t="s">
        <v>155</v>
      </c>
      <c r="D17" s="259">
        <v>236271.77499999999</v>
      </c>
      <c r="E17" s="260">
        <v>104.12346491977829</v>
      </c>
      <c r="F17" s="261">
        <v>2.8362498953220139</v>
      </c>
      <c r="G17" s="262">
        <v>0.1170977588313</v>
      </c>
      <c r="H17" s="259">
        <v>258572.745</v>
      </c>
      <c r="I17" s="260">
        <v>105.9550390053987</v>
      </c>
      <c r="J17" s="261">
        <v>6.0685509602673049</v>
      </c>
      <c r="K17" s="263">
        <v>0.34501525684402329</v>
      </c>
    </row>
    <row r="18" spans="1:11" ht="13.5" customHeight="1">
      <c r="B18" s="470"/>
      <c r="C18" s="471" t="s">
        <v>156</v>
      </c>
      <c r="D18" s="259">
        <v>64994.853999999999</v>
      </c>
      <c r="E18" s="260">
        <v>98.53143190816192</v>
      </c>
      <c r="F18" s="261">
        <v>0.78021019588128782</v>
      </c>
      <c r="G18" s="262">
        <v>-1.2123312857414756E-2</v>
      </c>
      <c r="H18" s="259">
        <v>124576.512</v>
      </c>
      <c r="I18" s="260">
        <v>108.77259567720468</v>
      </c>
      <c r="J18" s="261">
        <v>2.9237378112853749</v>
      </c>
      <c r="K18" s="263">
        <v>0.23852689111332792</v>
      </c>
    </row>
    <row r="19" spans="1:11" ht="13.5" customHeight="1">
      <c r="B19" s="470"/>
      <c r="C19" s="471" t="s">
        <v>157</v>
      </c>
      <c r="D19" s="259">
        <v>111241.89599999999</v>
      </c>
      <c r="E19" s="260">
        <v>104.69365149421384</v>
      </c>
      <c r="F19" s="261">
        <v>1.3353682042022257</v>
      </c>
      <c r="G19" s="262">
        <v>6.2413986334552238E-2</v>
      </c>
      <c r="H19" s="259">
        <v>37522.927000000003</v>
      </c>
      <c r="I19" s="260">
        <v>102.20110721032216</v>
      </c>
      <c r="J19" s="261">
        <v>0.88064113129127342</v>
      </c>
      <c r="K19" s="263">
        <v>1.9185576945084961E-2</v>
      </c>
    </row>
    <row r="20" spans="1:11" ht="13.5" customHeight="1">
      <c r="B20" s="470"/>
      <c r="C20" s="471" t="s">
        <v>158</v>
      </c>
      <c r="D20" s="259">
        <v>400751.59700000001</v>
      </c>
      <c r="E20" s="260">
        <v>103.52157556177468</v>
      </c>
      <c r="F20" s="261">
        <v>4.8106959667162101</v>
      </c>
      <c r="G20" s="262">
        <v>0.17060998569409661</v>
      </c>
      <c r="H20" s="259">
        <v>245758.30600000001</v>
      </c>
      <c r="I20" s="260">
        <v>106.96404029676894</v>
      </c>
      <c r="J20" s="261">
        <v>5.7678035783313746</v>
      </c>
      <c r="K20" s="263">
        <v>0.37986059221144897</v>
      </c>
    </row>
    <row r="21" spans="1:11" ht="13.5" customHeight="1">
      <c r="B21" s="470"/>
      <c r="C21" s="471" t="s">
        <v>159</v>
      </c>
      <c r="D21" s="259">
        <v>1104871.851</v>
      </c>
      <c r="E21" s="260">
        <v>104.01722654639558</v>
      </c>
      <c r="F21" s="261">
        <v>13.263085155825276</v>
      </c>
      <c r="G21" s="262">
        <v>0.53401814008704784</v>
      </c>
      <c r="H21" s="259">
        <v>963267.375</v>
      </c>
      <c r="I21" s="260">
        <v>100.82229462858825</v>
      </c>
      <c r="J21" s="261">
        <v>22.607321407948142</v>
      </c>
      <c r="K21" s="263">
        <v>0.18651350650662182</v>
      </c>
    </row>
    <row r="22" spans="1:11" ht="13.5" customHeight="1">
      <c r="B22" s="472" t="s">
        <v>160</v>
      </c>
      <c r="C22" s="473"/>
      <c r="D22" s="264">
        <v>171557.61900000001</v>
      </c>
      <c r="E22" s="265">
        <v>100.71174948599075</v>
      </c>
      <c r="F22" s="266">
        <v>2.0594092499218069</v>
      </c>
      <c r="G22" s="267">
        <v>1.5173301192324129E-2</v>
      </c>
      <c r="H22" s="264">
        <v>155378.065</v>
      </c>
      <c r="I22" s="265">
        <v>85.645142027491374</v>
      </c>
      <c r="J22" s="266">
        <v>3.646632229395351</v>
      </c>
      <c r="K22" s="268">
        <v>-0.61827037071066171</v>
      </c>
    </row>
    <row r="23" spans="1:11" s="204" customFormat="1" ht="13.5" customHeight="1">
      <c r="B23" s="470"/>
      <c r="C23" s="471" t="s">
        <v>161</v>
      </c>
      <c r="D23" s="259">
        <v>138273.11300000001</v>
      </c>
      <c r="E23" s="260">
        <v>87.681222248340063</v>
      </c>
      <c r="F23" s="261">
        <v>1.659855910728647</v>
      </c>
      <c r="G23" s="262">
        <v>-0.24312062970454304</v>
      </c>
      <c r="H23" s="259">
        <v>148126.07</v>
      </c>
      <c r="I23" s="260">
        <v>88.164596818934797</v>
      </c>
      <c r="J23" s="261">
        <v>3.4764321519621952</v>
      </c>
      <c r="K23" s="263">
        <v>-0.4720770540319783</v>
      </c>
    </row>
    <row r="24" spans="1:11" ht="13.5" customHeight="1">
      <c r="B24" s="470"/>
      <c r="C24" s="471" t="s">
        <v>162</v>
      </c>
      <c r="D24" s="269">
        <v>13008.941000000001</v>
      </c>
      <c r="E24" s="260">
        <v>125.50467405490471</v>
      </c>
      <c r="F24" s="261">
        <v>0.1561617232930182</v>
      </c>
      <c r="G24" s="262">
        <v>3.3084522289657872E-2</v>
      </c>
      <c r="H24" s="269">
        <v>7071.9179999999997</v>
      </c>
      <c r="I24" s="260">
        <v>103.65408331762576</v>
      </c>
      <c r="J24" s="261">
        <v>0.16597377565772306</v>
      </c>
      <c r="K24" s="263">
        <v>5.9186383842212168E-3</v>
      </c>
    </row>
    <row r="25" spans="1:11" ht="13.5" customHeight="1">
      <c r="B25" s="472" t="s">
        <v>163</v>
      </c>
      <c r="C25" s="473"/>
      <c r="D25" s="264">
        <v>1076937.5109999999</v>
      </c>
      <c r="E25" s="265">
        <v>86.367820448214744</v>
      </c>
      <c r="F25" s="266">
        <v>12.927756194501438</v>
      </c>
      <c r="G25" s="267">
        <v>-2.1272909302018532</v>
      </c>
      <c r="H25" s="264">
        <v>287020.53999999998</v>
      </c>
      <c r="I25" s="265">
        <v>98.906898193879428</v>
      </c>
      <c r="J25" s="266">
        <v>6.7362040559744232</v>
      </c>
      <c r="K25" s="268">
        <v>-7.530773167388613E-2</v>
      </c>
    </row>
    <row r="26" spans="1:11" s="204" customFormat="1" ht="13.5" customHeight="1">
      <c r="B26" s="470"/>
      <c r="C26" s="471" t="s">
        <v>164</v>
      </c>
      <c r="D26" s="259">
        <v>901454.95299999998</v>
      </c>
      <c r="E26" s="260">
        <v>83.350262387948931</v>
      </c>
      <c r="F26" s="270">
        <v>10.82123125406647</v>
      </c>
      <c r="G26" s="262">
        <v>-2.253551556770927</v>
      </c>
      <c r="H26" s="259">
        <v>230052.18700000001</v>
      </c>
      <c r="I26" s="260">
        <v>100.79036595738013</v>
      </c>
      <c r="J26" s="270">
        <v>5.3991901595446326</v>
      </c>
      <c r="K26" s="263">
        <v>4.2828033126550473E-2</v>
      </c>
    </row>
    <row r="27" spans="1:11" ht="13.5" customHeight="1">
      <c r="B27" s="474"/>
      <c r="C27" s="475" t="s">
        <v>165</v>
      </c>
      <c r="D27" s="271">
        <v>175482.55799999999</v>
      </c>
      <c r="E27" s="272">
        <v>106.09994763220421</v>
      </c>
      <c r="F27" s="273">
        <v>2.1065249404349684</v>
      </c>
      <c r="G27" s="274">
        <v>0.1262606265690738</v>
      </c>
      <c r="H27" s="271">
        <v>56627.987999999998</v>
      </c>
      <c r="I27" s="272">
        <v>92.261124845956488</v>
      </c>
      <c r="J27" s="273">
        <v>1.3290257291247203</v>
      </c>
      <c r="K27" s="275">
        <v>-0.11276719721877934</v>
      </c>
    </row>
    <row r="28" spans="1:11" ht="13.5" customHeight="1">
      <c r="B28" s="472" t="s">
        <v>166</v>
      </c>
      <c r="C28" s="469"/>
      <c r="D28" s="254">
        <v>411135.92099999997</v>
      </c>
      <c r="E28" s="255">
        <v>115.01830544815344</v>
      </c>
      <c r="F28" s="256">
        <v>4.9353513042316193</v>
      </c>
      <c r="G28" s="257">
        <v>0.67183470967322778</v>
      </c>
      <c r="H28" s="254">
        <v>152997.353</v>
      </c>
      <c r="I28" s="255">
        <v>104.79263862949789</v>
      </c>
      <c r="J28" s="256">
        <v>3.5907583123909896</v>
      </c>
      <c r="K28" s="258">
        <v>0.16611941190057361</v>
      </c>
    </row>
    <row r="29" spans="1:11" s="276" customFormat="1" ht="13.5" customHeight="1">
      <c r="A29" s="204"/>
      <c r="B29" s="470"/>
      <c r="C29" s="471" t="s">
        <v>167</v>
      </c>
      <c r="D29" s="259">
        <v>43696.773999999998</v>
      </c>
      <c r="E29" s="260">
        <v>120.65613508432209</v>
      </c>
      <c r="F29" s="261">
        <v>0.52454412163031194</v>
      </c>
      <c r="G29" s="262">
        <v>9.3620741721102976E-2</v>
      </c>
      <c r="H29" s="259">
        <v>737.649</v>
      </c>
      <c r="I29" s="260" t="s">
        <v>332</v>
      </c>
      <c r="J29" s="261">
        <v>1.7312190220551735E-2</v>
      </c>
      <c r="K29" s="263">
        <v>1.631792039297001E-2</v>
      </c>
    </row>
    <row r="30" spans="1:11" ht="13.5" customHeight="1">
      <c r="B30" s="470"/>
      <c r="C30" s="471" t="s">
        <v>168</v>
      </c>
      <c r="D30" s="259">
        <v>173696.93100000001</v>
      </c>
      <c r="E30" s="260">
        <v>107.48227269186094</v>
      </c>
      <c r="F30" s="261">
        <v>2.0850899451130167</v>
      </c>
      <c r="G30" s="262">
        <v>0.15132541821561354</v>
      </c>
      <c r="H30" s="259">
        <v>22163.755000000001</v>
      </c>
      <c r="I30" s="260">
        <v>115.89943536835551</v>
      </c>
      <c r="J30" s="261">
        <v>0.52017035549659063</v>
      </c>
      <c r="K30" s="263">
        <v>7.2183225056473843E-2</v>
      </c>
    </row>
    <row r="31" spans="1:11" ht="13.5" customHeight="1">
      <c r="B31" s="470"/>
      <c r="C31" s="471" t="s">
        <v>290</v>
      </c>
      <c r="D31" s="259">
        <v>26035.294000000002</v>
      </c>
      <c r="E31" s="260">
        <v>120.23263586261427</v>
      </c>
      <c r="F31" s="261">
        <v>0.31253246344036584</v>
      </c>
      <c r="G31" s="262">
        <v>5.4829669743931407E-2</v>
      </c>
      <c r="H31" s="259">
        <v>9043.5120000000006</v>
      </c>
      <c r="I31" s="260">
        <v>93.966405716757464</v>
      </c>
      <c r="J31" s="261">
        <v>0.21224593269406214</v>
      </c>
      <c r="K31" s="263">
        <v>-1.3785837893260829E-2</v>
      </c>
    </row>
    <row r="32" spans="1:11" ht="13.5" customHeight="1">
      <c r="B32" s="470"/>
      <c r="C32" s="471" t="s">
        <v>169</v>
      </c>
      <c r="D32" s="259">
        <v>49757.035000000003</v>
      </c>
      <c r="E32" s="260">
        <v>121.20076239237767</v>
      </c>
      <c r="F32" s="261">
        <v>0.59729261063994532</v>
      </c>
      <c r="G32" s="262">
        <v>0.10892402136678525</v>
      </c>
      <c r="H32" s="259">
        <v>73166.841</v>
      </c>
      <c r="I32" s="260">
        <v>94.390286408645181</v>
      </c>
      <c r="J32" s="261">
        <v>1.7171829274205803</v>
      </c>
      <c r="K32" s="263">
        <v>-0.10323340425527318</v>
      </c>
    </row>
    <row r="33" spans="2:20" ht="13.5" customHeight="1">
      <c r="B33" s="470"/>
      <c r="C33" s="471" t="s">
        <v>170</v>
      </c>
      <c r="D33" s="259">
        <v>35894.673999999999</v>
      </c>
      <c r="E33" s="260">
        <v>116.4421810579307</v>
      </c>
      <c r="F33" s="261">
        <v>0.4308862765140602</v>
      </c>
      <c r="G33" s="262">
        <v>6.3431087129981065E-2</v>
      </c>
      <c r="H33" s="259">
        <v>27723.821</v>
      </c>
      <c r="I33" s="260">
        <v>110.30726684647615</v>
      </c>
      <c r="J33" s="261">
        <v>0.65066184973141261</v>
      </c>
      <c r="K33" s="263">
        <v>6.150140560183321E-2</v>
      </c>
    </row>
    <row r="34" spans="2:20" s="204" customFormat="1" ht="13.5" customHeight="1">
      <c r="B34" s="472" t="s">
        <v>171</v>
      </c>
      <c r="C34" s="473"/>
      <c r="D34" s="264">
        <v>548447.61600000004</v>
      </c>
      <c r="E34" s="265">
        <v>93.880818726598974</v>
      </c>
      <c r="F34" s="266">
        <v>6.5836661762481281</v>
      </c>
      <c r="G34" s="267">
        <v>-0.44737802723914899</v>
      </c>
      <c r="H34" s="264">
        <v>340473.42499999999</v>
      </c>
      <c r="I34" s="265">
        <v>119.97378644768781</v>
      </c>
      <c r="J34" s="266">
        <v>7.990711976350207</v>
      </c>
      <c r="K34" s="268">
        <v>1.3457048443097477</v>
      </c>
    </row>
    <row r="35" spans="2:20" ht="13.5" customHeight="1">
      <c r="B35" s="470"/>
      <c r="C35" s="471" t="s">
        <v>172</v>
      </c>
      <c r="D35" s="259">
        <v>118453.508</v>
      </c>
      <c r="E35" s="260">
        <v>100.61165231555511</v>
      </c>
      <c r="F35" s="261">
        <v>1.4219377226311747</v>
      </c>
      <c r="G35" s="262">
        <v>9.0121272726573793E-3</v>
      </c>
      <c r="H35" s="259">
        <v>95805.047000000006</v>
      </c>
      <c r="I35" s="260">
        <v>110.72940284155284</v>
      </c>
      <c r="J35" s="261">
        <v>2.2484883701501648</v>
      </c>
      <c r="K35" s="263">
        <v>0.22039084071290194</v>
      </c>
    </row>
    <row r="36" spans="2:20" ht="13.5" customHeight="1">
      <c r="B36" s="470"/>
      <c r="C36" s="471" t="s">
        <v>173</v>
      </c>
      <c r="D36" s="259">
        <v>46491.434999999998</v>
      </c>
      <c r="E36" s="260">
        <v>71.607073112646603</v>
      </c>
      <c r="F36" s="261">
        <v>0.55809174689664143</v>
      </c>
      <c r="G36" s="262">
        <v>-0.23070140499177938</v>
      </c>
      <c r="H36" s="259">
        <v>29707.216</v>
      </c>
      <c r="I36" s="260">
        <v>130.24903133824063</v>
      </c>
      <c r="J36" s="261">
        <v>0.69721096932961057</v>
      </c>
      <c r="K36" s="263">
        <v>0.16379154645065533</v>
      </c>
    </row>
    <row r="37" spans="2:20" ht="13.5" customHeight="1">
      <c r="B37" s="470"/>
      <c r="C37" s="471" t="s">
        <v>174</v>
      </c>
      <c r="D37" s="259">
        <v>63751.654999999999</v>
      </c>
      <c r="E37" s="260">
        <v>63.582191293012471</v>
      </c>
      <c r="F37" s="261">
        <v>0.76528660615663946</v>
      </c>
      <c r="G37" s="262">
        <v>-0.45697540796561859</v>
      </c>
      <c r="H37" s="259">
        <v>73232.922999999995</v>
      </c>
      <c r="I37" s="260">
        <v>121.38621368547666</v>
      </c>
      <c r="J37" s="261">
        <v>1.7187338332770981</v>
      </c>
      <c r="K37" s="263">
        <v>0.30631161518562255</v>
      </c>
    </row>
    <row r="38" spans="2:20" ht="13.5" customHeight="1">
      <c r="B38" s="470"/>
      <c r="C38" s="471" t="s">
        <v>175</v>
      </c>
      <c r="D38" s="259">
        <v>64235.059000000001</v>
      </c>
      <c r="E38" s="260">
        <v>94.990575630381329</v>
      </c>
      <c r="F38" s="261">
        <v>0.77108947678897899</v>
      </c>
      <c r="G38" s="262">
        <v>-4.2393812895166139E-2</v>
      </c>
      <c r="H38" s="259">
        <v>14734.021000000001</v>
      </c>
      <c r="I38" s="260">
        <v>91.275857997417717</v>
      </c>
      <c r="J38" s="261">
        <v>0.34579884777936915</v>
      </c>
      <c r="K38" s="263">
        <v>-3.3433407838686521E-2</v>
      </c>
    </row>
    <row r="39" spans="2:20" ht="13.5" customHeight="1">
      <c r="B39" s="470"/>
      <c r="C39" s="471" t="s">
        <v>176</v>
      </c>
      <c r="D39" s="259">
        <v>58912.072</v>
      </c>
      <c r="E39" s="260">
        <v>115.15524388391469</v>
      </c>
      <c r="F39" s="261">
        <v>0.70719136064052901</v>
      </c>
      <c r="G39" s="262">
        <v>9.7030116850262887E-2</v>
      </c>
      <c r="H39" s="259">
        <v>34461.059000000001</v>
      </c>
      <c r="I39" s="260">
        <v>124.86731534318507</v>
      </c>
      <c r="J39" s="261">
        <v>0.80878088170614515</v>
      </c>
      <c r="K39" s="263">
        <v>0.16293009331548761</v>
      </c>
    </row>
    <row r="40" spans="2:20" ht="13.5" customHeight="1">
      <c r="B40" s="470"/>
      <c r="C40" s="471" t="s">
        <v>177</v>
      </c>
      <c r="D40" s="259">
        <v>10359.355</v>
      </c>
      <c r="E40" s="260">
        <v>96.11178570858651</v>
      </c>
      <c r="F40" s="261">
        <v>0.12435560504149756</v>
      </c>
      <c r="G40" s="262">
        <v>-5.2448045483742389E-3</v>
      </c>
      <c r="H40" s="259">
        <v>3679.6379999999999</v>
      </c>
      <c r="I40" s="260">
        <v>147.66288457324839</v>
      </c>
      <c r="J40" s="261">
        <v>8.6358949851176564E-2</v>
      </c>
      <c r="K40" s="263">
        <v>2.8197241848134103E-2</v>
      </c>
    </row>
    <row r="41" spans="2:20" ht="13.5" customHeight="1">
      <c r="B41" s="470"/>
      <c r="C41" s="471" t="s">
        <v>178</v>
      </c>
      <c r="D41" s="259">
        <v>41960.324000000001</v>
      </c>
      <c r="E41" s="260">
        <v>119.12414337598508</v>
      </c>
      <c r="F41" s="261">
        <v>0.50369945607205002</v>
      </c>
      <c r="G41" s="262">
        <v>8.4303203878856495E-2</v>
      </c>
      <c r="H41" s="259">
        <v>12486.067999999999</v>
      </c>
      <c r="I41" s="260">
        <v>60.741672900040555</v>
      </c>
      <c r="J41" s="261">
        <v>0.29304070678973865</v>
      </c>
      <c r="K41" s="263">
        <v>-0.191585790807485</v>
      </c>
    </row>
    <row r="42" spans="2:20" ht="13.5" customHeight="1">
      <c r="B42" s="470"/>
      <c r="C42" s="471" t="s">
        <v>179</v>
      </c>
      <c r="D42" s="259">
        <v>452.613</v>
      </c>
      <c r="E42" s="260">
        <v>57.404177980815938</v>
      </c>
      <c r="F42" s="261">
        <v>5.4332497983366089E-3</v>
      </c>
      <c r="G42" s="262">
        <v>-4.2031372495810711E-3</v>
      </c>
      <c r="H42" s="259">
        <v>14162.615</v>
      </c>
      <c r="I42" s="260">
        <v>108.43823714432548</v>
      </c>
      <c r="J42" s="261">
        <v>0.33238828345248117</v>
      </c>
      <c r="K42" s="263">
        <v>2.6164069055627404E-2</v>
      </c>
    </row>
    <row r="43" spans="2:20" ht="13.5" customHeight="1">
      <c r="B43" s="470"/>
      <c r="C43" s="471" t="s">
        <v>180</v>
      </c>
      <c r="D43" s="259">
        <v>71859.758000000002</v>
      </c>
      <c r="E43" s="260">
        <v>94.241821078113276</v>
      </c>
      <c r="F43" s="261">
        <v>0.86261776763375664</v>
      </c>
      <c r="G43" s="262">
        <v>-5.4947796705345588E-2</v>
      </c>
      <c r="H43" s="259">
        <v>7219.4359999999997</v>
      </c>
      <c r="I43" s="260">
        <v>119.75605014355261</v>
      </c>
      <c r="J43" s="261">
        <v>0.16943593676274096</v>
      </c>
      <c r="K43" s="263">
        <v>2.8274731321572547E-2</v>
      </c>
    </row>
    <row r="44" spans="2:20" s="204" customFormat="1" ht="13.5" customHeight="1">
      <c r="B44" s="472" t="s">
        <v>181</v>
      </c>
      <c r="C44" s="473"/>
      <c r="D44" s="277">
        <v>56235.731</v>
      </c>
      <c r="E44" s="265">
        <v>107.24243661260111</v>
      </c>
      <c r="F44" s="266">
        <v>0.67506407044221395</v>
      </c>
      <c r="G44" s="267">
        <v>4.7528424849488909E-2</v>
      </c>
      <c r="H44" s="277">
        <v>95467.12</v>
      </c>
      <c r="I44" s="265">
        <v>147.32050302326317</v>
      </c>
      <c r="J44" s="266">
        <v>2.2405574212779231</v>
      </c>
      <c r="K44" s="268">
        <v>0.72800194629626702</v>
      </c>
      <c r="L44" s="276"/>
      <c r="M44" s="309"/>
      <c r="N44" s="309"/>
      <c r="O44" s="310"/>
      <c r="P44" s="205"/>
      <c r="Q44" s="205"/>
      <c r="R44" s="205"/>
      <c r="S44" s="276"/>
      <c r="T44" s="276"/>
    </row>
    <row r="45" spans="2:20" ht="13.5" customHeight="1">
      <c r="B45" s="474"/>
      <c r="C45" s="475" t="s">
        <v>182</v>
      </c>
      <c r="D45" s="271">
        <v>17814.605</v>
      </c>
      <c r="E45" s="272">
        <v>111.57184446659021</v>
      </c>
      <c r="F45" s="273">
        <v>0.21384979888712069</v>
      </c>
      <c r="G45" s="274">
        <v>2.3123161846505352E-2</v>
      </c>
      <c r="H45" s="271">
        <v>59756.591</v>
      </c>
      <c r="I45" s="272">
        <v>151.16235583579299</v>
      </c>
      <c r="J45" s="273">
        <v>1.4024522100941093</v>
      </c>
      <c r="K45" s="275">
        <v>0.48015920136347856</v>
      </c>
      <c r="L45" s="230"/>
      <c r="M45" s="311"/>
      <c r="N45" s="311"/>
      <c r="O45" s="311"/>
      <c r="P45" s="188"/>
      <c r="Q45" s="188"/>
      <c r="R45" s="188"/>
      <c r="S45" s="230"/>
      <c r="T45" s="230"/>
    </row>
    <row r="46" spans="2:20" ht="13.5" customHeight="1">
      <c r="B46" s="476" t="s">
        <v>183</v>
      </c>
      <c r="C46" s="477"/>
      <c r="D46" s="278">
        <v>485964.68599999999</v>
      </c>
      <c r="E46" s="478">
        <v>95.200533780774393</v>
      </c>
      <c r="F46" s="479">
        <v>5.8336095786206172</v>
      </c>
      <c r="G46" s="480">
        <v>-0.3066064689752368</v>
      </c>
      <c r="H46" s="278">
        <v>303234.71500000003</v>
      </c>
      <c r="I46" s="478">
        <v>120.31384359917271</v>
      </c>
      <c r="J46" s="479">
        <v>7.116741251672261</v>
      </c>
      <c r="K46" s="481">
        <v>1.2154804605057912</v>
      </c>
      <c r="L46" s="230"/>
      <c r="M46" s="312"/>
      <c r="N46" s="312"/>
      <c r="O46" s="312"/>
      <c r="P46" s="188"/>
      <c r="Q46" s="188"/>
      <c r="R46" s="188"/>
      <c r="S46" s="230"/>
      <c r="T46" s="230"/>
    </row>
    <row r="47" spans="2:20" s="204" customFormat="1" ht="13.5" customHeight="1">
      <c r="B47" s="472" t="s">
        <v>184</v>
      </c>
      <c r="C47" s="473"/>
      <c r="D47" s="264">
        <v>554562.79299999995</v>
      </c>
      <c r="E47" s="265">
        <v>136.49129610493569</v>
      </c>
      <c r="F47" s="266">
        <v>6.6570738870342581</v>
      </c>
      <c r="G47" s="267">
        <v>1.855487812776627</v>
      </c>
      <c r="H47" s="264">
        <v>59142.629000000001</v>
      </c>
      <c r="I47" s="265">
        <v>137.07080020202326</v>
      </c>
      <c r="J47" s="266">
        <v>1.388042881358911</v>
      </c>
      <c r="K47" s="268">
        <v>0.37973462433581651</v>
      </c>
      <c r="L47" s="276"/>
      <c r="M47" s="313"/>
      <c r="N47" s="313"/>
      <c r="O47" s="313"/>
      <c r="P47" s="205"/>
      <c r="Q47" s="205"/>
      <c r="R47" s="205"/>
      <c r="S47" s="276"/>
      <c r="T47" s="276"/>
    </row>
    <row r="48" spans="2:20" ht="13.5" customHeight="1">
      <c r="B48" s="470"/>
      <c r="C48" s="471" t="s">
        <v>291</v>
      </c>
      <c r="D48" s="269">
        <v>250029.386</v>
      </c>
      <c r="E48" s="260">
        <v>111.94451088192146</v>
      </c>
      <c r="F48" s="261">
        <v>3.0013987911587297</v>
      </c>
      <c r="G48" s="262">
        <v>0.33387174602832548</v>
      </c>
      <c r="H48" s="269">
        <v>37237.021000000001</v>
      </c>
      <c r="I48" s="260">
        <v>247.91674683771006</v>
      </c>
      <c r="J48" s="261">
        <v>0.87393108483666293</v>
      </c>
      <c r="K48" s="263">
        <v>0.52744717626993698</v>
      </c>
      <c r="L48" s="230"/>
      <c r="M48" s="280"/>
      <c r="N48" s="280"/>
      <c r="O48" s="280"/>
      <c r="P48" s="188"/>
      <c r="Q48" s="188"/>
      <c r="R48" s="188"/>
      <c r="S48" s="230"/>
      <c r="T48" s="230"/>
    </row>
    <row r="49" spans="2:20" ht="13.5" customHeight="1">
      <c r="B49" s="470"/>
      <c r="C49" s="471" t="s">
        <v>292</v>
      </c>
      <c r="D49" s="269">
        <v>157549.14300000001</v>
      </c>
      <c r="E49" s="260">
        <v>163.76761213049051</v>
      </c>
      <c r="F49" s="261">
        <v>1.8912489244296022</v>
      </c>
      <c r="G49" s="262">
        <v>0.76773480491305601</v>
      </c>
      <c r="H49" s="269">
        <v>13425.463</v>
      </c>
      <c r="I49" s="260">
        <v>98.837650420378651</v>
      </c>
      <c r="J49" s="261">
        <v>0.31508775753099255</v>
      </c>
      <c r="K49" s="263">
        <v>-3.7483158711097736E-3</v>
      </c>
      <c r="L49" s="188"/>
      <c r="M49" s="280"/>
      <c r="N49" s="280"/>
      <c r="O49" s="280"/>
      <c r="P49" s="188"/>
      <c r="Q49" s="188"/>
      <c r="R49" s="188"/>
      <c r="S49" s="230"/>
      <c r="T49" s="230"/>
    </row>
    <row r="50" spans="2:20" ht="13.5" customHeight="1">
      <c r="B50" s="470"/>
      <c r="C50" s="471" t="s">
        <v>185</v>
      </c>
      <c r="D50" s="269">
        <v>62085.821000000004</v>
      </c>
      <c r="E50" s="260">
        <v>194.73660438617503</v>
      </c>
      <c r="F50" s="261">
        <v>0.74528962806594767</v>
      </c>
      <c r="G50" s="262">
        <v>0.37799468784368573</v>
      </c>
      <c r="H50" s="269">
        <v>1.639</v>
      </c>
      <c r="I50" s="260" t="s">
        <v>303</v>
      </c>
      <c r="J50" s="261">
        <v>3.8466370552233226E-5</v>
      </c>
      <c r="K50" s="263">
        <v>3.8910921251719087E-5</v>
      </c>
      <c r="L50" s="188"/>
      <c r="M50" s="280"/>
      <c r="N50" s="280"/>
      <c r="O50" s="280"/>
      <c r="P50" s="188"/>
      <c r="Q50" s="188"/>
      <c r="R50" s="188"/>
      <c r="S50" s="230"/>
      <c r="T50" s="230"/>
    </row>
    <row r="51" spans="2:20" ht="13.5" customHeight="1">
      <c r="B51" s="470"/>
      <c r="C51" s="471" t="s">
        <v>293</v>
      </c>
      <c r="D51" s="269">
        <v>27645.205999999998</v>
      </c>
      <c r="E51" s="260">
        <v>98.411011300255197</v>
      </c>
      <c r="F51" s="261">
        <v>0.33185814354531135</v>
      </c>
      <c r="G51" s="262">
        <v>-5.5862451552460349E-3</v>
      </c>
      <c r="H51" s="269">
        <v>1641.979</v>
      </c>
      <c r="I51" s="260">
        <v>88.220101760663653</v>
      </c>
      <c r="J51" s="261">
        <v>3.853628593836813E-2</v>
      </c>
      <c r="K51" s="263">
        <v>-5.2051607049180366E-3</v>
      </c>
      <c r="L51" s="188"/>
      <c r="M51" s="280"/>
      <c r="N51" s="280"/>
      <c r="O51" s="280"/>
      <c r="P51" s="188"/>
      <c r="Q51" s="188"/>
      <c r="R51" s="188"/>
      <c r="S51" s="230"/>
      <c r="T51" s="230"/>
    </row>
    <row r="52" spans="2:20" ht="13.5" customHeight="1">
      <c r="B52" s="470"/>
      <c r="C52" s="471" t="s">
        <v>186</v>
      </c>
      <c r="D52" s="269">
        <v>15872.212</v>
      </c>
      <c r="E52" s="260">
        <v>275.96566262431287</v>
      </c>
      <c r="F52" s="261">
        <v>0.19053295563352335</v>
      </c>
      <c r="G52" s="262">
        <v>0.12665822097146051</v>
      </c>
      <c r="H52" s="269">
        <v>1389.4570000000001</v>
      </c>
      <c r="I52" s="260">
        <v>19.360696833874229</v>
      </c>
      <c r="J52" s="261">
        <v>3.2609742421229E-2</v>
      </c>
      <c r="K52" s="263">
        <v>-0.13739263490996262</v>
      </c>
      <c r="L52" s="188"/>
      <c r="M52" s="280"/>
      <c r="N52" s="280"/>
      <c r="O52" s="280"/>
      <c r="P52" s="188"/>
      <c r="Q52" s="188"/>
      <c r="R52" s="188"/>
      <c r="S52" s="230"/>
      <c r="T52" s="230"/>
    </row>
    <row r="53" spans="2:20" ht="13.5" customHeight="1">
      <c r="B53" s="474"/>
      <c r="C53" s="475" t="s">
        <v>294</v>
      </c>
      <c r="D53" s="279">
        <v>4211.1120000000001</v>
      </c>
      <c r="E53" s="272">
        <v>123.61830641259881</v>
      </c>
      <c r="F53" s="273">
        <v>5.0550963902435138E-2</v>
      </c>
      <c r="G53" s="274">
        <v>1.0068987508324877E-2</v>
      </c>
      <c r="H53" s="279">
        <v>3726.3209999999999</v>
      </c>
      <c r="I53" s="272">
        <v>120.12179416714832</v>
      </c>
      <c r="J53" s="273">
        <v>8.7454572533598701E-2</v>
      </c>
      <c r="K53" s="275">
        <v>1.4818959650497593E-2</v>
      </c>
      <c r="L53" s="188"/>
      <c r="M53" s="280"/>
      <c r="N53" s="280"/>
      <c r="O53" s="280"/>
      <c r="P53" s="188"/>
      <c r="Q53" s="188"/>
      <c r="R53" s="188"/>
      <c r="S53" s="230"/>
      <c r="T53" s="230"/>
    </row>
    <row r="54" spans="2:20" s="204" customFormat="1" ht="13.5" customHeight="1">
      <c r="B54" s="472" t="s">
        <v>187</v>
      </c>
      <c r="C54" s="469"/>
      <c r="D54" s="254">
        <v>107488.451</v>
      </c>
      <c r="E54" s="255">
        <v>145.83171369249823</v>
      </c>
      <c r="F54" s="256">
        <v>1.2903111592447951</v>
      </c>
      <c r="G54" s="257">
        <v>0.42276494388218261</v>
      </c>
      <c r="H54" s="254">
        <v>45047.06</v>
      </c>
      <c r="I54" s="255">
        <v>115.79760568390765</v>
      </c>
      <c r="J54" s="256">
        <v>1.0572281282786355</v>
      </c>
      <c r="K54" s="258">
        <v>0.14589845783673944</v>
      </c>
      <c r="L54" s="205"/>
      <c r="M54" s="314"/>
      <c r="N54" s="314"/>
      <c r="O54" s="314"/>
      <c r="P54" s="205"/>
      <c r="Q54" s="205"/>
      <c r="R54" s="205"/>
      <c r="S54" s="276"/>
      <c r="T54" s="276"/>
    </row>
    <row r="55" spans="2:20" ht="13.5" customHeight="1" thickBot="1">
      <c r="B55" s="482"/>
      <c r="C55" s="514" t="s">
        <v>188</v>
      </c>
      <c r="D55" s="515">
        <v>16526.151999999998</v>
      </c>
      <c r="E55" s="516">
        <v>99.198382875945114</v>
      </c>
      <c r="F55" s="270">
        <v>0.19838297181318287</v>
      </c>
      <c r="G55" s="517">
        <v>-1.6713106596015033E-3</v>
      </c>
      <c r="H55" s="515">
        <v>30701.304</v>
      </c>
      <c r="I55" s="516">
        <v>119.8402530918643</v>
      </c>
      <c r="J55" s="270">
        <v>0.72054163276434424</v>
      </c>
      <c r="K55" s="518">
        <v>0.12066848829762827</v>
      </c>
      <c r="L55" s="188"/>
      <c r="M55" s="280"/>
      <c r="N55" s="280"/>
      <c r="O55" s="280"/>
      <c r="P55" s="188"/>
      <c r="Q55" s="188"/>
      <c r="R55" s="188"/>
      <c r="S55" s="230"/>
      <c r="T55" s="230"/>
    </row>
    <row r="56" spans="2:20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280"/>
      <c r="P56" s="188"/>
      <c r="Q56" s="188"/>
      <c r="R56" s="188"/>
      <c r="S56" s="230"/>
      <c r="T56" s="230"/>
    </row>
    <row r="57" spans="2:20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280"/>
      <c r="P57" s="188"/>
      <c r="Q57" s="188"/>
      <c r="R57" s="188"/>
      <c r="S57" s="230"/>
      <c r="T57" s="230"/>
    </row>
    <row r="58" spans="2:20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280"/>
      <c r="P58" s="188"/>
      <c r="Q58" s="188"/>
      <c r="R58" s="188"/>
      <c r="S58" s="230"/>
      <c r="T58" s="230"/>
    </row>
    <row r="59" spans="2:20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280"/>
      <c r="P59" s="188"/>
      <c r="Q59" s="188"/>
      <c r="R59" s="188"/>
      <c r="S59" s="230"/>
      <c r="T59" s="230"/>
    </row>
    <row r="60" spans="2:20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280"/>
      <c r="P60" s="188"/>
      <c r="Q60" s="188"/>
      <c r="R60" s="188"/>
      <c r="S60" s="230"/>
      <c r="T60" s="230"/>
    </row>
    <row r="61" spans="2:20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280"/>
      <c r="P61" s="188"/>
      <c r="Q61" s="188"/>
      <c r="R61" s="188"/>
      <c r="S61" s="230"/>
      <c r="T61" s="230"/>
    </row>
    <row r="62" spans="2:20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280"/>
      <c r="P62" s="188"/>
      <c r="Q62" s="188"/>
      <c r="R62" s="188"/>
      <c r="S62" s="230"/>
      <c r="T62" s="230"/>
    </row>
    <row r="63" spans="2:20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280"/>
      <c r="P63" s="188"/>
      <c r="Q63" s="188"/>
      <c r="R63" s="188"/>
      <c r="S63" s="230"/>
      <c r="T63" s="230"/>
    </row>
    <row r="64" spans="2:20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280"/>
      <c r="P64" s="188"/>
      <c r="Q64" s="188"/>
      <c r="R64" s="188"/>
      <c r="S64" s="230"/>
      <c r="T64" s="230"/>
    </row>
    <row r="65" spans="2:20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280"/>
      <c r="P65" s="188"/>
      <c r="Q65" s="188"/>
      <c r="R65" s="188"/>
      <c r="S65" s="230"/>
      <c r="T65" s="230"/>
    </row>
    <row r="66" spans="2:20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280"/>
      <c r="P66" s="188"/>
      <c r="Q66" s="188"/>
      <c r="R66" s="188"/>
      <c r="S66" s="230"/>
      <c r="T66" s="230"/>
    </row>
    <row r="67" spans="2:20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280"/>
      <c r="P67" s="188"/>
      <c r="Q67" s="188"/>
      <c r="R67" s="188"/>
      <c r="S67" s="230"/>
      <c r="T67" s="230"/>
    </row>
    <row r="68" spans="2:20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280"/>
      <c r="P68" s="188"/>
      <c r="Q68" s="188"/>
      <c r="R68" s="188"/>
      <c r="S68" s="230"/>
      <c r="T68" s="230"/>
    </row>
    <row r="69" spans="2:20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280"/>
      <c r="P69" s="188"/>
      <c r="Q69" s="188"/>
      <c r="R69" s="188"/>
      <c r="S69" s="230"/>
      <c r="T69" s="230"/>
    </row>
    <row r="70" spans="2:20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280"/>
      <c r="P70" s="188"/>
      <c r="Q70" s="188"/>
      <c r="R70" s="188"/>
      <c r="S70" s="230"/>
      <c r="T70" s="230"/>
    </row>
    <row r="71" spans="2:20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280"/>
      <c r="P71" s="188"/>
      <c r="Q71" s="188"/>
      <c r="R71" s="188"/>
      <c r="S71" s="230"/>
      <c r="T71" s="230"/>
    </row>
    <row r="72" spans="2:20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280"/>
      <c r="P72" s="188"/>
      <c r="Q72" s="188"/>
      <c r="R72" s="188"/>
      <c r="S72" s="230"/>
      <c r="T72" s="230"/>
    </row>
    <row r="73" spans="2:20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280"/>
      <c r="P73" s="188"/>
      <c r="Q73" s="188"/>
      <c r="R73" s="188"/>
      <c r="S73" s="230"/>
      <c r="T73" s="230"/>
    </row>
    <row r="74" spans="2:20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280"/>
      <c r="P74" s="188"/>
      <c r="Q74" s="188"/>
      <c r="R74" s="188"/>
      <c r="S74" s="230"/>
      <c r="T74" s="230"/>
    </row>
    <row r="75" spans="2:20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280"/>
      <c r="P75" s="188"/>
      <c r="Q75" s="188"/>
      <c r="R75" s="188"/>
      <c r="S75" s="230"/>
      <c r="T75" s="230"/>
    </row>
    <row r="76" spans="2:20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280"/>
      <c r="P76" s="188"/>
      <c r="Q76" s="188"/>
      <c r="R76" s="188"/>
      <c r="S76" s="230"/>
      <c r="T76" s="230"/>
    </row>
    <row r="77" spans="2:20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280"/>
      <c r="P77" s="188"/>
      <c r="Q77" s="188"/>
      <c r="R77" s="188"/>
      <c r="S77" s="230"/>
      <c r="T77" s="230"/>
    </row>
    <row r="78" spans="2:20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280"/>
      <c r="P78" s="188"/>
      <c r="Q78" s="188"/>
      <c r="R78" s="188"/>
      <c r="S78" s="230"/>
      <c r="T78" s="230"/>
    </row>
    <row r="79" spans="2:20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280"/>
      <c r="P79" s="188"/>
      <c r="Q79" s="188"/>
      <c r="R79" s="188"/>
      <c r="S79" s="230"/>
      <c r="T79" s="230"/>
    </row>
    <row r="80" spans="2:20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280"/>
      <c r="P80" s="188"/>
      <c r="Q80" s="188"/>
      <c r="R80" s="188"/>
      <c r="S80" s="230"/>
      <c r="T80" s="230"/>
    </row>
    <row r="81" spans="2:20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280"/>
      <c r="P81" s="188"/>
      <c r="Q81" s="188"/>
      <c r="R81" s="188"/>
      <c r="S81" s="230"/>
      <c r="T81" s="230"/>
    </row>
    <row r="82" spans="2:20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280"/>
      <c r="P82" s="188"/>
      <c r="Q82" s="188"/>
      <c r="R82" s="188"/>
      <c r="S82" s="230"/>
      <c r="T82" s="230"/>
    </row>
    <row r="83" spans="2:20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280"/>
      <c r="P83" s="188"/>
      <c r="Q83" s="188"/>
      <c r="R83" s="188"/>
      <c r="S83" s="230"/>
      <c r="T83" s="230"/>
    </row>
    <row r="84" spans="2:20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280"/>
      <c r="P84" s="188"/>
      <c r="Q84" s="188"/>
      <c r="R84" s="188"/>
      <c r="S84" s="230"/>
      <c r="T84" s="230"/>
    </row>
    <row r="85" spans="2:20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280"/>
      <c r="P85" s="188"/>
      <c r="Q85" s="188"/>
      <c r="R85" s="188"/>
      <c r="S85" s="230"/>
      <c r="T85" s="230"/>
    </row>
    <row r="86" spans="2:20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280"/>
      <c r="P86" s="188"/>
      <c r="Q86" s="188"/>
      <c r="R86" s="188"/>
      <c r="S86" s="230"/>
      <c r="T86" s="230"/>
    </row>
    <row r="87" spans="2:20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280"/>
      <c r="P87" s="188"/>
      <c r="Q87" s="188"/>
      <c r="R87" s="188"/>
      <c r="S87" s="230"/>
      <c r="T87" s="230"/>
    </row>
    <row r="88" spans="2:20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280"/>
      <c r="P88" s="188"/>
      <c r="Q88" s="188"/>
      <c r="R88" s="188"/>
      <c r="S88" s="230"/>
      <c r="T88" s="230"/>
    </row>
    <row r="89" spans="2:20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280"/>
      <c r="P89" s="188"/>
      <c r="Q89" s="188"/>
      <c r="R89" s="188"/>
      <c r="S89" s="230"/>
      <c r="T89" s="230"/>
    </row>
    <row r="90" spans="2:20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280"/>
      <c r="P90" s="188"/>
      <c r="Q90" s="188"/>
      <c r="R90" s="188"/>
      <c r="S90" s="230"/>
      <c r="T90" s="230"/>
    </row>
    <row r="91" spans="2:20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188"/>
      <c r="S91" s="230"/>
      <c r="T91" s="230"/>
    </row>
    <row r="92" spans="2:20" ht="13.5" customHeight="1">
      <c r="D92" s="187"/>
      <c r="H92" s="187"/>
      <c r="L92" s="188"/>
      <c r="M92" s="188"/>
      <c r="N92" s="188"/>
      <c r="O92" s="188"/>
      <c r="P92" s="188"/>
      <c r="Q92" s="188"/>
      <c r="R92" s="188"/>
      <c r="S92" s="230"/>
      <c r="T92" s="230"/>
    </row>
    <row r="93" spans="2:20" ht="13.5" customHeight="1">
      <c r="D93" s="187"/>
      <c r="H93" s="187"/>
      <c r="L93" s="188"/>
      <c r="M93" s="188"/>
      <c r="N93" s="188"/>
      <c r="O93" s="188"/>
      <c r="P93" s="188"/>
      <c r="Q93" s="188"/>
      <c r="R93" s="188"/>
      <c r="S93" s="230"/>
      <c r="T93" s="230"/>
    </row>
    <row r="94" spans="2:20" ht="13.5" customHeight="1">
      <c r="D94" s="187"/>
      <c r="H94" s="187"/>
      <c r="L94" s="230"/>
      <c r="M94" s="188"/>
      <c r="N94" s="188"/>
      <c r="O94" s="188"/>
      <c r="P94" s="188"/>
      <c r="Q94" s="188"/>
      <c r="R94" s="188"/>
      <c r="S94" s="230"/>
      <c r="T94" s="230"/>
    </row>
    <row r="95" spans="2:20" ht="13.5" customHeight="1">
      <c r="D95" s="187"/>
      <c r="H95" s="187"/>
      <c r="L95" s="230"/>
      <c r="M95" s="188"/>
      <c r="N95" s="188"/>
      <c r="O95" s="188"/>
      <c r="P95" s="188"/>
      <c r="Q95" s="188"/>
      <c r="R95" s="188"/>
      <c r="S95" s="230"/>
      <c r="T95" s="230"/>
    </row>
    <row r="96" spans="2:20" ht="13.5" customHeight="1">
      <c r="D96" s="187"/>
      <c r="H96" s="187"/>
      <c r="L96" s="230"/>
      <c r="M96" s="188"/>
      <c r="N96" s="188"/>
      <c r="O96" s="188"/>
      <c r="P96" s="188"/>
      <c r="Q96" s="188"/>
      <c r="R96" s="188"/>
      <c r="S96" s="230"/>
      <c r="T96" s="230"/>
    </row>
    <row r="97" spans="2:20" ht="13.5" customHeight="1">
      <c r="D97" s="187"/>
      <c r="H97" s="187"/>
      <c r="L97" s="230"/>
      <c r="M97" s="188"/>
      <c r="N97" s="188"/>
      <c r="O97" s="188"/>
      <c r="P97" s="188"/>
      <c r="Q97" s="188"/>
      <c r="R97" s="188"/>
      <c r="S97" s="230"/>
      <c r="T97" s="230"/>
    </row>
    <row r="98" spans="2:20" ht="13.5" customHeight="1">
      <c r="D98" s="187"/>
      <c r="H98" s="187"/>
      <c r="L98" s="230"/>
      <c r="M98" s="188"/>
      <c r="N98" s="188"/>
      <c r="O98" s="188"/>
      <c r="P98" s="188"/>
      <c r="Q98" s="188"/>
      <c r="R98" s="188"/>
      <c r="S98" s="230"/>
      <c r="T98" s="230"/>
    </row>
    <row r="99" spans="2:20" ht="13.5" customHeight="1">
      <c r="D99" s="187"/>
      <c r="H99" s="187"/>
      <c r="L99" s="230"/>
      <c r="M99" s="188"/>
      <c r="N99" s="188"/>
      <c r="O99" s="188"/>
      <c r="P99" s="188"/>
      <c r="Q99" s="188"/>
      <c r="R99" s="188"/>
      <c r="S99" s="230"/>
      <c r="T99" s="230"/>
    </row>
    <row r="100" spans="2:20" ht="13.5" customHeight="1">
      <c r="D100" s="187"/>
      <c r="H100" s="187"/>
      <c r="L100" s="230"/>
      <c r="M100" s="188"/>
      <c r="N100" s="188"/>
      <c r="O100" s="188"/>
      <c r="P100" s="188"/>
      <c r="Q100" s="188"/>
      <c r="R100" s="188"/>
      <c r="S100" s="230"/>
      <c r="T100" s="230"/>
    </row>
    <row r="101" spans="2:20" ht="13.5" customHeight="1">
      <c r="D101" s="187"/>
      <c r="H101" s="187"/>
      <c r="L101" s="230"/>
      <c r="M101" s="188"/>
      <c r="N101" s="188"/>
      <c r="O101" s="188"/>
      <c r="P101" s="188"/>
      <c r="Q101" s="188"/>
      <c r="R101" s="188"/>
      <c r="S101" s="230"/>
      <c r="T101" s="230"/>
    </row>
    <row r="102" spans="2:20" ht="13.5" customHeight="1">
      <c r="D102" s="187"/>
      <c r="H102" s="187"/>
      <c r="L102" s="230"/>
      <c r="M102" s="188"/>
      <c r="N102" s="188"/>
      <c r="O102" s="188"/>
      <c r="P102" s="188"/>
      <c r="Q102" s="188"/>
      <c r="R102" s="188"/>
      <c r="S102" s="230"/>
      <c r="T102" s="230"/>
    </row>
    <row r="103" spans="2:20" ht="13.5" customHeight="1">
      <c r="D103" s="187"/>
      <c r="H103" s="187"/>
      <c r="L103" s="230"/>
      <c r="M103" s="188"/>
      <c r="N103" s="188"/>
      <c r="O103" s="188"/>
      <c r="P103" s="188"/>
      <c r="Q103" s="188"/>
      <c r="R103" s="188"/>
      <c r="S103" s="230"/>
      <c r="T103" s="230"/>
    </row>
    <row r="104" spans="2:20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188"/>
      <c r="S104" s="230"/>
      <c r="T104" s="230"/>
    </row>
    <row r="105" spans="2:20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188"/>
      <c r="S105" s="230"/>
      <c r="T105" s="230"/>
    </row>
    <row r="106" spans="2:20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188"/>
      <c r="S106" s="230"/>
      <c r="T106" s="230"/>
    </row>
    <row r="107" spans="2:20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188"/>
      <c r="S107" s="230"/>
      <c r="T107" s="230"/>
    </row>
    <row r="108" spans="2:20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188"/>
      <c r="S108" s="230"/>
      <c r="T108" s="230"/>
    </row>
    <row r="109" spans="2:20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188"/>
      <c r="S109" s="230"/>
      <c r="T109" s="230"/>
    </row>
    <row r="110" spans="2:20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188"/>
      <c r="S110" s="230"/>
      <c r="T110" s="230"/>
    </row>
    <row r="111" spans="2:20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188"/>
      <c r="S111" s="230"/>
      <c r="T111" s="230"/>
    </row>
    <row r="112" spans="2:20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188"/>
      <c r="S112" s="230"/>
      <c r="T112" s="230"/>
    </row>
    <row r="113" spans="2:20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188"/>
      <c r="S113" s="230"/>
      <c r="T113" s="230"/>
    </row>
    <row r="114" spans="2:20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188"/>
      <c r="S114" s="230"/>
      <c r="T114" s="230"/>
    </row>
    <row r="115" spans="2:20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188"/>
      <c r="S115" s="230"/>
      <c r="T115" s="230"/>
    </row>
    <row r="116" spans="2:20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188"/>
      <c r="S116" s="230"/>
      <c r="T116" s="230"/>
    </row>
    <row r="117" spans="2:20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188"/>
      <c r="S117" s="230"/>
      <c r="T117" s="230"/>
    </row>
    <row r="118" spans="2:20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188"/>
      <c r="S118" s="230"/>
      <c r="T118" s="230"/>
    </row>
    <row r="119" spans="2:20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188"/>
      <c r="S119" s="230"/>
      <c r="T119" s="230"/>
    </row>
    <row r="120" spans="2:20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188"/>
      <c r="S120" s="230"/>
      <c r="T120" s="230"/>
    </row>
    <row r="121" spans="2:20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188"/>
      <c r="S121" s="230"/>
      <c r="T121" s="230"/>
    </row>
    <row r="122" spans="2:20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188"/>
      <c r="S122" s="230"/>
      <c r="T122" s="230"/>
    </row>
    <row r="123" spans="2:20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188"/>
      <c r="S123" s="230"/>
      <c r="T123" s="230"/>
    </row>
    <row r="124" spans="2:20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188"/>
      <c r="S124" s="230"/>
      <c r="T124" s="230"/>
    </row>
    <row r="125" spans="2:20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188"/>
      <c r="S125" s="230"/>
      <c r="T125" s="230"/>
    </row>
    <row r="126" spans="2:20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188"/>
      <c r="S126" s="230"/>
      <c r="T126" s="230"/>
    </row>
    <row r="127" spans="2:20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188"/>
      <c r="S127" s="230"/>
      <c r="T127" s="230"/>
    </row>
    <row r="128" spans="2:20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188"/>
      <c r="S128" s="230"/>
      <c r="T128" s="230"/>
    </row>
    <row r="129" spans="2:20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188"/>
      <c r="S129" s="230"/>
      <c r="T129" s="230"/>
    </row>
    <row r="130" spans="2:20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188"/>
      <c r="S130" s="230"/>
      <c r="T130" s="230"/>
    </row>
    <row r="131" spans="2:20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188"/>
      <c r="S131" s="230"/>
      <c r="T131" s="230"/>
    </row>
    <row r="132" spans="2:20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188"/>
      <c r="S132" s="230"/>
      <c r="T132" s="230"/>
    </row>
    <row r="133" spans="2:20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188"/>
      <c r="S133" s="230"/>
      <c r="T133" s="230"/>
    </row>
    <row r="134" spans="2:20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188"/>
      <c r="S134" s="230"/>
      <c r="T134" s="230"/>
    </row>
    <row r="135" spans="2:20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188"/>
      <c r="S135" s="230"/>
      <c r="T135" s="230"/>
    </row>
    <row r="136" spans="2:20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188"/>
      <c r="S136" s="230"/>
      <c r="T136" s="230"/>
    </row>
    <row r="137" spans="2:20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188"/>
      <c r="S137" s="230"/>
      <c r="T137" s="230"/>
    </row>
    <row r="138" spans="2:20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188"/>
      <c r="S138" s="230"/>
      <c r="T138" s="230"/>
    </row>
    <row r="139" spans="2:20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188"/>
      <c r="S139" s="230"/>
      <c r="T139" s="230"/>
    </row>
    <row r="140" spans="2:20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188"/>
      <c r="S140" s="230"/>
      <c r="T140" s="230"/>
    </row>
    <row r="141" spans="2:20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188"/>
      <c r="S141" s="230"/>
      <c r="T141" s="230"/>
    </row>
    <row r="142" spans="2:20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188"/>
      <c r="S142" s="230"/>
      <c r="T142" s="230"/>
    </row>
    <row r="143" spans="2:20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188"/>
      <c r="S143" s="230"/>
      <c r="T143" s="230"/>
    </row>
    <row r="144" spans="2:20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188"/>
      <c r="S144" s="230"/>
      <c r="T144" s="230"/>
    </row>
    <row r="145" spans="2:20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188"/>
      <c r="S145" s="230"/>
      <c r="T145" s="230"/>
    </row>
    <row r="146" spans="2:20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188"/>
      <c r="S146" s="230"/>
      <c r="T146" s="230"/>
    </row>
    <row r="147" spans="2:20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188"/>
      <c r="S147" s="230"/>
      <c r="T147" s="230"/>
    </row>
    <row r="148" spans="2:20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188"/>
      <c r="S148" s="230"/>
      <c r="T148" s="230"/>
    </row>
    <row r="149" spans="2:20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188"/>
      <c r="S149" s="230"/>
      <c r="T149" s="230"/>
    </row>
    <row r="150" spans="2:20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188"/>
      <c r="S150" s="230"/>
      <c r="T150" s="230"/>
    </row>
    <row r="151" spans="2:20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188"/>
      <c r="S151" s="230"/>
      <c r="T151" s="230"/>
    </row>
    <row r="152" spans="2:20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188"/>
      <c r="S152" s="230"/>
      <c r="T152" s="230"/>
    </row>
    <row r="153" spans="2:20" ht="13.5" customHeight="1">
      <c r="D153" s="6"/>
      <c r="H153" s="6"/>
      <c r="L153" s="188"/>
      <c r="M153" s="188"/>
      <c r="N153" s="188"/>
      <c r="O153" s="188"/>
      <c r="P153" s="188"/>
      <c r="Q153" s="188"/>
      <c r="R153" s="188"/>
      <c r="S153" s="230"/>
      <c r="T153" s="230"/>
    </row>
    <row r="154" spans="2:20" ht="13.5" customHeight="1">
      <c r="D154" s="6"/>
      <c r="H154" s="6"/>
      <c r="L154" s="188"/>
      <c r="M154" s="188"/>
      <c r="N154" s="188"/>
      <c r="O154" s="188"/>
      <c r="P154" s="188"/>
      <c r="Q154" s="188"/>
      <c r="R154" s="188"/>
      <c r="S154" s="230"/>
      <c r="T154" s="230"/>
    </row>
    <row r="155" spans="2:20" ht="13.5" customHeight="1">
      <c r="D155" s="6"/>
      <c r="H155" s="6"/>
      <c r="L155" s="188"/>
      <c r="M155" s="188"/>
      <c r="N155" s="188"/>
      <c r="O155" s="188"/>
      <c r="P155" s="188"/>
      <c r="Q155" s="188"/>
      <c r="R155" s="188"/>
      <c r="S155" s="230"/>
      <c r="T155" s="230"/>
    </row>
    <row r="156" spans="2:20" ht="13.5" customHeight="1">
      <c r="D156" s="6"/>
      <c r="H156" s="6"/>
      <c r="L156" s="188"/>
      <c r="M156" s="188"/>
      <c r="N156" s="188"/>
      <c r="O156" s="188"/>
      <c r="P156" s="188"/>
      <c r="Q156" s="188"/>
      <c r="R156" s="188"/>
      <c r="S156" s="230"/>
      <c r="T156" s="230"/>
    </row>
    <row r="157" spans="2:20" ht="13.5" customHeight="1">
      <c r="D157" s="6"/>
      <c r="H157" s="6"/>
      <c r="L157" s="188"/>
      <c r="M157" s="188"/>
      <c r="N157" s="188"/>
      <c r="O157" s="188"/>
      <c r="P157" s="188"/>
      <c r="Q157" s="188"/>
      <c r="R157" s="188"/>
      <c r="S157" s="230"/>
      <c r="T157" s="230"/>
    </row>
    <row r="158" spans="2:20" ht="13.5" customHeight="1">
      <c r="D158" s="6"/>
      <c r="H158" s="6"/>
      <c r="L158" s="188"/>
      <c r="M158" s="188"/>
      <c r="N158" s="188"/>
      <c r="O158" s="188"/>
      <c r="P158" s="188"/>
      <c r="Q158" s="188"/>
      <c r="R158" s="188"/>
      <c r="S158" s="230"/>
      <c r="T158" s="230"/>
    </row>
    <row r="159" spans="2:20" ht="13.5" customHeight="1">
      <c r="D159" s="6"/>
      <c r="H159" s="6"/>
      <c r="L159" s="188"/>
      <c r="M159" s="188"/>
      <c r="N159" s="188"/>
      <c r="O159" s="188"/>
      <c r="P159" s="188"/>
      <c r="Q159" s="188"/>
      <c r="R159" s="188"/>
      <c r="S159" s="230"/>
      <c r="T159" s="230"/>
    </row>
    <row r="160" spans="2:20" ht="13.5" customHeight="1">
      <c r="D160" s="6"/>
      <c r="H160" s="6"/>
      <c r="L160" s="188"/>
      <c r="M160" s="188"/>
      <c r="N160" s="188"/>
      <c r="O160" s="188"/>
      <c r="P160" s="188"/>
      <c r="Q160" s="188"/>
      <c r="R160" s="188"/>
      <c r="S160" s="230"/>
      <c r="T160" s="230"/>
    </row>
    <row r="161" spans="2:20" ht="13.5" customHeight="1">
      <c r="D161" s="6"/>
      <c r="H161" s="6"/>
      <c r="L161" s="188"/>
      <c r="M161" s="188"/>
      <c r="N161" s="188"/>
      <c r="O161" s="188"/>
      <c r="P161" s="188"/>
      <c r="Q161" s="188"/>
      <c r="R161" s="188"/>
      <c r="S161" s="230"/>
      <c r="T161" s="230"/>
    </row>
    <row r="162" spans="2:20" ht="13.5" customHeight="1">
      <c r="D162" s="6"/>
      <c r="H162" s="6"/>
      <c r="L162" s="188"/>
      <c r="M162" s="188"/>
      <c r="N162" s="188"/>
      <c r="O162" s="188"/>
      <c r="P162" s="188"/>
      <c r="Q162" s="188"/>
      <c r="R162" s="188"/>
      <c r="S162" s="230"/>
      <c r="T162" s="230"/>
    </row>
    <row r="163" spans="2:20" ht="13.5" customHeight="1">
      <c r="D163" s="187"/>
      <c r="H163" s="187"/>
      <c r="L163" s="188"/>
      <c r="M163" s="188"/>
      <c r="N163" s="188"/>
      <c r="O163" s="188"/>
      <c r="P163" s="188"/>
      <c r="Q163" s="188"/>
      <c r="R163" s="188"/>
      <c r="S163" s="230"/>
      <c r="T163" s="230"/>
    </row>
    <row r="164" spans="2:20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188"/>
      <c r="S164" s="230"/>
      <c r="T164" s="230"/>
    </row>
    <row r="165" spans="2:20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188"/>
      <c r="S165" s="230"/>
      <c r="T165" s="230"/>
    </row>
    <row r="166" spans="2:20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188"/>
      <c r="S166" s="230"/>
      <c r="T166" s="230"/>
    </row>
    <row r="167" spans="2:20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188"/>
      <c r="S167" s="230"/>
      <c r="T167" s="230"/>
    </row>
    <row r="168" spans="2:20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188"/>
      <c r="S168" s="230"/>
      <c r="T168" s="230"/>
    </row>
    <row r="169" spans="2:20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188"/>
      <c r="S169" s="230"/>
      <c r="T169" s="230"/>
    </row>
    <row r="170" spans="2:20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188"/>
      <c r="S170" s="230"/>
      <c r="T170" s="230"/>
    </row>
    <row r="171" spans="2:20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188"/>
      <c r="S171" s="230"/>
      <c r="T171" s="230"/>
    </row>
    <row r="172" spans="2:20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188"/>
      <c r="S172" s="230"/>
      <c r="T172" s="230"/>
    </row>
    <row r="173" spans="2:20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188"/>
      <c r="S173" s="230"/>
      <c r="T173" s="230"/>
    </row>
    <row r="174" spans="2:20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188"/>
      <c r="S174" s="230"/>
      <c r="T174" s="230"/>
    </row>
    <row r="175" spans="2:20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188"/>
      <c r="S175" s="230"/>
      <c r="T175" s="230"/>
    </row>
    <row r="176" spans="2:20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188"/>
      <c r="S176" s="230"/>
      <c r="T176" s="230"/>
    </row>
    <row r="177" spans="2:20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188"/>
      <c r="S177" s="230"/>
      <c r="T177" s="230"/>
    </row>
    <row r="178" spans="2:20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188"/>
      <c r="S178" s="230"/>
      <c r="T178" s="230"/>
    </row>
    <row r="179" spans="2:20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188"/>
      <c r="S179" s="230"/>
      <c r="T179" s="230"/>
    </row>
    <row r="180" spans="2:20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188"/>
      <c r="S180" s="230"/>
      <c r="T180" s="230"/>
    </row>
    <row r="181" spans="2:20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188"/>
      <c r="S181" s="230"/>
      <c r="T181" s="230"/>
    </row>
    <row r="182" spans="2:20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188"/>
      <c r="S182" s="230"/>
      <c r="T182" s="230"/>
    </row>
    <row r="183" spans="2:20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188"/>
      <c r="S183" s="230"/>
      <c r="T183" s="230"/>
    </row>
    <row r="184" spans="2:20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188"/>
      <c r="S184" s="230"/>
      <c r="T184" s="230"/>
    </row>
    <row r="185" spans="2:20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188"/>
      <c r="S185" s="230"/>
      <c r="T185" s="230"/>
    </row>
    <row r="186" spans="2:20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188"/>
      <c r="S186" s="230"/>
      <c r="T186" s="230"/>
    </row>
    <row r="187" spans="2:20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188"/>
      <c r="S187" s="230"/>
      <c r="T187" s="230"/>
    </row>
    <row r="188" spans="2:20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188"/>
      <c r="S188" s="230"/>
      <c r="T188" s="230"/>
    </row>
    <row r="189" spans="2:20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188"/>
      <c r="S189" s="230"/>
      <c r="T189" s="230"/>
    </row>
    <row r="190" spans="2:20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188"/>
      <c r="S190" s="230"/>
      <c r="T190" s="230"/>
    </row>
    <row r="191" spans="2:20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188"/>
      <c r="S191" s="230"/>
      <c r="T191" s="230"/>
    </row>
    <row r="192" spans="2:20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188"/>
      <c r="S192" s="230"/>
      <c r="T192" s="230"/>
    </row>
    <row r="193" spans="2:20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188"/>
      <c r="S193" s="230"/>
      <c r="T193" s="230"/>
    </row>
    <row r="194" spans="2:20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188"/>
      <c r="S194" s="230"/>
      <c r="T194" s="230"/>
    </row>
    <row r="195" spans="2:20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188"/>
      <c r="S195" s="230"/>
      <c r="T195" s="230"/>
    </row>
    <row r="196" spans="2:20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188"/>
      <c r="S196" s="230"/>
      <c r="T196" s="230"/>
    </row>
    <row r="197" spans="2:20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188"/>
      <c r="S197" s="230"/>
      <c r="T197" s="230"/>
    </row>
    <row r="198" spans="2:20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188"/>
      <c r="S198" s="230"/>
      <c r="T198" s="230"/>
    </row>
    <row r="199" spans="2:20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188"/>
      <c r="S199" s="230"/>
      <c r="T199" s="230"/>
    </row>
    <row r="200" spans="2:20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188"/>
      <c r="S200" s="230"/>
      <c r="T200" s="230"/>
    </row>
    <row r="201" spans="2:20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188"/>
      <c r="S201" s="230"/>
      <c r="T201" s="230"/>
    </row>
    <row r="202" spans="2:20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188"/>
      <c r="S202" s="230"/>
      <c r="T202" s="230"/>
    </row>
    <row r="203" spans="2:20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188"/>
      <c r="S203" s="230"/>
      <c r="T203" s="230"/>
    </row>
    <row r="204" spans="2:20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188"/>
      <c r="S204" s="230"/>
      <c r="T204" s="230"/>
    </row>
    <row r="205" spans="2:20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188"/>
      <c r="S205" s="230"/>
      <c r="T205" s="230"/>
    </row>
    <row r="206" spans="2:20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188"/>
      <c r="S206" s="230"/>
      <c r="T206" s="230"/>
    </row>
    <row r="207" spans="2:20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188"/>
      <c r="S207" s="230"/>
      <c r="T207" s="230"/>
    </row>
    <row r="208" spans="2:20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188"/>
      <c r="S208" s="230"/>
      <c r="T208" s="230"/>
    </row>
    <row r="209" spans="2:20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188"/>
      <c r="S209" s="230"/>
      <c r="T209" s="230"/>
    </row>
    <row r="210" spans="2:20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188"/>
      <c r="S210" s="230"/>
      <c r="T210" s="230"/>
    </row>
    <row r="211" spans="2:20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188"/>
      <c r="S211" s="230"/>
      <c r="T211" s="230"/>
    </row>
    <row r="212" spans="2:20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188"/>
      <c r="S212" s="230"/>
      <c r="T212" s="230"/>
    </row>
    <row r="213" spans="2:20" ht="13.5" customHeight="1">
      <c r="D213" s="6"/>
      <c r="H213" s="6"/>
      <c r="L213" s="188"/>
      <c r="M213" s="188"/>
      <c r="N213" s="188"/>
      <c r="O213" s="188"/>
      <c r="P213" s="188"/>
      <c r="Q213" s="188"/>
      <c r="R213" s="188"/>
      <c r="S213" s="230"/>
      <c r="T213" s="230"/>
    </row>
    <row r="214" spans="2:20" ht="13.5" customHeight="1">
      <c r="D214" s="6"/>
      <c r="H214" s="6"/>
      <c r="L214" s="188"/>
      <c r="M214" s="188"/>
      <c r="N214" s="188"/>
      <c r="O214" s="188"/>
      <c r="P214" s="188"/>
      <c r="Q214" s="188"/>
      <c r="R214" s="188"/>
      <c r="S214" s="230"/>
      <c r="T214" s="230"/>
    </row>
    <row r="215" spans="2:20" ht="13.5" customHeight="1">
      <c r="D215" s="6"/>
      <c r="H215" s="6"/>
      <c r="L215" s="188"/>
      <c r="M215" s="188"/>
      <c r="N215" s="188"/>
      <c r="O215" s="188"/>
      <c r="P215" s="188"/>
      <c r="Q215" s="188"/>
      <c r="R215" s="188"/>
      <c r="S215" s="230"/>
      <c r="T215" s="230"/>
    </row>
    <row r="216" spans="2:20" ht="13.5" customHeight="1">
      <c r="D216" s="6"/>
      <c r="H216" s="6"/>
      <c r="L216" s="188"/>
      <c r="M216" s="188"/>
      <c r="N216" s="188"/>
      <c r="O216" s="188"/>
      <c r="P216" s="188"/>
      <c r="Q216" s="188"/>
      <c r="R216" s="188"/>
      <c r="S216" s="230"/>
      <c r="T216" s="230"/>
    </row>
    <row r="217" spans="2:20" ht="13.5" customHeight="1">
      <c r="D217" s="6"/>
      <c r="H217" s="6"/>
      <c r="L217" s="188"/>
      <c r="M217" s="188"/>
      <c r="N217" s="188"/>
      <c r="O217" s="188"/>
      <c r="P217" s="188"/>
      <c r="Q217" s="188"/>
      <c r="R217" s="188"/>
      <c r="S217" s="230"/>
      <c r="T217" s="230"/>
    </row>
    <row r="218" spans="2:20" ht="13.5" customHeight="1">
      <c r="D218" s="6"/>
      <c r="H218" s="6"/>
      <c r="L218" s="188"/>
      <c r="M218" s="188"/>
      <c r="N218" s="188"/>
      <c r="O218" s="188"/>
      <c r="P218" s="188"/>
      <c r="Q218" s="188"/>
      <c r="R218" s="188"/>
      <c r="S218" s="230"/>
      <c r="T218" s="230"/>
    </row>
    <row r="219" spans="2:20" ht="13.5" customHeight="1">
      <c r="D219" s="6"/>
      <c r="H219" s="6"/>
      <c r="L219" s="188"/>
      <c r="M219" s="188"/>
      <c r="N219" s="188"/>
      <c r="O219" s="188"/>
      <c r="P219" s="188"/>
      <c r="Q219" s="188"/>
      <c r="R219" s="188"/>
      <c r="S219" s="230"/>
      <c r="T219" s="230"/>
    </row>
    <row r="220" spans="2:20" ht="13.5" customHeight="1">
      <c r="D220" s="6"/>
      <c r="H220" s="6"/>
      <c r="L220" s="188"/>
      <c r="M220" s="188"/>
      <c r="N220" s="188"/>
      <c r="O220" s="188"/>
      <c r="P220" s="188"/>
      <c r="Q220" s="188"/>
      <c r="R220" s="188"/>
      <c r="S220" s="230"/>
      <c r="T220" s="230"/>
    </row>
    <row r="221" spans="2:20" ht="13.5" customHeight="1">
      <c r="D221" s="6"/>
      <c r="H221" s="6"/>
      <c r="L221" s="188"/>
      <c r="M221" s="188"/>
      <c r="N221" s="188"/>
      <c r="O221" s="188"/>
      <c r="P221" s="188"/>
      <c r="Q221" s="188"/>
      <c r="R221" s="188"/>
      <c r="S221" s="230"/>
      <c r="T221" s="230"/>
    </row>
    <row r="222" spans="2:20" ht="13.5" customHeight="1">
      <c r="D222" s="6"/>
      <c r="H222" s="6"/>
      <c r="L222" s="188"/>
      <c r="M222" s="188"/>
      <c r="N222" s="188"/>
      <c r="O222" s="188"/>
      <c r="P222" s="188"/>
      <c r="Q222" s="188"/>
      <c r="R222" s="188"/>
      <c r="S222" s="230"/>
      <c r="T222" s="230"/>
    </row>
    <row r="223" spans="2:20" ht="13.5" customHeight="1">
      <c r="D223" s="6"/>
      <c r="H223" s="6"/>
      <c r="L223" s="188"/>
      <c r="M223" s="188"/>
      <c r="N223" s="188"/>
      <c r="O223" s="188"/>
      <c r="P223" s="188"/>
      <c r="Q223" s="188"/>
      <c r="R223" s="188"/>
      <c r="S223" s="230"/>
      <c r="T223" s="230"/>
    </row>
    <row r="224" spans="2:20" ht="13.5" customHeight="1">
      <c r="D224" s="6"/>
      <c r="H224" s="6"/>
      <c r="L224" s="188"/>
      <c r="M224" s="188"/>
      <c r="N224" s="188"/>
      <c r="O224" s="188"/>
      <c r="P224" s="188"/>
      <c r="Q224" s="188"/>
      <c r="R224" s="188"/>
      <c r="S224" s="230"/>
      <c r="T224" s="230"/>
    </row>
    <row r="225" spans="4:20" ht="13.5" customHeight="1">
      <c r="D225" s="6"/>
      <c r="H225" s="6"/>
      <c r="L225" s="188"/>
      <c r="M225" s="188"/>
      <c r="N225" s="188"/>
      <c r="O225" s="188"/>
      <c r="P225" s="188"/>
      <c r="Q225" s="188"/>
      <c r="R225" s="188"/>
      <c r="S225" s="230"/>
      <c r="T225" s="230"/>
    </row>
    <row r="226" spans="4:20" ht="13.5" customHeight="1">
      <c r="D226" s="6"/>
      <c r="H226" s="6"/>
      <c r="L226" s="188"/>
      <c r="M226" s="188"/>
      <c r="N226" s="188"/>
      <c r="O226" s="188"/>
      <c r="P226" s="188"/>
      <c r="Q226" s="188"/>
      <c r="R226" s="188"/>
      <c r="S226" s="230"/>
      <c r="T226" s="230"/>
    </row>
    <row r="227" spans="4:20" ht="13.5" customHeight="1">
      <c r="D227" s="6"/>
      <c r="H227" s="6"/>
      <c r="L227" s="188"/>
      <c r="M227" s="188"/>
      <c r="N227" s="188"/>
      <c r="O227" s="188"/>
      <c r="P227" s="188"/>
      <c r="Q227" s="188"/>
      <c r="R227" s="188"/>
      <c r="S227" s="230"/>
      <c r="T227" s="230"/>
    </row>
    <row r="228" spans="4:20" ht="13.5" customHeight="1">
      <c r="D228" s="6"/>
      <c r="H228" s="6"/>
      <c r="L228" s="188"/>
      <c r="M228" s="188"/>
      <c r="N228" s="188"/>
      <c r="O228" s="188"/>
      <c r="P228" s="188"/>
      <c r="Q228" s="188"/>
      <c r="R228" s="188"/>
      <c r="S228" s="230"/>
      <c r="T228" s="230"/>
    </row>
    <row r="229" spans="4:20" ht="13.5" customHeight="1">
      <c r="D229" s="6"/>
      <c r="H229" s="6"/>
      <c r="L229" s="188"/>
      <c r="M229" s="188"/>
      <c r="N229" s="188"/>
      <c r="O229" s="188"/>
      <c r="P229" s="188"/>
      <c r="Q229" s="188"/>
      <c r="R229" s="188"/>
      <c r="S229" s="230"/>
      <c r="T229" s="230"/>
    </row>
    <row r="230" spans="4:20" ht="13.5" customHeight="1">
      <c r="D230" s="6"/>
      <c r="H230" s="6"/>
      <c r="L230" s="188"/>
      <c r="M230" s="188"/>
      <c r="N230" s="188"/>
      <c r="O230" s="188"/>
      <c r="P230" s="188"/>
      <c r="Q230" s="188"/>
      <c r="R230" s="188"/>
      <c r="S230" s="230"/>
      <c r="T230" s="230"/>
    </row>
    <row r="231" spans="4:20" ht="13.5" customHeight="1">
      <c r="D231" s="6"/>
      <c r="H231" s="6"/>
      <c r="L231" s="188"/>
      <c r="M231" s="188"/>
      <c r="N231" s="188"/>
      <c r="O231" s="188"/>
      <c r="P231" s="188"/>
      <c r="Q231" s="188"/>
      <c r="R231" s="188"/>
      <c r="S231" s="230"/>
      <c r="T231" s="230"/>
    </row>
    <row r="232" spans="4:20" ht="13.5" customHeight="1">
      <c r="D232" s="6"/>
      <c r="H232" s="6"/>
      <c r="L232" s="188"/>
      <c r="M232" s="188"/>
      <c r="N232" s="188"/>
      <c r="O232" s="188"/>
      <c r="P232" s="188"/>
      <c r="Q232" s="188"/>
      <c r="R232" s="188"/>
      <c r="S232" s="230"/>
      <c r="T232" s="230"/>
    </row>
    <row r="233" spans="4:20" ht="13.5" customHeight="1">
      <c r="D233" s="6"/>
      <c r="H233" s="6"/>
      <c r="L233" s="188"/>
      <c r="M233" s="188"/>
      <c r="N233" s="188"/>
      <c r="O233" s="188"/>
      <c r="P233" s="188"/>
      <c r="Q233" s="188"/>
      <c r="R233" s="188"/>
      <c r="S233" s="230"/>
      <c r="T233" s="230"/>
    </row>
    <row r="234" spans="4:20" ht="13.5" customHeight="1">
      <c r="D234" s="6"/>
      <c r="H234" s="6"/>
      <c r="L234" s="188"/>
      <c r="M234" s="188"/>
      <c r="N234" s="188"/>
      <c r="O234" s="188"/>
      <c r="P234" s="188"/>
      <c r="Q234" s="188"/>
      <c r="R234" s="188"/>
      <c r="S234" s="230"/>
      <c r="T234" s="230"/>
    </row>
    <row r="235" spans="4:20" ht="13.5" customHeight="1">
      <c r="D235" s="6"/>
      <c r="H235" s="6"/>
      <c r="L235" s="188"/>
      <c r="M235" s="188"/>
      <c r="N235" s="188"/>
      <c r="O235" s="188"/>
      <c r="P235" s="188"/>
      <c r="Q235" s="188"/>
      <c r="R235" s="188"/>
      <c r="S235" s="230"/>
      <c r="T235" s="230"/>
    </row>
    <row r="236" spans="4:20" ht="13.5" customHeight="1">
      <c r="D236" s="6"/>
      <c r="H236" s="6"/>
      <c r="L236" s="188"/>
      <c r="M236" s="188"/>
      <c r="N236" s="188"/>
      <c r="O236" s="188"/>
      <c r="P236" s="188"/>
      <c r="Q236" s="188"/>
      <c r="R236" s="188"/>
      <c r="S236" s="230"/>
      <c r="T236" s="230"/>
    </row>
    <row r="237" spans="4:20" ht="13.5" customHeight="1">
      <c r="D237" s="6"/>
      <c r="H237" s="6"/>
      <c r="L237" s="188"/>
      <c r="M237" s="188"/>
      <c r="N237" s="188"/>
      <c r="O237" s="188"/>
      <c r="P237" s="188"/>
      <c r="Q237" s="188"/>
      <c r="R237" s="188"/>
      <c r="S237" s="230"/>
      <c r="T237" s="230"/>
    </row>
    <row r="238" spans="4:20" ht="13.5" customHeight="1">
      <c r="D238" s="6"/>
      <c r="H238" s="6"/>
      <c r="L238" s="188"/>
      <c r="M238" s="188"/>
      <c r="N238" s="188"/>
      <c r="O238" s="188"/>
      <c r="P238" s="188"/>
      <c r="Q238" s="188"/>
      <c r="R238" s="188"/>
      <c r="S238" s="230"/>
      <c r="T238" s="230"/>
    </row>
    <row r="239" spans="4:20" ht="13.5" customHeight="1">
      <c r="D239" s="6"/>
      <c r="H239" s="6"/>
      <c r="L239" s="188"/>
      <c r="M239" s="188"/>
      <c r="N239" s="188"/>
      <c r="O239" s="188"/>
      <c r="P239" s="188"/>
      <c r="Q239" s="188"/>
      <c r="R239" s="188"/>
      <c r="S239" s="230"/>
      <c r="T239" s="230"/>
    </row>
    <row r="240" spans="4:20" ht="13.5" customHeight="1">
      <c r="D240" s="6"/>
      <c r="H240" s="6"/>
      <c r="L240" s="188"/>
      <c r="M240" s="188"/>
      <c r="N240" s="188"/>
      <c r="O240" s="188"/>
      <c r="P240" s="188"/>
      <c r="Q240" s="188"/>
      <c r="R240" s="188"/>
      <c r="S240" s="230"/>
      <c r="T240" s="230"/>
    </row>
    <row r="241" spans="4:20" ht="13.5" customHeight="1">
      <c r="D241" s="6"/>
      <c r="H241" s="6"/>
      <c r="L241" s="188"/>
      <c r="M241" s="188"/>
      <c r="N241" s="188"/>
      <c r="O241" s="188"/>
      <c r="P241" s="188"/>
      <c r="Q241" s="188"/>
      <c r="R241" s="188"/>
      <c r="S241" s="230"/>
      <c r="T241" s="230"/>
    </row>
    <row r="242" spans="4:20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  <c r="T242" s="230"/>
    </row>
    <row r="243" spans="4:20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  <c r="T243" s="230"/>
    </row>
    <row r="244" spans="4:20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  <c r="T244" s="230"/>
    </row>
    <row r="245" spans="4:20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  <c r="T245" s="230"/>
    </row>
    <row r="246" spans="4:20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  <c r="T246" s="230"/>
    </row>
    <row r="247" spans="4:20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  <c r="T247" s="230"/>
    </row>
    <row r="248" spans="4:20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  <c r="T248" s="230"/>
    </row>
    <row r="249" spans="4:20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  <c r="T249" s="230"/>
    </row>
    <row r="250" spans="4:20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  <c r="T250" s="230"/>
    </row>
    <row r="251" spans="4:20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  <c r="T251" s="230"/>
    </row>
    <row r="252" spans="4:20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  <c r="T252" s="230"/>
    </row>
    <row r="253" spans="4:20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  <c r="T253" s="230"/>
    </row>
    <row r="254" spans="4:20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  <c r="T254" s="230"/>
    </row>
    <row r="255" spans="4:20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  <c r="T255" s="230"/>
    </row>
    <row r="256" spans="4:20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  <c r="T256" s="230"/>
    </row>
    <row r="257" spans="4:20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  <c r="T257" s="230"/>
    </row>
    <row r="258" spans="4:20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  <c r="T258" s="230"/>
    </row>
    <row r="259" spans="4:20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  <c r="T259" s="230"/>
    </row>
    <row r="260" spans="4:20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  <c r="T260" s="230"/>
    </row>
    <row r="261" spans="4:20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  <c r="T261" s="230"/>
    </row>
    <row r="262" spans="4:20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  <c r="T262" s="230"/>
    </row>
    <row r="263" spans="4:20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  <c r="T263" s="230"/>
    </row>
    <row r="264" spans="4:20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  <c r="T264" s="230"/>
    </row>
    <row r="265" spans="4:20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  <c r="T265" s="230"/>
    </row>
    <row r="266" spans="4:20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  <c r="T266" s="230"/>
    </row>
    <row r="267" spans="4:20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  <c r="T267" s="230"/>
    </row>
    <row r="268" spans="4:20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  <c r="T268" s="230"/>
    </row>
    <row r="269" spans="4:20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  <c r="T269" s="230"/>
    </row>
    <row r="270" spans="4:20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  <c r="T270" s="230"/>
    </row>
    <row r="271" spans="4:20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  <c r="T271" s="230"/>
    </row>
    <row r="272" spans="4:20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  <c r="T272" s="230"/>
    </row>
    <row r="273" spans="4:20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  <c r="T273" s="230"/>
    </row>
    <row r="274" spans="4:20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  <c r="T274" s="230"/>
    </row>
    <row r="275" spans="4:20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  <c r="T275" s="230"/>
    </row>
    <row r="276" spans="4:20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  <c r="T276" s="230"/>
    </row>
    <row r="277" spans="4:20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  <c r="T277" s="230"/>
    </row>
    <row r="278" spans="4:20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  <c r="T278" s="230"/>
    </row>
    <row r="279" spans="4:20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  <c r="T279" s="230"/>
    </row>
    <row r="280" spans="4:20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  <c r="T280" s="230"/>
    </row>
    <row r="281" spans="4:20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  <c r="T281" s="230"/>
    </row>
    <row r="282" spans="4:20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  <c r="T282" s="230"/>
    </row>
    <row r="283" spans="4:20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  <c r="T283" s="230"/>
    </row>
    <row r="284" spans="4:20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  <c r="T284" s="230"/>
    </row>
    <row r="285" spans="4:20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  <c r="T285" s="230"/>
    </row>
    <row r="286" spans="4:20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  <c r="T286" s="230"/>
    </row>
    <row r="287" spans="4:20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  <c r="T287" s="230"/>
    </row>
    <row r="288" spans="4:20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  <c r="T288" s="230"/>
    </row>
    <row r="289" spans="4:20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  <c r="T289" s="230"/>
    </row>
    <row r="290" spans="4:20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  <c r="T290" s="230"/>
    </row>
    <row r="291" spans="4:20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  <c r="T291" s="230"/>
    </row>
    <row r="292" spans="4:20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  <c r="T292" s="230"/>
    </row>
    <row r="293" spans="4:20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  <c r="T293" s="230"/>
    </row>
    <row r="294" spans="4:20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  <c r="T294" s="230"/>
    </row>
    <row r="295" spans="4:20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  <c r="T295" s="230"/>
    </row>
    <row r="296" spans="4:20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  <c r="T296" s="230"/>
    </row>
    <row r="297" spans="4:20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  <c r="T297" s="230"/>
    </row>
    <row r="298" spans="4:20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  <c r="T298" s="230"/>
    </row>
    <row r="299" spans="4:20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  <c r="T299" s="230"/>
    </row>
    <row r="300" spans="4:20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  <c r="T300" s="230"/>
    </row>
    <row r="301" spans="4:20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  <c r="T301" s="230"/>
    </row>
    <row r="302" spans="4:20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  <c r="T302" s="230"/>
    </row>
    <row r="303" spans="4:20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  <c r="T303" s="230"/>
    </row>
    <row r="304" spans="4:20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  <c r="T304" s="230"/>
    </row>
    <row r="305" spans="4:20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  <c r="T305" s="230"/>
    </row>
    <row r="306" spans="4:20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  <c r="T306" s="230"/>
    </row>
    <row r="307" spans="4:20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  <c r="T307" s="230"/>
    </row>
    <row r="308" spans="4:20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  <c r="T308" s="230"/>
    </row>
    <row r="309" spans="4:20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  <c r="T309" s="230"/>
    </row>
    <row r="310" spans="4:20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  <c r="T310" s="230"/>
    </row>
    <row r="311" spans="4:20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  <c r="T311" s="230"/>
    </row>
    <row r="312" spans="4:20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  <c r="T312" s="230"/>
    </row>
    <row r="313" spans="4:20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  <c r="T313" s="230"/>
    </row>
    <row r="314" spans="4:20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  <c r="T314" s="230"/>
    </row>
    <row r="315" spans="4:20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  <c r="T315" s="230"/>
    </row>
    <row r="316" spans="4:20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  <c r="T316" s="230"/>
    </row>
    <row r="317" spans="4:20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  <c r="T317" s="230"/>
    </row>
    <row r="318" spans="4:20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  <c r="T318" s="230"/>
    </row>
    <row r="319" spans="4:20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  <c r="T319" s="230"/>
    </row>
    <row r="320" spans="4:20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  <c r="T320" s="230"/>
    </row>
    <row r="321" spans="4:20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  <c r="T321" s="230"/>
    </row>
    <row r="322" spans="4:20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  <c r="T322" s="230"/>
    </row>
    <row r="323" spans="4:20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  <c r="T323" s="230"/>
    </row>
    <row r="324" spans="4:20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  <c r="T324" s="230"/>
    </row>
    <row r="325" spans="4:20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  <c r="T325" s="230"/>
    </row>
    <row r="326" spans="4:20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  <c r="T326" s="230"/>
    </row>
    <row r="327" spans="4:20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  <c r="T327" s="230"/>
    </row>
    <row r="328" spans="4:20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  <c r="T328" s="230"/>
    </row>
    <row r="329" spans="4:20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  <c r="T329" s="230"/>
    </row>
    <row r="330" spans="4:20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  <c r="T330" s="230"/>
    </row>
    <row r="331" spans="4:20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  <c r="T331" s="230"/>
    </row>
    <row r="332" spans="4:20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  <c r="T332" s="230"/>
    </row>
    <row r="333" spans="4:20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  <c r="T333" s="230"/>
    </row>
    <row r="334" spans="4:20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  <c r="T334" s="230"/>
    </row>
    <row r="335" spans="4:20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  <c r="T335" s="230"/>
    </row>
    <row r="336" spans="4:20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  <c r="T336" s="230"/>
    </row>
    <row r="337" spans="4:20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  <c r="T337" s="230"/>
    </row>
    <row r="338" spans="4:20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  <c r="T338" s="230"/>
    </row>
    <row r="339" spans="4:20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  <c r="T339" s="230"/>
    </row>
    <row r="340" spans="4:20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  <c r="T340" s="230"/>
    </row>
    <row r="341" spans="4:20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  <c r="T341" s="230"/>
    </row>
    <row r="342" spans="4:20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  <c r="T342" s="230"/>
    </row>
    <row r="343" spans="4:20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  <c r="T343" s="230"/>
    </row>
    <row r="344" spans="4:20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  <c r="T344" s="230"/>
    </row>
    <row r="345" spans="4:20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  <c r="T345" s="230"/>
    </row>
    <row r="346" spans="4:20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  <c r="T346" s="230"/>
    </row>
    <row r="347" spans="4:20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  <c r="T347" s="230"/>
    </row>
    <row r="348" spans="4:20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  <c r="T348" s="230"/>
    </row>
    <row r="349" spans="4:20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  <c r="T349" s="230"/>
    </row>
    <row r="350" spans="4:20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  <c r="T350" s="230"/>
    </row>
    <row r="351" spans="4:20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  <c r="T351" s="230"/>
    </row>
    <row r="352" spans="4:20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  <c r="T352" s="230"/>
    </row>
    <row r="353" spans="4:20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  <c r="T353" s="230"/>
    </row>
    <row r="354" spans="4:20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  <c r="T354" s="230"/>
    </row>
    <row r="355" spans="4:20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  <c r="T355" s="230"/>
    </row>
    <row r="356" spans="4:20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  <c r="T356" s="230"/>
    </row>
    <row r="357" spans="4:20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  <c r="T357" s="230"/>
    </row>
    <row r="358" spans="4:20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  <c r="T358" s="230"/>
    </row>
    <row r="359" spans="4:20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  <c r="T359" s="230"/>
    </row>
    <row r="360" spans="4:20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  <c r="T360" s="230"/>
    </row>
    <row r="361" spans="4:20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  <c r="T361" s="230"/>
    </row>
    <row r="362" spans="4:20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  <c r="T362" s="230"/>
    </row>
    <row r="363" spans="4:20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  <c r="T363" s="230"/>
    </row>
    <row r="364" spans="4:20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  <c r="T364" s="230"/>
    </row>
    <row r="365" spans="4:20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  <c r="T365" s="230"/>
    </row>
    <row r="366" spans="4:20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  <c r="T366" s="230"/>
    </row>
    <row r="367" spans="4:20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  <c r="T367" s="230"/>
    </row>
    <row r="368" spans="4:20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  <c r="T368" s="230"/>
    </row>
    <row r="369" spans="4:20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  <c r="T369" s="230"/>
    </row>
    <row r="370" spans="4:20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  <c r="T370" s="230"/>
    </row>
    <row r="371" spans="4:20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  <c r="T371" s="230"/>
    </row>
    <row r="372" spans="4:20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  <c r="T372" s="230"/>
    </row>
    <row r="373" spans="4:20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  <c r="T373" s="230"/>
    </row>
    <row r="374" spans="4:20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  <c r="T374" s="230"/>
    </row>
    <row r="375" spans="4:20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  <c r="T375" s="230"/>
    </row>
    <row r="376" spans="4:20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  <c r="T376" s="230"/>
    </row>
    <row r="377" spans="4:20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  <c r="T377" s="230"/>
    </row>
    <row r="378" spans="4:20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  <c r="T378" s="230"/>
    </row>
    <row r="379" spans="4:20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  <c r="T379" s="230"/>
    </row>
    <row r="380" spans="4:20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  <c r="T380" s="230"/>
    </row>
    <row r="381" spans="4:20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  <c r="T381" s="230"/>
    </row>
    <row r="382" spans="4:20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  <c r="T382" s="230"/>
    </row>
    <row r="383" spans="4:20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  <c r="T383" s="230"/>
    </row>
    <row r="384" spans="4:20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  <c r="T384" s="230"/>
    </row>
    <row r="385" spans="4:20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  <c r="T385" s="230"/>
    </row>
    <row r="386" spans="4:20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  <c r="T386" s="230"/>
    </row>
    <row r="387" spans="4:20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  <c r="T387" s="230"/>
    </row>
    <row r="388" spans="4:20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  <c r="T388" s="230"/>
    </row>
    <row r="389" spans="4:20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  <c r="T389" s="230"/>
    </row>
    <row r="390" spans="4:20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  <c r="T390" s="230"/>
    </row>
    <row r="391" spans="4:20" ht="13.5" customHeight="1">
      <c r="D391" s="32"/>
      <c r="H391" s="32"/>
      <c r="L391" s="229"/>
    </row>
    <row r="392" spans="4:20" ht="13.5" customHeight="1">
      <c r="D392" s="32"/>
      <c r="H392" s="32"/>
      <c r="L392" s="229"/>
    </row>
    <row r="393" spans="4:20" ht="13.5" customHeight="1">
      <c r="D393" s="32"/>
      <c r="H393" s="32"/>
      <c r="L393" s="229"/>
    </row>
    <row r="394" spans="4:20" ht="13.5" customHeight="1">
      <c r="D394" s="32"/>
      <c r="H394" s="32"/>
      <c r="L394" s="229"/>
    </row>
    <row r="395" spans="4:20" ht="13.5" customHeight="1">
      <c r="D395" s="32"/>
      <c r="H395" s="32"/>
      <c r="L395" s="229"/>
    </row>
    <row r="396" spans="4:20" ht="13.5" customHeight="1">
      <c r="D396" s="32"/>
      <c r="H396" s="32"/>
      <c r="L396" s="229"/>
    </row>
    <row r="397" spans="4:20" ht="13.5" customHeight="1">
      <c r="D397" s="32"/>
      <c r="H397" s="32"/>
      <c r="L397" s="229"/>
    </row>
    <row r="398" spans="4:20" ht="13.5" customHeight="1">
      <c r="D398" s="32"/>
      <c r="H398" s="32"/>
      <c r="L398" s="229"/>
    </row>
    <row r="399" spans="4:20" ht="13.5" customHeight="1">
      <c r="D399" s="32"/>
      <c r="H399" s="32"/>
      <c r="L399" s="229"/>
    </row>
    <row r="400" spans="4:20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28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333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93391.014999999999</v>
      </c>
      <c r="H7" s="91">
        <v>85.668613188555724</v>
      </c>
      <c r="I7" s="91">
        <v>100</v>
      </c>
      <c r="J7" s="91">
        <v>100</v>
      </c>
      <c r="K7" s="92">
        <v>-14.331386811444286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771.32899999999995</v>
      </c>
      <c r="H8" s="95">
        <v>181.74575871819039</v>
      </c>
      <c r="I8" s="95">
        <v>0.82591349928041791</v>
      </c>
      <c r="J8" s="95">
        <v>0.3893068239725529</v>
      </c>
      <c r="K8" s="96">
        <v>0.31824181699805326</v>
      </c>
    </row>
    <row r="9" spans="1:11">
      <c r="B9" s="424"/>
      <c r="C9" s="425" t="s">
        <v>49</v>
      </c>
      <c r="D9" s="426">
        <v>719</v>
      </c>
      <c r="E9" s="427" t="s">
        <v>50</v>
      </c>
      <c r="F9" s="97">
        <v>66.389658356417357</v>
      </c>
      <c r="G9" s="98">
        <v>608.79899999999998</v>
      </c>
      <c r="H9" s="99">
        <v>148.42167623152648</v>
      </c>
      <c r="I9" s="99">
        <v>0.65188176828359778</v>
      </c>
      <c r="J9" s="99">
        <v>0.37626449498282205</v>
      </c>
      <c r="K9" s="100">
        <v>0.18219357553477034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2918.145</v>
      </c>
      <c r="H10" s="103">
        <v>107.52295342549338</v>
      </c>
      <c r="I10" s="103">
        <v>3.1246528373205922</v>
      </c>
      <c r="J10" s="103">
        <v>2.4895584313951113</v>
      </c>
      <c r="K10" s="104">
        <v>0.18728832129429804</v>
      </c>
    </row>
    <row r="11" spans="1:11">
      <c r="B11" s="432"/>
      <c r="C11" s="433" t="s">
        <v>52</v>
      </c>
      <c r="D11" s="434" t="s">
        <v>54</v>
      </c>
      <c r="E11" s="435" t="s">
        <v>50</v>
      </c>
      <c r="F11" s="105" t="s">
        <v>54</v>
      </c>
      <c r="G11" s="106" t="s">
        <v>54</v>
      </c>
      <c r="H11" s="107" t="s">
        <v>54</v>
      </c>
      <c r="I11" s="107" t="s">
        <v>54</v>
      </c>
      <c r="J11" s="107" t="s">
        <v>54</v>
      </c>
      <c r="K11" s="108" t="s">
        <v>54</v>
      </c>
    </row>
    <row r="12" spans="1:11">
      <c r="B12" s="432"/>
      <c r="C12" s="433" t="s">
        <v>53</v>
      </c>
      <c r="D12" s="434">
        <v>8156</v>
      </c>
      <c r="E12" s="435" t="s">
        <v>50</v>
      </c>
      <c r="F12" s="105">
        <v>84.013185002060155</v>
      </c>
      <c r="G12" s="106">
        <v>162.09200000000001</v>
      </c>
      <c r="H12" s="107">
        <v>70.074747204004964</v>
      </c>
      <c r="I12" s="107">
        <v>0.17356273513035486</v>
      </c>
      <c r="J12" s="107">
        <v>0.21218597873129857</v>
      </c>
      <c r="K12" s="108">
        <v>-6.3497190532997363E-2</v>
      </c>
    </row>
    <row r="13" spans="1:11">
      <c r="B13" s="432"/>
      <c r="C13" s="436" t="s">
        <v>281</v>
      </c>
      <c r="D13" s="437">
        <v>29990</v>
      </c>
      <c r="E13" s="438" t="s">
        <v>50</v>
      </c>
      <c r="F13" s="109">
        <v>123.86419957046093</v>
      </c>
      <c r="G13" s="110">
        <v>1295.377</v>
      </c>
      <c r="H13" s="111">
        <v>103.47205470041776</v>
      </c>
      <c r="I13" s="111">
        <v>1.3870467089366145</v>
      </c>
      <c r="J13" s="111">
        <v>1.1483909189431638</v>
      </c>
      <c r="K13" s="112">
        <v>3.9872760880336845E-2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 t="s">
        <v>54</v>
      </c>
      <c r="H14" s="95" t="s">
        <v>54</v>
      </c>
      <c r="I14" s="95" t="s">
        <v>54</v>
      </c>
      <c r="J14" s="95" t="s">
        <v>54</v>
      </c>
      <c r="K14" s="96" t="s">
        <v>54</v>
      </c>
    </row>
    <row r="15" spans="1:11">
      <c r="B15" s="424"/>
      <c r="C15" s="425" t="s">
        <v>56</v>
      </c>
      <c r="D15" s="426"/>
      <c r="E15" s="427"/>
      <c r="F15" s="97"/>
      <c r="G15" s="98" t="s">
        <v>54</v>
      </c>
      <c r="H15" s="99" t="s">
        <v>54</v>
      </c>
      <c r="I15" s="99" t="s">
        <v>54</v>
      </c>
      <c r="J15" s="99" t="s">
        <v>54</v>
      </c>
      <c r="K15" s="100" t="s">
        <v>54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5057.3680000000004</v>
      </c>
      <c r="H16" s="103">
        <v>849.77501167788535</v>
      </c>
      <c r="I16" s="103">
        <v>5.4152618429085493</v>
      </c>
      <c r="J16" s="103">
        <v>0.54593035304588378</v>
      </c>
      <c r="K16" s="104">
        <v>4.093249368302895</v>
      </c>
    </row>
    <row r="17" spans="1:11">
      <c r="B17" s="432"/>
      <c r="C17" s="433" t="s">
        <v>58</v>
      </c>
      <c r="D17" s="434"/>
      <c r="E17" s="435"/>
      <c r="F17" s="105"/>
      <c r="G17" s="106">
        <v>3704.99</v>
      </c>
      <c r="H17" s="107">
        <v>770.58379419429582</v>
      </c>
      <c r="I17" s="107">
        <v>3.9671803545555209</v>
      </c>
      <c r="J17" s="107">
        <v>0.44104592103316526</v>
      </c>
      <c r="K17" s="108">
        <v>2.9575824714033772</v>
      </c>
    </row>
    <row r="18" spans="1:11">
      <c r="B18" s="432"/>
      <c r="C18" s="433" t="s">
        <v>59</v>
      </c>
      <c r="D18" s="434" t="s">
        <v>54</v>
      </c>
      <c r="E18" s="435" t="s">
        <v>50</v>
      </c>
      <c r="F18" s="105" t="s">
        <v>54</v>
      </c>
      <c r="G18" s="106" t="s">
        <v>54</v>
      </c>
      <c r="H18" s="107" t="s">
        <v>54</v>
      </c>
      <c r="I18" s="107" t="s">
        <v>54</v>
      </c>
      <c r="J18" s="107" t="s">
        <v>54</v>
      </c>
      <c r="K18" s="108" t="s">
        <v>54</v>
      </c>
    </row>
    <row r="19" spans="1:11">
      <c r="B19" s="432"/>
      <c r="C19" s="433" t="s">
        <v>60</v>
      </c>
      <c r="D19" s="434">
        <v>55</v>
      </c>
      <c r="E19" s="435" t="s">
        <v>50</v>
      </c>
      <c r="F19" s="105">
        <v>130.95238095238096</v>
      </c>
      <c r="G19" s="106">
        <v>13.481999999999999</v>
      </c>
      <c r="H19" s="107">
        <v>131.93071729132009</v>
      </c>
      <c r="I19" s="107">
        <v>1.4436078245856949E-2</v>
      </c>
      <c r="J19" s="107">
        <v>9.3740019655408052E-3</v>
      </c>
      <c r="K19" s="108">
        <v>2.9931860664996232E-3</v>
      </c>
    </row>
    <row r="20" spans="1:11">
      <c r="B20" s="432"/>
      <c r="C20" s="433" t="s">
        <v>61</v>
      </c>
      <c r="D20" s="434" t="s">
        <v>54</v>
      </c>
      <c r="E20" s="435" t="s">
        <v>299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62</v>
      </c>
      <c r="D21" s="434">
        <v>50</v>
      </c>
      <c r="E21" s="435" t="s">
        <v>50</v>
      </c>
      <c r="F21" s="105">
        <v>13.404825737265416</v>
      </c>
      <c r="G21" s="106">
        <v>7.2389999999999999</v>
      </c>
      <c r="H21" s="107">
        <v>42.385385561215529</v>
      </c>
      <c r="I21" s="107">
        <v>7.7512809984986242E-3</v>
      </c>
      <c r="J21" s="107">
        <v>1.5666756000535416E-2</v>
      </c>
      <c r="K21" s="108">
        <v>-9.0263410647736103E-3</v>
      </c>
    </row>
    <row r="22" spans="1:11">
      <c r="B22" s="432"/>
      <c r="C22" s="436" t="s">
        <v>63</v>
      </c>
      <c r="D22" s="437">
        <v>12</v>
      </c>
      <c r="E22" s="438" t="s">
        <v>50</v>
      </c>
      <c r="F22" s="109">
        <v>28.571428571428569</v>
      </c>
      <c r="G22" s="110">
        <v>7.4550000000000001</v>
      </c>
      <c r="H22" s="111">
        <v>75.708337564740532</v>
      </c>
      <c r="I22" s="111">
        <v>7.9825666312760384E-3</v>
      </c>
      <c r="J22" s="111">
        <v>9.0327622423603399E-3</v>
      </c>
      <c r="K22" s="112">
        <v>-2.1942081124937478E-3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8229.0859999999993</v>
      </c>
      <c r="H23" s="95">
        <v>108.17544930661431</v>
      </c>
      <c r="I23" s="95">
        <v>8.8114322346748235</v>
      </c>
      <c r="J23" s="95">
        <v>6.9781376882469122</v>
      </c>
      <c r="K23" s="96">
        <v>0.5704941092483744</v>
      </c>
    </row>
    <row r="24" spans="1:11">
      <c r="B24" s="432"/>
      <c r="C24" s="433" t="s">
        <v>65</v>
      </c>
      <c r="D24" s="434" t="s">
        <v>54</v>
      </c>
      <c r="E24" s="435" t="s">
        <v>299</v>
      </c>
      <c r="F24" s="105" t="s">
        <v>54</v>
      </c>
      <c r="G24" s="106" t="s">
        <v>54</v>
      </c>
      <c r="H24" s="107" t="s">
        <v>54</v>
      </c>
      <c r="I24" s="107" t="s">
        <v>54</v>
      </c>
      <c r="J24" s="107" t="s">
        <v>54</v>
      </c>
      <c r="K24" s="108" t="s">
        <v>54</v>
      </c>
    </row>
    <row r="25" spans="1:11">
      <c r="B25" s="432"/>
      <c r="C25" s="433" t="s">
        <v>66</v>
      </c>
      <c r="D25" s="434">
        <v>35465</v>
      </c>
      <c r="E25" s="435" t="s">
        <v>50</v>
      </c>
      <c r="F25" s="105">
        <v>86.040418253717945</v>
      </c>
      <c r="G25" s="106">
        <v>1896.0129999999999</v>
      </c>
      <c r="H25" s="107">
        <v>80.814249125264212</v>
      </c>
      <c r="I25" s="107">
        <v>2.0301878076814992</v>
      </c>
      <c r="J25" s="107">
        <v>2.1521374742565818</v>
      </c>
      <c r="K25" s="108">
        <v>-0.41290373429269883</v>
      </c>
    </row>
    <row r="26" spans="1:11">
      <c r="B26" s="432"/>
      <c r="C26" s="433" t="s">
        <v>67</v>
      </c>
      <c r="D26" s="434"/>
      <c r="E26" s="435"/>
      <c r="F26" s="105"/>
      <c r="G26" s="106">
        <v>57.683</v>
      </c>
      <c r="H26" s="107">
        <v>55.951849768172735</v>
      </c>
      <c r="I26" s="107">
        <v>6.1765042386572197E-2</v>
      </c>
      <c r="J26" s="107">
        <v>9.456926887517994E-2</v>
      </c>
      <c r="K26" s="108">
        <v>-4.1656013627279921E-2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58459</v>
      </c>
      <c r="E28" s="435" t="s">
        <v>50</v>
      </c>
      <c r="F28" s="105">
        <v>158.33536469759758</v>
      </c>
      <c r="G28" s="106">
        <v>6059.6809999999996</v>
      </c>
      <c r="H28" s="107">
        <v>124.69526248294096</v>
      </c>
      <c r="I28" s="107">
        <v>6.4885053449734968</v>
      </c>
      <c r="J28" s="107">
        <v>4.4577576044354998</v>
      </c>
      <c r="K28" s="108">
        <v>1.1008549412686075</v>
      </c>
    </row>
    <row r="29" spans="1:11">
      <c r="B29" s="432"/>
      <c r="C29" s="433" t="s">
        <v>70</v>
      </c>
      <c r="D29" s="434">
        <v>101</v>
      </c>
      <c r="E29" s="435" t="s">
        <v>50</v>
      </c>
      <c r="F29" s="105">
        <v>168.33333333333334</v>
      </c>
      <c r="G29" s="106">
        <v>32.667000000000002</v>
      </c>
      <c r="H29" s="107">
        <v>155.17290518715561</v>
      </c>
      <c r="I29" s="107">
        <v>3.4978739657128687E-2</v>
      </c>
      <c r="J29" s="107">
        <v>1.9311232936546144E-2</v>
      </c>
      <c r="K29" s="108">
        <v>1.0654568238551369E-2</v>
      </c>
    </row>
    <row r="30" spans="1:11">
      <c r="B30" s="432"/>
      <c r="C30" s="433" t="s">
        <v>282</v>
      </c>
      <c r="D30" s="434">
        <v>28449</v>
      </c>
      <c r="E30" s="435" t="s">
        <v>50</v>
      </c>
      <c r="F30" s="105">
        <v>179.00333480148493</v>
      </c>
      <c r="G30" s="106">
        <v>4058.5650000000001</v>
      </c>
      <c r="H30" s="107">
        <v>123.14874011617091</v>
      </c>
      <c r="I30" s="107">
        <v>4.345776732376236</v>
      </c>
      <c r="J30" s="107">
        <v>3.0231463638082179</v>
      </c>
      <c r="K30" s="108">
        <v>0.69982029508943566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>
        <v>35</v>
      </c>
      <c r="E32" s="435" t="s">
        <v>50</v>
      </c>
      <c r="F32" s="105">
        <v>437.5</v>
      </c>
      <c r="G32" s="106">
        <v>13.773</v>
      </c>
      <c r="H32" s="107">
        <v>73.9291465378422</v>
      </c>
      <c r="I32" s="107">
        <v>1.4747671390015409E-2</v>
      </c>
      <c r="J32" s="107">
        <v>1.708950549153784E-2</v>
      </c>
      <c r="K32" s="108">
        <v>-4.4553799341062426E-3</v>
      </c>
    </row>
    <row r="33" spans="1:11">
      <c r="B33" s="432"/>
      <c r="C33" s="433" t="s">
        <v>72</v>
      </c>
      <c r="D33" s="434" t="s">
        <v>54</v>
      </c>
      <c r="E33" s="435" t="s">
        <v>50</v>
      </c>
      <c r="F33" s="105" t="s">
        <v>54</v>
      </c>
      <c r="G33" s="106" t="s">
        <v>54</v>
      </c>
      <c r="H33" s="107" t="s">
        <v>54</v>
      </c>
      <c r="I33" s="107" t="s">
        <v>54</v>
      </c>
      <c r="J33" s="107" t="s">
        <v>54</v>
      </c>
      <c r="K33" s="108" t="s">
        <v>54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171.07599999999999</v>
      </c>
      <c r="H35" s="99">
        <v>78.045264392042</v>
      </c>
      <c r="I35" s="99">
        <v>0.18318250422698587</v>
      </c>
      <c r="J35" s="99">
        <v>0.20107550688408948</v>
      </c>
      <c r="K35" s="100">
        <v>-4.4145595908763213E-2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1735.9670000000001</v>
      </c>
      <c r="H36" s="95">
        <v>137.75274657694581</v>
      </c>
      <c r="I36" s="95">
        <v>1.8588158614616193</v>
      </c>
      <c r="J36" s="95">
        <v>1.1560000143834377</v>
      </c>
      <c r="K36" s="96">
        <v>0.43642175585963644</v>
      </c>
    </row>
    <row r="37" spans="1:11">
      <c r="B37" s="432"/>
      <c r="C37" s="433" t="s">
        <v>76</v>
      </c>
      <c r="D37" s="434">
        <v>33.450000000000003</v>
      </c>
      <c r="E37" s="435" t="s">
        <v>299</v>
      </c>
      <c r="F37" s="105" t="s">
        <v>306</v>
      </c>
      <c r="G37" s="106">
        <v>60.365000000000002</v>
      </c>
      <c r="H37" s="107" t="s">
        <v>306</v>
      </c>
      <c r="I37" s="107">
        <v>6.4636838993558432E-2</v>
      </c>
      <c r="J37" s="107" t="s">
        <v>54</v>
      </c>
      <c r="K37" s="108">
        <v>5.5373483574701114E-2</v>
      </c>
    </row>
    <row r="38" spans="1:11">
      <c r="B38" s="432"/>
      <c r="C38" s="433" t="s">
        <v>77</v>
      </c>
      <c r="D38" s="434"/>
      <c r="E38" s="435"/>
      <c r="F38" s="105"/>
      <c r="G38" s="106" t="s">
        <v>54</v>
      </c>
      <c r="H38" s="107" t="s">
        <v>54</v>
      </c>
      <c r="I38" s="107" t="s">
        <v>54</v>
      </c>
      <c r="J38" s="107" t="s">
        <v>54</v>
      </c>
      <c r="K38" s="108" t="s">
        <v>54</v>
      </c>
    </row>
    <row r="39" spans="1:11">
      <c r="B39" s="432"/>
      <c r="C39" s="433" t="s">
        <v>78</v>
      </c>
      <c r="D39" s="434" t="s">
        <v>54</v>
      </c>
      <c r="E39" s="435" t="s">
        <v>79</v>
      </c>
      <c r="F39" s="105" t="s">
        <v>54</v>
      </c>
      <c r="G39" s="106" t="s">
        <v>54</v>
      </c>
      <c r="H39" s="107" t="s">
        <v>54</v>
      </c>
      <c r="I39" s="107" t="s">
        <v>54</v>
      </c>
      <c r="J39" s="107" t="s">
        <v>54</v>
      </c>
      <c r="K39" s="108" t="s">
        <v>54</v>
      </c>
    </row>
    <row r="40" spans="1:11">
      <c r="B40" s="432"/>
      <c r="C40" s="433" t="s">
        <v>80</v>
      </c>
      <c r="D40" s="434" t="s">
        <v>54</v>
      </c>
      <c r="E40" s="435" t="s">
        <v>81</v>
      </c>
      <c r="F40" s="105" t="s">
        <v>54</v>
      </c>
      <c r="G40" s="106" t="s">
        <v>54</v>
      </c>
      <c r="H40" s="107" t="s">
        <v>54</v>
      </c>
      <c r="I40" s="107" t="s">
        <v>54</v>
      </c>
      <c r="J40" s="107" t="s">
        <v>54</v>
      </c>
      <c r="K40" s="108" t="s">
        <v>54</v>
      </c>
    </row>
    <row r="41" spans="1:11">
      <c r="B41" s="432"/>
      <c r="C41" s="433" t="s">
        <v>82</v>
      </c>
      <c r="D41" s="434"/>
      <c r="E41" s="435"/>
      <c r="F41" s="105"/>
      <c r="G41" s="106">
        <v>22.5</v>
      </c>
      <c r="H41" s="107">
        <v>117.51801942964588</v>
      </c>
      <c r="I41" s="107">
        <v>2.4092253414314001E-2</v>
      </c>
      <c r="J41" s="107">
        <v>1.7562838010788166E-2</v>
      </c>
      <c r="K41" s="108">
        <v>3.0766613751271026E-3</v>
      </c>
    </row>
    <row r="42" spans="1:11">
      <c r="B42" s="432"/>
      <c r="C42" s="433" t="s">
        <v>83</v>
      </c>
      <c r="D42" s="434"/>
      <c r="E42" s="435"/>
      <c r="F42" s="105"/>
      <c r="G42" s="106" t="s">
        <v>54</v>
      </c>
      <c r="H42" s="107" t="s">
        <v>301</v>
      </c>
      <c r="I42" s="107" t="s">
        <v>54</v>
      </c>
      <c r="J42" s="107">
        <v>1.3667935148895E-3</v>
      </c>
      <c r="K42" s="108">
        <v>-1.3667935148895E-3</v>
      </c>
    </row>
    <row r="43" spans="1:11">
      <c r="B43" s="432"/>
      <c r="C43" s="433" t="s">
        <v>84</v>
      </c>
      <c r="D43" s="434"/>
      <c r="E43" s="435"/>
      <c r="F43" s="105"/>
      <c r="G43" s="106" t="s">
        <v>54</v>
      </c>
      <c r="H43" s="107" t="s">
        <v>301</v>
      </c>
      <c r="I43" s="107" t="s">
        <v>54</v>
      </c>
      <c r="J43" s="107">
        <v>9.5911294990806334E-2</v>
      </c>
      <c r="K43" s="108">
        <v>-9.5911294990806334E-2</v>
      </c>
    </row>
    <row r="44" spans="1:11">
      <c r="B44" s="432"/>
      <c r="C44" s="433" t="s">
        <v>85</v>
      </c>
      <c r="D44" s="434"/>
      <c r="E44" s="435"/>
      <c r="F44" s="105"/>
      <c r="G44" s="106">
        <v>0.57399999999999995</v>
      </c>
      <c r="H44" s="107">
        <v>11.158631415241057</v>
      </c>
      <c r="I44" s="107">
        <v>6.1462015376961051E-4</v>
      </c>
      <c r="J44" s="107">
        <v>4.7186482151621396E-3</v>
      </c>
      <c r="K44" s="108">
        <v>-4.1921116530503457E-3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1628.3309999999999</v>
      </c>
      <c r="H45" s="111">
        <v>185.52250199384756</v>
      </c>
      <c r="I45" s="111">
        <v>1.7435628041948148</v>
      </c>
      <c r="J45" s="111">
        <v>0.8051239382674592</v>
      </c>
      <c r="K45" s="112">
        <v>0.68856213615773176</v>
      </c>
    </row>
    <row r="46" spans="1:11" s="183" customFormat="1">
      <c r="A46" s="415"/>
      <c r="B46" s="439"/>
      <c r="C46" s="440" t="s">
        <v>87</v>
      </c>
      <c r="D46" s="426">
        <v>7750</v>
      </c>
      <c r="E46" s="427" t="s">
        <v>81</v>
      </c>
      <c r="F46" s="97" t="s">
        <v>306</v>
      </c>
      <c r="G46" s="98">
        <v>1.9770000000000001</v>
      </c>
      <c r="H46" s="99" t="s">
        <v>306</v>
      </c>
      <c r="I46" s="99">
        <v>2.1169060000043901E-3</v>
      </c>
      <c r="J46" s="99" t="s">
        <v>54</v>
      </c>
      <c r="K46" s="100">
        <v>1.8135240127090881E-3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651.53700000000003</v>
      </c>
      <c r="H47" s="103">
        <v>101.94234912528574</v>
      </c>
      <c r="I47" s="103">
        <v>0.69764420056897336</v>
      </c>
      <c r="J47" s="103">
        <v>0.58627461182330332</v>
      </c>
      <c r="K47" s="104">
        <v>1.1387499794522318E-2</v>
      </c>
    </row>
    <row r="48" spans="1:11">
      <c r="B48" s="432"/>
      <c r="C48" s="433" t="s">
        <v>89</v>
      </c>
      <c r="D48" s="434"/>
      <c r="E48" s="435"/>
      <c r="F48" s="105"/>
      <c r="G48" s="106">
        <v>168.89500000000001</v>
      </c>
      <c r="H48" s="107">
        <v>105.11657144279722</v>
      </c>
      <c r="I48" s="107">
        <v>0.18084716179602503</v>
      </c>
      <c r="J48" s="107">
        <v>0.14738804108144665</v>
      </c>
      <c r="K48" s="108">
        <v>7.5412144200715297E-3</v>
      </c>
    </row>
    <row r="49" spans="1:11">
      <c r="B49" s="432"/>
      <c r="C49" s="433" t="s">
        <v>90</v>
      </c>
      <c r="D49" s="434"/>
      <c r="E49" s="435"/>
      <c r="F49" s="105"/>
      <c r="G49" s="106">
        <v>168.88499999999999</v>
      </c>
      <c r="H49" s="107">
        <v>103.87936867226809</v>
      </c>
      <c r="I49" s="107">
        <v>0.18083645412784088</v>
      </c>
      <c r="J49" s="107">
        <v>0.14913460138503701</v>
      </c>
      <c r="K49" s="108">
        <v>5.7854810056430037E-3</v>
      </c>
    </row>
    <row r="50" spans="1:11">
      <c r="B50" s="432"/>
      <c r="C50" s="433" t="s">
        <v>91</v>
      </c>
      <c r="D50" s="434" t="s">
        <v>54</v>
      </c>
      <c r="E50" s="435" t="s">
        <v>79</v>
      </c>
      <c r="F50" s="105" t="s">
        <v>54</v>
      </c>
      <c r="G50" s="106" t="s">
        <v>54</v>
      </c>
      <c r="H50" s="107" t="s">
        <v>54</v>
      </c>
      <c r="I50" s="107" t="s">
        <v>54</v>
      </c>
      <c r="J50" s="107" t="s">
        <v>54</v>
      </c>
      <c r="K50" s="108" t="s">
        <v>54</v>
      </c>
    </row>
    <row r="51" spans="1:11">
      <c r="B51" s="432"/>
      <c r="C51" s="433" t="s">
        <v>92</v>
      </c>
      <c r="D51" s="434" t="s">
        <v>54</v>
      </c>
      <c r="E51" s="435" t="s">
        <v>79</v>
      </c>
      <c r="F51" s="105" t="s">
        <v>54</v>
      </c>
      <c r="G51" s="106" t="s">
        <v>54</v>
      </c>
      <c r="H51" s="107" t="s">
        <v>54</v>
      </c>
      <c r="I51" s="107" t="s">
        <v>54</v>
      </c>
      <c r="J51" s="107" t="s">
        <v>54</v>
      </c>
      <c r="K51" s="108" t="s">
        <v>54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 t="s">
        <v>54</v>
      </c>
      <c r="H53" s="107" t="s">
        <v>54</v>
      </c>
      <c r="I53" s="107" t="s">
        <v>54</v>
      </c>
      <c r="J53" s="107" t="s">
        <v>54</v>
      </c>
      <c r="K53" s="108" t="s">
        <v>54</v>
      </c>
    </row>
    <row r="54" spans="1:11">
      <c r="B54" s="432"/>
      <c r="C54" s="433" t="s">
        <v>284</v>
      </c>
      <c r="D54" s="434"/>
      <c r="E54" s="435"/>
      <c r="F54" s="105"/>
      <c r="G54" s="106" t="s">
        <v>54</v>
      </c>
      <c r="H54" s="107" t="s">
        <v>54</v>
      </c>
      <c r="I54" s="107" t="s">
        <v>54</v>
      </c>
      <c r="J54" s="107" t="s">
        <v>54</v>
      </c>
      <c r="K54" s="108" t="s">
        <v>54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54</v>
      </c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 t="s">
        <v>54</v>
      </c>
      <c r="H56" s="107" t="s">
        <v>301</v>
      </c>
      <c r="I56" s="107" t="s">
        <v>54</v>
      </c>
      <c r="J56" s="107">
        <v>1.7749969471887129E-3</v>
      </c>
      <c r="K56" s="108">
        <v>-1.7749969471887129E-3</v>
      </c>
    </row>
    <row r="57" spans="1:11">
      <c r="B57" s="439"/>
      <c r="C57" s="425" t="s">
        <v>97</v>
      </c>
      <c r="D57" s="426"/>
      <c r="E57" s="427"/>
      <c r="F57" s="97"/>
      <c r="G57" s="98">
        <v>39.506</v>
      </c>
      <c r="H57" s="99" t="s">
        <v>306</v>
      </c>
      <c r="I57" s="99">
        <v>4.2301713928261729E-2</v>
      </c>
      <c r="J57" s="99" t="s">
        <v>54</v>
      </c>
      <c r="K57" s="100">
        <v>3.623929167733194E-2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73789.304000000004</v>
      </c>
      <c r="H58" s="103">
        <v>77.356816256528404</v>
      </c>
      <c r="I58" s="103">
        <v>79.011138277060169</v>
      </c>
      <c r="J58" s="103">
        <v>87.500687983312858</v>
      </c>
      <c r="K58" s="104">
        <v>-19.812941556863308</v>
      </c>
    </row>
    <row r="59" spans="1:11">
      <c r="B59" s="432"/>
      <c r="C59" s="433" t="s">
        <v>234</v>
      </c>
      <c r="D59" s="434"/>
      <c r="E59" s="435"/>
      <c r="F59" s="105"/>
      <c r="G59" s="106" t="s">
        <v>54</v>
      </c>
      <c r="H59" s="107" t="s">
        <v>54</v>
      </c>
      <c r="I59" s="107" t="s">
        <v>54</v>
      </c>
      <c r="J59" s="107" t="s">
        <v>54</v>
      </c>
      <c r="K59" s="108" t="s">
        <v>54</v>
      </c>
    </row>
    <row r="60" spans="1:11">
      <c r="B60" s="432"/>
      <c r="C60" s="433" t="s">
        <v>99</v>
      </c>
      <c r="D60" s="434">
        <v>1067</v>
      </c>
      <c r="E60" s="435" t="s">
        <v>79</v>
      </c>
      <c r="F60" s="105">
        <v>57.028327097808663</v>
      </c>
      <c r="G60" s="106">
        <v>1060.231</v>
      </c>
      <c r="H60" s="107">
        <v>61.129519643957778</v>
      </c>
      <c r="I60" s="107">
        <v>1.1352601746538464</v>
      </c>
      <c r="J60" s="107">
        <v>1.5909852610858144</v>
      </c>
      <c r="K60" s="108">
        <v>-0.61842361337788876</v>
      </c>
    </row>
    <row r="61" spans="1:11">
      <c r="B61" s="432"/>
      <c r="C61" s="433" t="s">
        <v>100</v>
      </c>
      <c r="D61" s="434">
        <v>133990</v>
      </c>
      <c r="E61" s="435" t="s">
        <v>81</v>
      </c>
      <c r="F61" s="105" t="s">
        <v>306</v>
      </c>
      <c r="G61" s="106">
        <v>16.52</v>
      </c>
      <c r="H61" s="107" t="s">
        <v>306</v>
      </c>
      <c r="I61" s="107">
        <v>1.7689067840198545E-2</v>
      </c>
      <c r="J61" s="107" t="s">
        <v>54</v>
      </c>
      <c r="K61" s="108">
        <v>1.5153979104680899E-2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301</v>
      </c>
      <c r="G62" s="106" t="s">
        <v>54</v>
      </c>
      <c r="H62" s="107" t="s">
        <v>301</v>
      </c>
      <c r="I62" s="107" t="s">
        <v>54</v>
      </c>
      <c r="J62" s="107">
        <v>1.9630457193714964E-4</v>
      </c>
      <c r="K62" s="108">
        <v>-1.9630457193714964E-4</v>
      </c>
    </row>
    <row r="63" spans="1:11" s="183" customFormat="1">
      <c r="A63" s="415"/>
      <c r="B63" s="432"/>
      <c r="C63" s="433" t="s">
        <v>102</v>
      </c>
      <c r="D63" s="434">
        <v>13</v>
      </c>
      <c r="E63" s="435" t="s">
        <v>79</v>
      </c>
      <c r="F63" s="105">
        <v>81.25</v>
      </c>
      <c r="G63" s="106">
        <v>72712.553</v>
      </c>
      <c r="H63" s="107">
        <v>77.639871978044027</v>
      </c>
      <c r="I63" s="107">
        <v>77.858189034566124</v>
      </c>
      <c r="J63" s="107">
        <v>85.909506417655109</v>
      </c>
      <c r="K63" s="108">
        <v>-19.209475618018164</v>
      </c>
    </row>
    <row r="64" spans="1:11">
      <c r="B64" s="432"/>
      <c r="C64" s="433" t="s">
        <v>103</v>
      </c>
      <c r="D64" s="434" t="s">
        <v>54</v>
      </c>
      <c r="E64" s="435" t="s">
        <v>79</v>
      </c>
      <c r="F64" s="105" t="s">
        <v>301</v>
      </c>
      <c r="G64" s="106" t="s">
        <v>54</v>
      </c>
      <c r="H64" s="107" t="s">
        <v>301</v>
      </c>
      <c r="I64" s="107" t="s">
        <v>54</v>
      </c>
      <c r="J64" s="107">
        <v>11.894669167721453</v>
      </c>
      <c r="K64" s="108">
        <v>-11.894669167721453</v>
      </c>
    </row>
    <row r="65" spans="1:12">
      <c r="A65" s="390"/>
      <c r="B65" s="424"/>
      <c r="C65" s="425" t="s">
        <v>104</v>
      </c>
      <c r="D65" s="426">
        <v>13</v>
      </c>
      <c r="E65" s="427" t="s">
        <v>79</v>
      </c>
      <c r="F65" s="97">
        <v>86.666666666666671</v>
      </c>
      <c r="G65" s="98">
        <v>72712.553</v>
      </c>
      <c r="H65" s="99">
        <v>90.117107971748908</v>
      </c>
      <c r="I65" s="99">
        <v>77.858189034566124</v>
      </c>
      <c r="J65" s="99">
        <v>74.014837249933663</v>
      </c>
      <c r="K65" s="100">
        <v>-7.3148064502967101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238.279</v>
      </c>
      <c r="H66" s="103">
        <v>61.726472965411475</v>
      </c>
      <c r="I66" s="103">
        <v>0.25514124672485888</v>
      </c>
      <c r="J66" s="103">
        <v>0.35410409381993585</v>
      </c>
      <c r="K66" s="104">
        <v>-0.13552812607875783</v>
      </c>
    </row>
    <row r="67" spans="1:12">
      <c r="A67" s="390"/>
      <c r="B67" s="432"/>
      <c r="C67" s="433" t="s">
        <v>254</v>
      </c>
      <c r="D67" s="434"/>
      <c r="E67" s="435"/>
      <c r="F67" s="105"/>
      <c r="G67" s="106" t="s">
        <v>54</v>
      </c>
      <c r="H67" s="107" t="s">
        <v>54</v>
      </c>
      <c r="I67" s="107" t="s">
        <v>54</v>
      </c>
      <c r="J67" s="107" t="s">
        <v>54</v>
      </c>
      <c r="K67" s="108" t="s">
        <v>54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27" priority="1" stopIfTrue="1" operator="lessThan">
      <formula>0</formula>
    </cfRule>
  </conditionalFormatting>
  <conditionalFormatting sqref="L1:L73 M1:IM1048576 L75:L65536">
    <cfRule type="cellIs" dxfId="26" priority="6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334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104957.501</v>
      </c>
      <c r="H7" s="91">
        <v>106.69063488456969</v>
      </c>
      <c r="I7" s="91">
        <v>100</v>
      </c>
      <c r="J7" s="91">
        <v>100</v>
      </c>
      <c r="K7" s="92">
        <v>6.690634884569695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13967.445</v>
      </c>
      <c r="H8" s="119">
        <v>115.29391458699314</v>
      </c>
      <c r="I8" s="119">
        <v>13.307714900719672</v>
      </c>
      <c r="J8" s="119">
        <v>12.314687698016678</v>
      </c>
      <c r="K8" s="120">
        <v>1.8833978181896252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2308</v>
      </c>
      <c r="E10" s="435" t="s">
        <v>50</v>
      </c>
      <c r="F10" s="105">
        <v>140.64594759293115</v>
      </c>
      <c r="G10" s="106">
        <v>1034.999</v>
      </c>
      <c r="H10" s="107">
        <v>141.07050124373873</v>
      </c>
      <c r="I10" s="107">
        <v>0.98611246470130809</v>
      </c>
      <c r="J10" s="107">
        <v>0.74578997025602456</v>
      </c>
      <c r="K10" s="108">
        <v>0.30629967900967914</v>
      </c>
    </row>
    <row r="11" spans="1:11">
      <c r="B11" s="432"/>
      <c r="C11" s="433" t="s">
        <v>258</v>
      </c>
      <c r="D11" s="434">
        <v>2232960</v>
      </c>
      <c r="E11" s="435" t="s">
        <v>81</v>
      </c>
      <c r="F11" s="105">
        <v>148.03098033002286</v>
      </c>
      <c r="G11" s="106">
        <v>928.62800000000004</v>
      </c>
      <c r="H11" s="107">
        <v>180.31786716375885</v>
      </c>
      <c r="I11" s="107">
        <v>0.88476573008345538</v>
      </c>
      <c r="J11" s="107">
        <v>0.52349896852421218</v>
      </c>
      <c r="K11" s="108">
        <v>0.42046320614292459</v>
      </c>
    </row>
    <row r="12" spans="1:11">
      <c r="B12" s="432"/>
      <c r="C12" s="433" t="s">
        <v>109</v>
      </c>
      <c r="D12" s="434">
        <v>75</v>
      </c>
      <c r="E12" s="435" t="s">
        <v>50</v>
      </c>
      <c r="F12" s="105">
        <v>56.81818181818182</v>
      </c>
      <c r="G12" s="106">
        <v>106.371</v>
      </c>
      <c r="H12" s="107">
        <v>48.642308395829517</v>
      </c>
      <c r="I12" s="107">
        <v>0.10134673461785261</v>
      </c>
      <c r="J12" s="107">
        <v>0.22229100173181238</v>
      </c>
      <c r="K12" s="108">
        <v>-0.11416352713324546</v>
      </c>
    </row>
    <row r="13" spans="1:11">
      <c r="B13" s="432"/>
      <c r="C13" s="433" t="s">
        <v>110</v>
      </c>
      <c r="D13" s="434">
        <v>70</v>
      </c>
      <c r="E13" s="435" t="s">
        <v>50</v>
      </c>
      <c r="F13" s="105">
        <v>259.25925925925924</v>
      </c>
      <c r="G13" s="106">
        <v>9.6660000000000004</v>
      </c>
      <c r="H13" s="107">
        <v>150.58420314690761</v>
      </c>
      <c r="I13" s="107">
        <v>9.2094418292219069E-3</v>
      </c>
      <c r="J13" s="107">
        <v>6.524995153267348E-3</v>
      </c>
      <c r="K13" s="108">
        <v>3.3006168036546317E-3</v>
      </c>
    </row>
    <row r="14" spans="1:11" s="183" customFormat="1">
      <c r="A14" s="415"/>
      <c r="B14" s="432"/>
      <c r="C14" s="433" t="s">
        <v>111</v>
      </c>
      <c r="D14" s="434" t="s">
        <v>54</v>
      </c>
      <c r="E14" s="435" t="s">
        <v>50</v>
      </c>
      <c r="F14" s="105" t="s">
        <v>54</v>
      </c>
      <c r="G14" s="106" t="s">
        <v>54</v>
      </c>
      <c r="H14" s="107" t="s">
        <v>54</v>
      </c>
      <c r="I14" s="107" t="s">
        <v>54</v>
      </c>
      <c r="J14" s="107" t="s">
        <v>54</v>
      </c>
      <c r="K14" s="108" t="s">
        <v>54</v>
      </c>
    </row>
    <row r="15" spans="1:11">
      <c r="B15" s="432"/>
      <c r="C15" s="433" t="s">
        <v>112</v>
      </c>
      <c r="D15" s="434">
        <v>8032.1949999999997</v>
      </c>
      <c r="E15" s="435" t="s">
        <v>299</v>
      </c>
      <c r="F15" s="105">
        <v>102.30857412160313</v>
      </c>
      <c r="G15" s="106">
        <v>1796.441</v>
      </c>
      <c r="H15" s="107">
        <v>92.95553459337539</v>
      </c>
      <c r="I15" s="107">
        <v>1.7115889601830363</v>
      </c>
      <c r="J15" s="107">
        <v>1.9644931700103703</v>
      </c>
      <c r="K15" s="108">
        <v>-0.13838804177688377</v>
      </c>
    </row>
    <row r="16" spans="1:11" s="183" customFormat="1">
      <c r="A16" s="415"/>
      <c r="B16" s="432"/>
      <c r="C16" s="433" t="s">
        <v>113</v>
      </c>
      <c r="D16" s="434">
        <v>18</v>
      </c>
      <c r="E16" s="435" t="s">
        <v>50</v>
      </c>
      <c r="F16" s="105">
        <v>163.63636363636365</v>
      </c>
      <c r="G16" s="106">
        <v>7.4349999999999996</v>
      </c>
      <c r="H16" s="107">
        <v>163.22722283205269</v>
      </c>
      <c r="I16" s="107">
        <v>7.08381957379111E-3</v>
      </c>
      <c r="J16" s="107">
        <v>4.6302154421456257E-3</v>
      </c>
      <c r="K16" s="108">
        <v>2.9275566352095282E-3</v>
      </c>
    </row>
    <row r="17" spans="1:11">
      <c r="B17" s="432"/>
      <c r="C17" s="436" t="s">
        <v>114</v>
      </c>
      <c r="D17" s="437">
        <v>225432</v>
      </c>
      <c r="E17" s="438" t="s">
        <v>50</v>
      </c>
      <c r="F17" s="109">
        <v>357.05212474460302</v>
      </c>
      <c r="G17" s="110">
        <v>10828.121999999999</v>
      </c>
      <c r="H17" s="111">
        <v>120.58285361876449</v>
      </c>
      <c r="I17" s="111">
        <v>10.316672840752943</v>
      </c>
      <c r="J17" s="111">
        <v>9.1281002418161776</v>
      </c>
      <c r="K17" s="112">
        <v>1.8788235109471103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4905.8960000000006</v>
      </c>
      <c r="H18" s="95">
        <v>122.41594205755469</v>
      </c>
      <c r="I18" s="95">
        <v>4.6741737877314744</v>
      </c>
      <c r="J18" s="95">
        <v>4.0737387679410428</v>
      </c>
      <c r="K18" s="96">
        <v>0.91316692179780601</v>
      </c>
    </row>
    <row r="19" spans="1:11" s="184" customFormat="1">
      <c r="A19" s="325"/>
      <c r="B19" s="449"/>
      <c r="C19" s="450" t="s">
        <v>115</v>
      </c>
      <c r="D19" s="451" t="s">
        <v>54</v>
      </c>
      <c r="E19" s="452" t="s">
        <v>50</v>
      </c>
      <c r="F19" s="121" t="s">
        <v>54</v>
      </c>
      <c r="G19" s="122" t="s">
        <v>54</v>
      </c>
      <c r="H19" s="123" t="s">
        <v>54</v>
      </c>
      <c r="I19" s="123" t="s">
        <v>54</v>
      </c>
      <c r="J19" s="123" t="s">
        <v>54</v>
      </c>
      <c r="K19" s="124" t="s">
        <v>54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65.813999999999993</v>
      </c>
      <c r="H21" s="107">
        <v>79.345598341089385</v>
      </c>
      <c r="I21" s="107">
        <v>6.2705380151915013E-2</v>
      </c>
      <c r="J21" s="107">
        <v>8.4315664119475539E-2</v>
      </c>
      <c r="K21" s="108">
        <v>-1.7414895928614459E-2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34.988999999999997</v>
      </c>
      <c r="H22" s="107">
        <v>186.82721059376334</v>
      </c>
      <c r="I22" s="107">
        <v>3.3336350109936401E-2</v>
      </c>
      <c r="J22" s="107">
        <v>1.9037250230626405E-2</v>
      </c>
      <c r="K22" s="108">
        <v>1.652951334900769E-2</v>
      </c>
    </row>
    <row r="23" spans="1:11">
      <c r="B23" s="432"/>
      <c r="C23" s="433" t="s">
        <v>119</v>
      </c>
      <c r="D23" s="434" t="s">
        <v>54</v>
      </c>
      <c r="E23" s="435" t="s">
        <v>50</v>
      </c>
      <c r="F23" s="105" t="s">
        <v>301</v>
      </c>
      <c r="G23" s="106" t="s">
        <v>54</v>
      </c>
      <c r="H23" s="107" t="s">
        <v>301</v>
      </c>
      <c r="I23" s="107" t="s">
        <v>54</v>
      </c>
      <c r="J23" s="107">
        <v>1.9273081181796065E-3</v>
      </c>
      <c r="K23" s="108">
        <v>-1.9273081181796065E-3</v>
      </c>
    </row>
    <row r="24" spans="1:11">
      <c r="B24" s="432"/>
      <c r="C24" s="433" t="s">
        <v>120</v>
      </c>
      <c r="D24" s="434" t="s">
        <v>54</v>
      </c>
      <c r="E24" s="435" t="s">
        <v>50</v>
      </c>
      <c r="F24" s="105" t="s">
        <v>54</v>
      </c>
      <c r="G24" s="106" t="s">
        <v>54</v>
      </c>
      <c r="H24" s="107" t="s">
        <v>54</v>
      </c>
      <c r="I24" s="107" t="s">
        <v>54</v>
      </c>
      <c r="J24" s="107" t="s">
        <v>54</v>
      </c>
      <c r="K24" s="108" t="s">
        <v>54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 t="s">
        <v>54</v>
      </c>
      <c r="E26" s="435" t="s">
        <v>50</v>
      </c>
      <c r="F26" s="105" t="s">
        <v>54</v>
      </c>
      <c r="G26" s="106" t="s">
        <v>54</v>
      </c>
      <c r="H26" s="107" t="s">
        <v>54</v>
      </c>
      <c r="I26" s="107" t="s">
        <v>54</v>
      </c>
      <c r="J26" s="107" t="s">
        <v>54</v>
      </c>
      <c r="K26" s="108" t="s">
        <v>54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21590.023000000001</v>
      </c>
      <c r="H28" s="95">
        <v>100.25438769198765</v>
      </c>
      <c r="I28" s="95">
        <v>20.570252525353094</v>
      </c>
      <c r="J28" s="95">
        <v>21.890845400288072</v>
      </c>
      <c r="K28" s="96">
        <v>5.5687616370376246E-2</v>
      </c>
    </row>
    <row r="29" spans="1:11">
      <c r="B29" s="432"/>
      <c r="C29" s="436" t="s">
        <v>124</v>
      </c>
      <c r="D29" s="437" t="s">
        <v>54</v>
      </c>
      <c r="E29" s="438" t="s">
        <v>50</v>
      </c>
      <c r="F29" s="109" t="s">
        <v>54</v>
      </c>
      <c r="G29" s="110" t="s">
        <v>54</v>
      </c>
      <c r="H29" s="111" t="s">
        <v>54</v>
      </c>
      <c r="I29" s="111" t="s">
        <v>54</v>
      </c>
      <c r="J29" s="111" t="s">
        <v>54</v>
      </c>
      <c r="K29" s="112" t="s">
        <v>54</v>
      </c>
    </row>
    <row r="30" spans="1:11" s="184" customFormat="1">
      <c r="A30" s="325"/>
      <c r="B30" s="449"/>
      <c r="C30" s="453" t="s">
        <v>125</v>
      </c>
      <c r="D30" s="437" t="s">
        <v>54</v>
      </c>
      <c r="E30" s="438" t="s">
        <v>126</v>
      </c>
      <c r="F30" s="109" t="s">
        <v>54</v>
      </c>
      <c r="G30" s="110" t="s">
        <v>54</v>
      </c>
      <c r="H30" s="111" t="s">
        <v>54</v>
      </c>
      <c r="I30" s="111" t="s">
        <v>54</v>
      </c>
      <c r="J30" s="111" t="s">
        <v>54</v>
      </c>
      <c r="K30" s="112" t="s">
        <v>54</v>
      </c>
    </row>
    <row r="31" spans="1:11">
      <c r="B31" s="432"/>
      <c r="C31" s="433" t="s">
        <v>56</v>
      </c>
      <c r="D31" s="434"/>
      <c r="E31" s="435"/>
      <c r="F31" s="105"/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127</v>
      </c>
      <c r="D32" s="434" t="s">
        <v>54</v>
      </c>
      <c r="E32" s="435" t="s">
        <v>126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128</v>
      </c>
      <c r="D33" s="434">
        <v>249513</v>
      </c>
      <c r="E33" s="435" t="s">
        <v>50</v>
      </c>
      <c r="F33" s="105">
        <v>104.1108065142013</v>
      </c>
      <c r="G33" s="106">
        <v>21581.399000000001</v>
      </c>
      <c r="H33" s="107">
        <v>100.28759017804818</v>
      </c>
      <c r="I33" s="107">
        <v>20.562035866307447</v>
      </c>
      <c r="J33" s="107">
        <v>21.874856671706404</v>
      </c>
      <c r="K33" s="108">
        <v>6.2909939249946978E-2</v>
      </c>
    </row>
    <row r="34" spans="1:11" s="183" customFormat="1">
      <c r="A34" s="415"/>
      <c r="B34" s="432"/>
      <c r="C34" s="436" t="s">
        <v>129</v>
      </c>
      <c r="D34" s="437" t="s">
        <v>54</v>
      </c>
      <c r="E34" s="438" t="s">
        <v>50</v>
      </c>
      <c r="F34" s="109" t="s">
        <v>54</v>
      </c>
      <c r="G34" s="110" t="s">
        <v>54</v>
      </c>
      <c r="H34" s="111" t="s">
        <v>54</v>
      </c>
      <c r="I34" s="111" t="s">
        <v>54</v>
      </c>
      <c r="J34" s="111" t="s">
        <v>54</v>
      </c>
      <c r="K34" s="112" t="s">
        <v>54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9560.1090000000004</v>
      </c>
      <c r="H35" s="95">
        <v>130.47871631152339</v>
      </c>
      <c r="I35" s="95">
        <v>9.1085524225657775</v>
      </c>
      <c r="J35" s="95">
        <v>7.4479368613860482</v>
      </c>
      <c r="K35" s="96">
        <v>2.2700355470432325</v>
      </c>
    </row>
    <row r="36" spans="1:11">
      <c r="B36" s="449"/>
      <c r="C36" s="453" t="s">
        <v>236</v>
      </c>
      <c r="D36" s="437"/>
      <c r="E36" s="438"/>
      <c r="F36" s="109"/>
      <c r="G36" s="110">
        <v>1081.519</v>
      </c>
      <c r="H36" s="111">
        <v>79.657819881476556</v>
      </c>
      <c r="I36" s="111">
        <v>1.0304351663250824</v>
      </c>
      <c r="J36" s="111">
        <v>1.3801254197790931</v>
      </c>
      <c r="K36" s="112">
        <v>-0.28074759875299099</v>
      </c>
    </row>
    <row r="37" spans="1:11" s="184" customFormat="1">
      <c r="A37" s="325"/>
      <c r="B37" s="432"/>
      <c r="C37" s="433" t="s">
        <v>252</v>
      </c>
      <c r="D37" s="434">
        <v>6763</v>
      </c>
      <c r="E37" s="435" t="s">
        <v>50</v>
      </c>
      <c r="F37" s="105">
        <v>127.02854996243427</v>
      </c>
      <c r="G37" s="106">
        <v>5696.7330000000002</v>
      </c>
      <c r="H37" s="107">
        <v>175.09585079917161</v>
      </c>
      <c r="I37" s="107">
        <v>5.4276568570358776</v>
      </c>
      <c r="J37" s="107">
        <v>3.3072180372619409</v>
      </c>
      <c r="K37" s="108">
        <v>2.4835835228655188</v>
      </c>
    </row>
    <row r="38" spans="1:11" s="183" customFormat="1">
      <c r="A38" s="415"/>
      <c r="B38" s="432"/>
      <c r="C38" s="433" t="s">
        <v>257</v>
      </c>
      <c r="D38" s="434">
        <v>1272</v>
      </c>
      <c r="E38" s="435" t="s">
        <v>50</v>
      </c>
      <c r="F38" s="105">
        <v>159.59849435382685</v>
      </c>
      <c r="G38" s="106">
        <v>1229.528</v>
      </c>
      <c r="H38" s="107">
        <v>142.41147698013467</v>
      </c>
      <c r="I38" s="107">
        <v>1.1714531960893391</v>
      </c>
      <c r="J38" s="107">
        <v>0.87761947195986245</v>
      </c>
      <c r="K38" s="108">
        <v>0.37221138032343642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18957.118999999999</v>
      </c>
      <c r="H39" s="95">
        <v>83.268986259495577</v>
      </c>
      <c r="I39" s="95">
        <v>18.061709567570592</v>
      </c>
      <c r="J39" s="95">
        <v>23.142052610795009</v>
      </c>
      <c r="K39" s="96">
        <v>-3.8719000021468748</v>
      </c>
    </row>
    <row r="40" spans="1:11">
      <c r="B40" s="432"/>
      <c r="C40" s="436" t="s">
        <v>130</v>
      </c>
      <c r="D40" s="437"/>
      <c r="E40" s="438"/>
      <c r="F40" s="109"/>
      <c r="G40" s="110">
        <v>630.64499999999998</v>
      </c>
      <c r="H40" s="111">
        <v>107.42007518528045</v>
      </c>
      <c r="I40" s="111">
        <v>0.60085748421163343</v>
      </c>
      <c r="J40" s="111">
        <v>0.59677733752385964</v>
      </c>
      <c r="K40" s="112">
        <v>4.4281327132985236E-2</v>
      </c>
    </row>
    <row r="41" spans="1:11" s="184" customFormat="1">
      <c r="A41" s="325"/>
      <c r="B41" s="432"/>
      <c r="C41" s="433" t="s">
        <v>66</v>
      </c>
      <c r="D41" s="434">
        <v>1073</v>
      </c>
      <c r="E41" s="435" t="s">
        <v>50</v>
      </c>
      <c r="F41" s="105">
        <v>90.77834179357022</v>
      </c>
      <c r="G41" s="106">
        <v>278.78199999999998</v>
      </c>
      <c r="H41" s="107">
        <v>83.390765401964657</v>
      </c>
      <c r="I41" s="107">
        <v>0.26561417463626541</v>
      </c>
      <c r="J41" s="107">
        <v>0.33982833458459272</v>
      </c>
      <c r="K41" s="108">
        <v>-5.6442885321751485E-2</v>
      </c>
    </row>
    <row r="42" spans="1:11">
      <c r="B42" s="449"/>
      <c r="C42" s="453" t="s">
        <v>67</v>
      </c>
      <c r="D42" s="437"/>
      <c r="E42" s="438"/>
      <c r="F42" s="109"/>
      <c r="G42" s="110">
        <v>1917.5809999999999</v>
      </c>
      <c r="H42" s="111">
        <v>109.99151079219223</v>
      </c>
      <c r="I42" s="111">
        <v>1.8270071045231917</v>
      </c>
      <c r="J42" s="111">
        <v>1.7721781118951181</v>
      </c>
      <c r="K42" s="112">
        <v>0.17706736730686909</v>
      </c>
    </row>
    <row r="43" spans="1:11">
      <c r="B43" s="432"/>
      <c r="C43" s="433" t="s">
        <v>131</v>
      </c>
      <c r="D43" s="434"/>
      <c r="E43" s="435"/>
      <c r="F43" s="105"/>
      <c r="G43" s="106">
        <v>526.66800000000001</v>
      </c>
      <c r="H43" s="107">
        <v>100.14660665491533</v>
      </c>
      <c r="I43" s="107">
        <v>0.50179167280288051</v>
      </c>
      <c r="J43" s="107">
        <v>0.53458099020374494</v>
      </c>
      <c r="K43" s="108">
        <v>7.8373130755088414E-4</v>
      </c>
    </row>
    <row r="44" spans="1:11">
      <c r="B44" s="432"/>
      <c r="C44" s="433" t="s">
        <v>69</v>
      </c>
      <c r="D44" s="434">
        <v>77413</v>
      </c>
      <c r="E44" s="435" t="s">
        <v>50</v>
      </c>
      <c r="F44" s="105">
        <v>98.294733099700338</v>
      </c>
      <c r="G44" s="106">
        <v>7455.5069999999996</v>
      </c>
      <c r="H44" s="107">
        <v>87.376772555503621</v>
      </c>
      <c r="I44" s="107">
        <v>7.103357958189191</v>
      </c>
      <c r="J44" s="107">
        <v>8.6734923733896814</v>
      </c>
      <c r="K44" s="108">
        <v>-1.0948746696740264</v>
      </c>
    </row>
    <row r="45" spans="1:11" s="183" customFormat="1">
      <c r="A45" s="415"/>
      <c r="B45" s="432"/>
      <c r="C45" s="433" t="s">
        <v>72</v>
      </c>
      <c r="D45" s="434">
        <v>97</v>
      </c>
      <c r="E45" s="435" t="s">
        <v>50</v>
      </c>
      <c r="F45" s="105">
        <v>206.38297872340425</v>
      </c>
      <c r="G45" s="106">
        <v>144.19900000000001</v>
      </c>
      <c r="H45" s="107">
        <v>221.53446713063252</v>
      </c>
      <c r="I45" s="107">
        <v>0.13738798906807051</v>
      </c>
      <c r="J45" s="107">
        <v>6.616582949389703E-2</v>
      </c>
      <c r="K45" s="108">
        <v>8.0414288297970621E-2</v>
      </c>
    </row>
    <row r="46" spans="1:11">
      <c r="B46" s="432"/>
      <c r="C46" s="433" t="s">
        <v>132</v>
      </c>
      <c r="D46" s="434">
        <v>20</v>
      </c>
      <c r="E46" s="435" t="s">
        <v>50</v>
      </c>
      <c r="F46" s="105">
        <v>400</v>
      </c>
      <c r="G46" s="106">
        <v>21.626999999999999</v>
      </c>
      <c r="H46" s="107">
        <v>731.13590263691685</v>
      </c>
      <c r="I46" s="107">
        <v>2.0605482975437839E-2</v>
      </c>
      <c r="J46" s="107">
        <v>3.00684462741312E-3</v>
      </c>
      <c r="K46" s="108">
        <v>1.8977275980113433E-2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7943.9390000000003</v>
      </c>
      <c r="H47" s="111">
        <v>72.621143354817249</v>
      </c>
      <c r="I47" s="111">
        <v>7.5687196477743885</v>
      </c>
      <c r="J47" s="111">
        <v>11.119509652154226</v>
      </c>
      <c r="K47" s="112">
        <v>-3.0443946073105641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7123.1149999999998</v>
      </c>
      <c r="H48" s="95">
        <v>115.78840340073975</v>
      </c>
      <c r="I48" s="95">
        <v>6.7866659668278499</v>
      </c>
      <c r="J48" s="95">
        <v>6.2534215818174008</v>
      </c>
      <c r="K48" s="96">
        <v>0.98731542568625175</v>
      </c>
    </row>
    <row r="49" spans="1:11" s="184" customFormat="1">
      <c r="A49" s="325"/>
      <c r="B49" s="432"/>
      <c r="C49" s="436" t="s">
        <v>133</v>
      </c>
      <c r="D49" s="437">
        <v>1619</v>
      </c>
      <c r="E49" s="438" t="s">
        <v>50</v>
      </c>
      <c r="F49" s="109">
        <v>100.80946450809465</v>
      </c>
      <c r="G49" s="110">
        <v>968.74400000000003</v>
      </c>
      <c r="H49" s="111">
        <v>82.538038023539357</v>
      </c>
      <c r="I49" s="111">
        <v>0.92298691448455883</v>
      </c>
      <c r="J49" s="111">
        <v>1.1930748810436154</v>
      </c>
      <c r="K49" s="112">
        <v>-0.20833428207853921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48.475999999999999</v>
      </c>
      <c r="H50" s="99">
        <v>149.39135258405497</v>
      </c>
      <c r="I50" s="99">
        <v>4.6186313067800654E-2</v>
      </c>
      <c r="J50" s="99">
        <v>3.2984821269414578E-2</v>
      </c>
      <c r="K50" s="100">
        <v>1.6291649372396914E-2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7308.1030000000001</v>
      </c>
      <c r="H51" s="95">
        <v>104.3902718436922</v>
      </c>
      <c r="I51" s="95">
        <v>6.9629163522100246</v>
      </c>
      <c r="J51" s="95">
        <v>7.1163524449651874</v>
      </c>
      <c r="K51" s="96">
        <v>0.312427217689208</v>
      </c>
    </row>
    <row r="52" spans="1:11">
      <c r="B52" s="449"/>
      <c r="C52" s="450" t="s">
        <v>89</v>
      </c>
      <c r="D52" s="451"/>
      <c r="E52" s="452"/>
      <c r="F52" s="121"/>
      <c r="G52" s="122">
        <v>2890.5949999999998</v>
      </c>
      <c r="H52" s="123">
        <v>123.16929906380774</v>
      </c>
      <c r="I52" s="123">
        <v>2.7540623323339224</v>
      </c>
      <c r="J52" s="123">
        <v>2.3855998287054083</v>
      </c>
      <c r="K52" s="124">
        <v>0.55272675877844124</v>
      </c>
    </row>
    <row r="53" spans="1:11">
      <c r="B53" s="432"/>
      <c r="C53" s="433" t="s">
        <v>256</v>
      </c>
      <c r="D53" s="434">
        <v>185987</v>
      </c>
      <c r="E53" s="435" t="s">
        <v>81</v>
      </c>
      <c r="F53" s="105">
        <v>140.39191708749442</v>
      </c>
      <c r="G53" s="106">
        <v>656.68</v>
      </c>
      <c r="H53" s="107">
        <v>105.85108183519483</v>
      </c>
      <c r="I53" s="107">
        <v>0.62566276230223883</v>
      </c>
      <c r="J53" s="107">
        <v>0.63062517809302865</v>
      </c>
      <c r="K53" s="108">
        <v>3.6898395243566202E-2</v>
      </c>
    </row>
    <row r="54" spans="1:11">
      <c r="B54" s="449"/>
      <c r="C54" s="454" t="s">
        <v>134</v>
      </c>
      <c r="D54" s="434">
        <v>324613</v>
      </c>
      <c r="E54" s="435" t="s">
        <v>81</v>
      </c>
      <c r="F54" s="105">
        <v>89.747963748361869</v>
      </c>
      <c r="G54" s="106">
        <v>360.01799999999997</v>
      </c>
      <c r="H54" s="107">
        <v>99.787408013082583</v>
      </c>
      <c r="I54" s="107">
        <v>0.34301312109174553</v>
      </c>
      <c r="J54" s="107">
        <v>0.36674254188682981</v>
      </c>
      <c r="K54" s="108">
        <v>-7.7966525666864871E-4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>
        <v>105.10899999999999</v>
      </c>
      <c r="H55" s="107">
        <v>295.06765482005505</v>
      </c>
      <c r="I55" s="107">
        <v>0.10014434318515261</v>
      </c>
      <c r="J55" s="107">
        <v>3.6210216131747859E-2</v>
      </c>
      <c r="K55" s="108">
        <v>7.0634419413473787E-2</v>
      </c>
    </row>
    <row r="56" spans="1:11">
      <c r="B56" s="432"/>
      <c r="C56" s="433" t="s">
        <v>94</v>
      </c>
      <c r="D56" s="434"/>
      <c r="E56" s="435"/>
      <c r="F56" s="105"/>
      <c r="G56" s="106">
        <v>9.9580000000000002</v>
      </c>
      <c r="H56" s="107">
        <v>214.28878846567679</v>
      </c>
      <c r="I56" s="107">
        <v>9.4876496726041537E-3</v>
      </c>
      <c r="J56" s="107">
        <v>4.7237346124370415E-3</v>
      </c>
      <c r="K56" s="108">
        <v>5.3986990588881269E-3</v>
      </c>
    </row>
    <row r="57" spans="1:11">
      <c r="B57" s="432"/>
      <c r="C57" s="433" t="s">
        <v>136</v>
      </c>
      <c r="D57" s="434"/>
      <c r="E57" s="435"/>
      <c r="F57" s="105"/>
      <c r="G57" s="106">
        <v>2064.826</v>
      </c>
      <c r="H57" s="107">
        <v>84.071384859930973</v>
      </c>
      <c r="I57" s="107">
        <v>1.9672972206150372</v>
      </c>
      <c r="J57" s="107">
        <v>2.4965948856886722</v>
      </c>
      <c r="K57" s="108">
        <v>-0.39767299094799491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7.8129999999999997</v>
      </c>
      <c r="H58" s="107">
        <v>17.798888281392383</v>
      </c>
      <c r="I58" s="107">
        <v>7.4439653436489499E-3</v>
      </c>
      <c r="J58" s="107">
        <v>4.4620842381651898E-2</v>
      </c>
      <c r="K58" s="108">
        <v>-3.6678828495925492E-2</v>
      </c>
    </row>
    <row r="59" spans="1:11">
      <c r="B59" s="424"/>
      <c r="C59" s="425" t="s">
        <v>96</v>
      </c>
      <c r="D59" s="426">
        <v>20.213999999999999</v>
      </c>
      <c r="E59" s="427" t="s">
        <v>300</v>
      </c>
      <c r="F59" s="97">
        <v>35.214187411807742</v>
      </c>
      <c r="G59" s="98">
        <v>0.41699999999999998</v>
      </c>
      <c r="H59" s="99">
        <v>7.0906308450943714</v>
      </c>
      <c r="I59" s="99">
        <v>3.9730366674793443E-4</v>
      </c>
      <c r="J59" s="99">
        <v>5.9781113096066792E-3</v>
      </c>
      <c r="K59" s="100">
        <v>-5.5542255051336331E-3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519.51099999999997</v>
      </c>
      <c r="H60" s="127">
        <v>45.854836987078826</v>
      </c>
      <c r="I60" s="127">
        <v>0.49497272234025463</v>
      </c>
      <c r="J60" s="127">
        <v>1.1516550372190035</v>
      </c>
      <c r="K60" s="128">
        <v>-0.62356549724874732</v>
      </c>
    </row>
    <row r="61" spans="1:11" s="183" customFormat="1">
      <c r="A61" s="415"/>
      <c r="B61" s="432"/>
      <c r="C61" s="433" t="s">
        <v>100</v>
      </c>
      <c r="D61" s="434">
        <v>6272</v>
      </c>
      <c r="E61" s="435" t="s">
        <v>81</v>
      </c>
      <c r="F61" s="105">
        <v>320</v>
      </c>
      <c r="G61" s="106">
        <v>3.2730000000000001</v>
      </c>
      <c r="H61" s="107">
        <v>378.38150289017341</v>
      </c>
      <c r="I61" s="107">
        <v>3.1184050390071693E-3</v>
      </c>
      <c r="J61" s="107">
        <v>8.7928350328341745E-4</v>
      </c>
      <c r="K61" s="108">
        <v>2.4477626311057445E-3</v>
      </c>
    </row>
    <row r="62" spans="1:11">
      <c r="B62" s="424"/>
      <c r="C62" s="425" t="s">
        <v>137</v>
      </c>
      <c r="D62" s="426" t="s">
        <v>54</v>
      </c>
      <c r="E62" s="427" t="s">
        <v>50</v>
      </c>
      <c r="F62" s="97" t="s">
        <v>54</v>
      </c>
      <c r="G62" s="98" t="s">
        <v>54</v>
      </c>
      <c r="H62" s="99" t="s">
        <v>54</v>
      </c>
      <c r="I62" s="99" t="s">
        <v>54</v>
      </c>
      <c r="J62" s="99" t="s">
        <v>54</v>
      </c>
      <c r="K62" s="100" t="s">
        <v>54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21026.179999999997</v>
      </c>
      <c r="H63" s="127">
        <v>128.68312983873435</v>
      </c>
      <c r="I63" s="127">
        <v>20.03304175468126</v>
      </c>
      <c r="J63" s="127">
        <v>16.60930959757156</v>
      </c>
      <c r="K63" s="128">
        <v>4.764069837188817</v>
      </c>
    </row>
    <row r="64" spans="1:11">
      <c r="B64" s="432"/>
      <c r="C64" s="433" t="s">
        <v>138</v>
      </c>
      <c r="D64" s="434">
        <v>32066860</v>
      </c>
      <c r="E64" s="435" t="s">
        <v>81</v>
      </c>
      <c r="F64" s="105">
        <v>136.7004584752267</v>
      </c>
      <c r="G64" s="106">
        <v>14240.12</v>
      </c>
      <c r="H64" s="107">
        <v>129.92400057443442</v>
      </c>
      <c r="I64" s="107">
        <v>13.567510529809585</v>
      </c>
      <c r="J64" s="107">
        <v>11.141331130726464</v>
      </c>
      <c r="K64" s="108">
        <v>3.3339319915582277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1599.5740000000001</v>
      </c>
      <c r="H65" s="107">
        <v>69.503150417499299</v>
      </c>
      <c r="I65" s="107">
        <v>1.5240206605147735</v>
      </c>
      <c r="J65" s="107">
        <v>2.3394440521157125</v>
      </c>
      <c r="K65" s="108">
        <v>-0.71345673364048823</v>
      </c>
    </row>
    <row r="66" spans="1:11" ht="12" customHeight="1">
      <c r="A66" s="390"/>
      <c r="B66" s="432"/>
      <c r="C66" s="433" t="s">
        <v>139</v>
      </c>
      <c r="D66" s="434">
        <v>113299</v>
      </c>
      <c r="E66" s="435" t="s">
        <v>81</v>
      </c>
      <c r="F66" s="105">
        <v>164.23715300427628</v>
      </c>
      <c r="G66" s="106">
        <v>105.887</v>
      </c>
      <c r="H66" s="107">
        <v>182.76862000517821</v>
      </c>
      <c r="I66" s="107">
        <v>0.10088559558978068</v>
      </c>
      <c r="J66" s="107">
        <v>5.8891664465577788E-2</v>
      </c>
      <c r="K66" s="108">
        <v>4.8743817976238647E-2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18.434000000000001</v>
      </c>
      <c r="H67" s="111">
        <v>156.10127868574816</v>
      </c>
      <c r="I67" s="111">
        <v>1.7563299263384711E-2</v>
      </c>
      <c r="J67" s="111">
        <v>1.2003998717079627E-2</v>
      </c>
      <c r="K67" s="112">
        <v>6.7343967737024746E-3</v>
      </c>
    </row>
    <row r="68" spans="1:11" ht="12.6" thickBot="1">
      <c r="A68" s="390"/>
      <c r="B68" s="457"/>
      <c r="C68" s="443" t="s">
        <v>259</v>
      </c>
      <c r="D68" s="444">
        <v>1248881</v>
      </c>
      <c r="E68" s="445" t="s">
        <v>81</v>
      </c>
      <c r="F68" s="113">
        <v>125.26137890914926</v>
      </c>
      <c r="G68" s="114">
        <v>752.30700000000002</v>
      </c>
      <c r="H68" s="115">
        <v>119.64950004691781</v>
      </c>
      <c r="I68" s="115">
        <v>0.71677297271016382</v>
      </c>
      <c r="J68" s="115">
        <v>0.63914152166587079</v>
      </c>
      <c r="K68" s="116">
        <v>0.12558811359960653</v>
      </c>
    </row>
  </sheetData>
  <phoneticPr fontId="3"/>
  <conditionalFormatting sqref="A1:XFD1048576">
    <cfRule type="cellIs" dxfId="25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4" width="8" style="187" customWidth="1"/>
    <col min="15" max="15" width="3.109375" style="187" customWidth="1"/>
    <col min="16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335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93391.014999999999</v>
      </c>
      <c r="E8" s="250">
        <v>85.668613188555724</v>
      </c>
      <c r="F8" s="251">
        <v>100</v>
      </c>
      <c r="G8" s="252">
        <v>-14.331386811444286</v>
      </c>
      <c r="H8" s="249">
        <v>104957.501</v>
      </c>
      <c r="I8" s="250">
        <v>106.69063488456969</v>
      </c>
      <c r="J8" s="251">
        <v>100</v>
      </c>
      <c r="K8" s="253">
        <v>6.690634884569695</v>
      </c>
    </row>
    <row r="9" spans="1:11" s="204" customFormat="1" ht="13.5" customHeight="1">
      <c r="B9" s="468" t="s">
        <v>147</v>
      </c>
      <c r="C9" s="469"/>
      <c r="D9" s="254">
        <v>17416.862000000001</v>
      </c>
      <c r="E9" s="255">
        <v>73.460975724871389</v>
      </c>
      <c r="F9" s="256">
        <v>18.649397910494923</v>
      </c>
      <c r="G9" s="257">
        <v>-5.771847011004211</v>
      </c>
      <c r="H9" s="254">
        <v>73209.334000000003</v>
      </c>
      <c r="I9" s="255">
        <v>112.74602392624529</v>
      </c>
      <c r="J9" s="256">
        <v>69.751407286269142</v>
      </c>
      <c r="K9" s="258">
        <v>8.4130364015644865</v>
      </c>
    </row>
    <row r="10" spans="1:11" ht="13.5" customHeight="1">
      <c r="B10" s="470"/>
      <c r="C10" s="471" t="s">
        <v>148</v>
      </c>
      <c r="D10" s="259">
        <v>3128.2</v>
      </c>
      <c r="E10" s="260">
        <v>113.44987798027158</v>
      </c>
      <c r="F10" s="261">
        <v>3.3495727613625355</v>
      </c>
      <c r="G10" s="262">
        <v>0.34019307123382891</v>
      </c>
      <c r="H10" s="259">
        <v>12871.272999999999</v>
      </c>
      <c r="I10" s="260">
        <v>93.364310970621517</v>
      </c>
      <c r="J10" s="261">
        <v>12.263318845596372</v>
      </c>
      <c r="K10" s="263">
        <v>-0.92990685327996936</v>
      </c>
    </row>
    <row r="11" spans="1:11" ht="13.5" customHeight="1">
      <c r="B11" s="470"/>
      <c r="C11" s="471" t="s">
        <v>149</v>
      </c>
      <c r="D11" s="259">
        <v>7408.1620000000003</v>
      </c>
      <c r="E11" s="260">
        <v>240.37084048784351</v>
      </c>
      <c r="F11" s="261">
        <v>7.9324140550351654</v>
      </c>
      <c r="G11" s="262">
        <v>3.9684620377045676</v>
      </c>
      <c r="H11" s="259">
        <v>40193.455999999998</v>
      </c>
      <c r="I11" s="260">
        <v>100.45102104219208</v>
      </c>
      <c r="J11" s="261">
        <v>38.294981889860352</v>
      </c>
      <c r="K11" s="263">
        <v>0.18344700114109652</v>
      </c>
    </row>
    <row r="12" spans="1:11" ht="13.5" customHeight="1">
      <c r="B12" s="470"/>
      <c r="C12" s="471" t="s">
        <v>150</v>
      </c>
      <c r="D12" s="259">
        <v>3261.2339999999999</v>
      </c>
      <c r="E12" s="260">
        <v>331.34506690942567</v>
      </c>
      <c r="F12" s="261">
        <v>3.4920211542834179</v>
      </c>
      <c r="G12" s="262">
        <v>2.0887109166770381</v>
      </c>
      <c r="H12" s="259">
        <v>186.16800000000001</v>
      </c>
      <c r="I12" s="260">
        <v>236.49390243902437</v>
      </c>
      <c r="J12" s="261">
        <v>0.17737464995474692</v>
      </c>
      <c r="K12" s="263">
        <v>0.10922225879860883</v>
      </c>
    </row>
    <row r="13" spans="1:11" ht="13.5" customHeight="1">
      <c r="B13" s="470"/>
      <c r="C13" s="471" t="s">
        <v>151</v>
      </c>
      <c r="D13" s="259">
        <v>53.097000000000001</v>
      </c>
      <c r="E13" s="260">
        <v>47.048034238018019</v>
      </c>
      <c r="F13" s="261">
        <v>5.6854505757325799E-2</v>
      </c>
      <c r="G13" s="262">
        <v>-5.481851036899095E-2</v>
      </c>
      <c r="H13" s="259">
        <v>7607.5389999999998</v>
      </c>
      <c r="I13" s="260">
        <v>552.26221268174834</v>
      </c>
      <c r="J13" s="261">
        <v>7.2482089679326496</v>
      </c>
      <c r="K13" s="263">
        <v>6.3328905132852524</v>
      </c>
    </row>
    <row r="14" spans="1:11" ht="13.5" customHeight="1">
      <c r="B14" s="470"/>
      <c r="C14" s="471" t="s">
        <v>152</v>
      </c>
      <c r="D14" s="259">
        <v>13.862</v>
      </c>
      <c r="E14" s="260">
        <v>0.10626001170224597</v>
      </c>
      <c r="F14" s="261">
        <v>1.4842969636854253E-2</v>
      </c>
      <c r="G14" s="262">
        <v>-11.953936636846962</v>
      </c>
      <c r="H14" s="259" t="s">
        <v>54</v>
      </c>
      <c r="I14" s="260" t="s">
        <v>304</v>
      </c>
      <c r="J14" s="261" t="s">
        <v>54</v>
      </c>
      <c r="K14" s="263" t="s">
        <v>286</v>
      </c>
    </row>
    <row r="15" spans="1:11" ht="13.5" customHeight="1">
      <c r="B15" s="470"/>
      <c r="C15" s="471" t="s">
        <v>153</v>
      </c>
      <c r="D15" s="259">
        <v>261.35700000000003</v>
      </c>
      <c r="E15" s="260">
        <v>151.79729925947439</v>
      </c>
      <c r="F15" s="261">
        <v>0.27985240336021622</v>
      </c>
      <c r="G15" s="262">
        <v>8.1807637077097567E-2</v>
      </c>
      <c r="H15" s="259" t="s">
        <v>54</v>
      </c>
      <c r="I15" s="260" t="s">
        <v>304</v>
      </c>
      <c r="J15" s="261" t="s">
        <v>54</v>
      </c>
      <c r="K15" s="263" t="s">
        <v>286</v>
      </c>
    </row>
    <row r="16" spans="1:11" ht="13.5" customHeight="1">
      <c r="B16" s="470"/>
      <c r="C16" s="471" t="s">
        <v>154</v>
      </c>
      <c r="D16" s="259">
        <v>200.11099999999999</v>
      </c>
      <c r="E16" s="260">
        <v>66.905945642325293</v>
      </c>
      <c r="F16" s="261">
        <v>0.21427221879963509</v>
      </c>
      <c r="G16" s="262">
        <v>-9.0797285698518443E-2</v>
      </c>
      <c r="H16" s="259">
        <v>3129.9009999999998</v>
      </c>
      <c r="I16" s="260">
        <v>358.56516698438298</v>
      </c>
      <c r="J16" s="261">
        <v>2.9820650931847168</v>
      </c>
      <c r="K16" s="263">
        <v>2.2942742928649591</v>
      </c>
    </row>
    <row r="17" spans="1:11" ht="13.5" customHeight="1">
      <c r="B17" s="470"/>
      <c r="C17" s="471" t="s">
        <v>155</v>
      </c>
      <c r="D17" s="259">
        <v>758.41499999999996</v>
      </c>
      <c r="E17" s="260">
        <v>353.99756351432717</v>
      </c>
      <c r="F17" s="261">
        <v>0.81208561658742007</v>
      </c>
      <c r="G17" s="262">
        <v>0.49917500710365703</v>
      </c>
      <c r="H17" s="259">
        <v>2685.759</v>
      </c>
      <c r="I17" s="260">
        <v>118.20544858943951</v>
      </c>
      <c r="J17" s="261">
        <v>2.5589014357344499</v>
      </c>
      <c r="K17" s="263">
        <v>0.420478453833733</v>
      </c>
    </row>
    <row r="18" spans="1:11" ht="13.5" customHeight="1">
      <c r="B18" s="470"/>
      <c r="C18" s="471" t="s">
        <v>156</v>
      </c>
      <c r="D18" s="259">
        <v>772.96699999999998</v>
      </c>
      <c r="E18" s="260">
        <v>95.209278435594271</v>
      </c>
      <c r="F18" s="261">
        <v>0.82766741532898003</v>
      </c>
      <c r="G18" s="262">
        <v>-3.5677897294035046E-2</v>
      </c>
      <c r="H18" s="259">
        <v>13.388</v>
      </c>
      <c r="I18" s="260">
        <v>8.2313230493030929</v>
      </c>
      <c r="J18" s="261">
        <v>1.2755639065758625E-2</v>
      </c>
      <c r="K18" s="263">
        <v>-0.15172367215789551</v>
      </c>
    </row>
    <row r="19" spans="1:11" ht="13.5" customHeight="1">
      <c r="B19" s="470"/>
      <c r="C19" s="471" t="s">
        <v>157</v>
      </c>
      <c r="D19" s="259">
        <v>61.677</v>
      </c>
      <c r="E19" s="260">
        <v>48.27038364612519</v>
      </c>
      <c r="F19" s="261">
        <v>6.604168505931754E-2</v>
      </c>
      <c r="G19" s="262">
        <v>-6.0631510707148513E-2</v>
      </c>
      <c r="H19" s="259">
        <v>1609.038</v>
      </c>
      <c r="I19" s="260">
        <v>77.088970740419924</v>
      </c>
      <c r="J19" s="261">
        <v>1.5330376434934365</v>
      </c>
      <c r="K19" s="263">
        <v>-0.48610654809845444</v>
      </c>
    </row>
    <row r="20" spans="1:11" ht="13.5" customHeight="1">
      <c r="B20" s="470"/>
      <c r="C20" s="471" t="s">
        <v>158</v>
      </c>
      <c r="D20" s="259">
        <v>1442.175</v>
      </c>
      <c r="E20" s="260">
        <v>73.001928596376658</v>
      </c>
      <c r="F20" s="261">
        <v>1.5442331363461463</v>
      </c>
      <c r="G20" s="262">
        <v>-0.48925245310999277</v>
      </c>
      <c r="H20" s="259">
        <v>4394.2889999999998</v>
      </c>
      <c r="I20" s="260">
        <v>131.40423432313625</v>
      </c>
      <c r="J20" s="261">
        <v>4.1867317324942785</v>
      </c>
      <c r="K20" s="263">
        <v>1.0675304774909931</v>
      </c>
    </row>
    <row r="21" spans="1:11" ht="13.5" customHeight="1">
      <c r="B21" s="470"/>
      <c r="C21" s="471" t="s">
        <v>159</v>
      </c>
      <c r="D21" s="259">
        <v>3257.942</v>
      </c>
      <c r="E21" s="260">
        <v>19.76719676622805</v>
      </c>
      <c r="F21" s="261">
        <v>3.4884961899171993</v>
      </c>
      <c r="G21" s="262">
        <v>-12.130169524959081</v>
      </c>
      <c r="H21" s="259">
        <v>18321.386999999999</v>
      </c>
      <c r="I21" s="260">
        <v>204.77557033558634</v>
      </c>
      <c r="J21" s="261">
        <v>17.456005359731268</v>
      </c>
      <c r="K21" s="263">
        <v>9.5291256917165761</v>
      </c>
    </row>
    <row r="22" spans="1:11" ht="13.5" customHeight="1">
      <c r="B22" s="472" t="s">
        <v>160</v>
      </c>
      <c r="C22" s="473"/>
      <c r="D22" s="264">
        <v>20007.324000000001</v>
      </c>
      <c r="E22" s="265">
        <v>211.52371681971678</v>
      </c>
      <c r="F22" s="266">
        <v>21.423178664457172</v>
      </c>
      <c r="G22" s="267">
        <v>9.6763999854991471</v>
      </c>
      <c r="H22" s="264">
        <v>1612.0730000000001</v>
      </c>
      <c r="I22" s="265">
        <v>102.16514387078088</v>
      </c>
      <c r="J22" s="266">
        <v>1.5359292900847552</v>
      </c>
      <c r="K22" s="268">
        <v>3.4728140585173033E-2</v>
      </c>
    </row>
    <row r="23" spans="1:11" s="204" customFormat="1" ht="13.5" customHeight="1">
      <c r="B23" s="470"/>
      <c r="C23" s="471" t="s">
        <v>161</v>
      </c>
      <c r="D23" s="259" t="s">
        <v>54</v>
      </c>
      <c r="E23" s="260" t="s">
        <v>304</v>
      </c>
      <c r="F23" s="261" t="s">
        <v>54</v>
      </c>
      <c r="G23" s="262" t="s">
        <v>286</v>
      </c>
      <c r="H23" s="259">
        <v>1607.8510000000001</v>
      </c>
      <c r="I23" s="260">
        <v>108.70336240921954</v>
      </c>
      <c r="J23" s="261">
        <v>1.5319067095547558</v>
      </c>
      <c r="K23" s="263">
        <v>0.13085873205570425</v>
      </c>
    </row>
    <row r="24" spans="1:11" ht="13.5" customHeight="1">
      <c r="B24" s="470"/>
      <c r="C24" s="471" t="s">
        <v>162</v>
      </c>
      <c r="D24" s="269" t="s">
        <v>54</v>
      </c>
      <c r="E24" s="260" t="s">
        <v>304</v>
      </c>
      <c r="F24" s="261" t="s">
        <v>54</v>
      </c>
      <c r="G24" s="262" t="s">
        <v>286</v>
      </c>
      <c r="H24" s="269">
        <v>4.2220000000000004</v>
      </c>
      <c r="I24" s="260">
        <v>7.0499440613154771</v>
      </c>
      <c r="J24" s="261">
        <v>4.022580529999471E-3</v>
      </c>
      <c r="K24" s="263">
        <v>-5.6584180589909168E-2</v>
      </c>
    </row>
    <row r="25" spans="1:11" ht="13.5" customHeight="1">
      <c r="B25" s="472" t="s">
        <v>163</v>
      </c>
      <c r="C25" s="473"/>
      <c r="D25" s="264">
        <v>38.491</v>
      </c>
      <c r="E25" s="265">
        <v>270.72021381347588</v>
      </c>
      <c r="F25" s="266">
        <v>4.1214885607571562E-2</v>
      </c>
      <c r="G25" s="267">
        <v>2.226589193752539E-2</v>
      </c>
      <c r="H25" s="264">
        <v>18445.039000000001</v>
      </c>
      <c r="I25" s="265">
        <v>79.011704245230561</v>
      </c>
      <c r="J25" s="266">
        <v>17.573816853737782</v>
      </c>
      <c r="K25" s="268">
        <v>-4.9805596008243995</v>
      </c>
    </row>
    <row r="26" spans="1:11" s="204" customFormat="1" ht="13.5" customHeight="1">
      <c r="B26" s="470"/>
      <c r="C26" s="471" t="s">
        <v>164</v>
      </c>
      <c r="D26" s="259">
        <v>9.9960000000000004</v>
      </c>
      <c r="E26" s="260">
        <v>286.33629332569461</v>
      </c>
      <c r="F26" s="270">
        <v>1.07033851168659E-2</v>
      </c>
      <c r="G26" s="262">
        <v>5.9671086002390586E-3</v>
      </c>
      <c r="H26" s="259">
        <v>13664.539000000001</v>
      </c>
      <c r="I26" s="260">
        <v>70.711184459801629</v>
      </c>
      <c r="J26" s="270">
        <v>13.019116184940415</v>
      </c>
      <c r="K26" s="263">
        <v>-5.7533593305783937</v>
      </c>
    </row>
    <row r="27" spans="1:11" ht="13.5" customHeight="1">
      <c r="B27" s="474"/>
      <c r="C27" s="475" t="s">
        <v>165</v>
      </c>
      <c r="D27" s="271">
        <v>28.495000000000001</v>
      </c>
      <c r="E27" s="272">
        <v>265.63810944346045</v>
      </c>
      <c r="F27" s="273">
        <v>3.0511500490705664E-2</v>
      </c>
      <c r="G27" s="274">
        <v>1.6298783337286332E-2</v>
      </c>
      <c r="H27" s="271">
        <v>4780.5</v>
      </c>
      <c r="I27" s="272">
        <v>118.91039720375878</v>
      </c>
      <c r="J27" s="273">
        <v>4.5547006687973637</v>
      </c>
      <c r="K27" s="275">
        <v>0.77279972975399414</v>
      </c>
    </row>
    <row r="28" spans="1:11" ht="13.5" customHeight="1">
      <c r="B28" s="472" t="s">
        <v>166</v>
      </c>
      <c r="C28" s="469"/>
      <c r="D28" s="254">
        <v>43533.455999999998</v>
      </c>
      <c r="E28" s="255">
        <v>317.45528560102724</v>
      </c>
      <c r="F28" s="256">
        <v>46.61418017568392</v>
      </c>
      <c r="G28" s="257">
        <v>27.35439998168313</v>
      </c>
      <c r="H28" s="254">
        <v>2926.71</v>
      </c>
      <c r="I28" s="255">
        <v>83.856713728879015</v>
      </c>
      <c r="J28" s="256">
        <v>2.788471497620737</v>
      </c>
      <c r="K28" s="258">
        <v>-0.57272563004271637</v>
      </c>
    </row>
    <row r="29" spans="1:11" s="276" customFormat="1" ht="13.5" customHeight="1">
      <c r="A29" s="204"/>
      <c r="B29" s="470"/>
      <c r="C29" s="471" t="s">
        <v>167</v>
      </c>
      <c r="D29" s="259">
        <v>28946.958999999999</v>
      </c>
      <c r="E29" s="260">
        <v>327.19878357431975</v>
      </c>
      <c r="F29" s="261">
        <v>30.995443191189214</v>
      </c>
      <c r="G29" s="262">
        <v>18.438004154171665</v>
      </c>
      <c r="H29" s="259" t="s">
        <v>54</v>
      </c>
      <c r="I29" s="260" t="s">
        <v>304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 t="s">
        <v>54</v>
      </c>
      <c r="E30" s="260" t="s">
        <v>304</v>
      </c>
      <c r="F30" s="261" t="s">
        <v>54</v>
      </c>
      <c r="G30" s="262" t="s">
        <v>286</v>
      </c>
      <c r="H30" s="259">
        <v>81.534000000000006</v>
      </c>
      <c r="I30" s="260">
        <v>34.543474853092576</v>
      </c>
      <c r="J30" s="261">
        <v>7.768287089838391E-2</v>
      </c>
      <c r="K30" s="263">
        <v>-0.15705019881362395</v>
      </c>
    </row>
    <row r="31" spans="1:11" ht="13.5" customHeight="1">
      <c r="B31" s="470"/>
      <c r="C31" s="471" t="s">
        <v>290</v>
      </c>
      <c r="D31" s="259" t="s">
        <v>54</v>
      </c>
      <c r="E31" s="260" t="s">
        <v>304</v>
      </c>
      <c r="F31" s="261" t="s">
        <v>54</v>
      </c>
      <c r="G31" s="262" t="s">
        <v>286</v>
      </c>
      <c r="H31" s="259">
        <v>444.68200000000002</v>
      </c>
      <c r="I31" s="260">
        <v>152.29617959826703</v>
      </c>
      <c r="J31" s="261">
        <v>0.42367815140720622</v>
      </c>
      <c r="K31" s="263">
        <v>0.15521844289117687</v>
      </c>
    </row>
    <row r="32" spans="1:11" ht="13.5" customHeight="1">
      <c r="B32" s="470"/>
      <c r="C32" s="471" t="s">
        <v>169</v>
      </c>
      <c r="D32" s="259" t="s">
        <v>54</v>
      </c>
      <c r="E32" s="260" t="s">
        <v>304</v>
      </c>
      <c r="F32" s="261" t="s">
        <v>54</v>
      </c>
      <c r="G32" s="262" t="s">
        <v>286</v>
      </c>
      <c r="H32" s="259">
        <v>432.745</v>
      </c>
      <c r="I32" s="260">
        <v>125.62997154967195</v>
      </c>
      <c r="J32" s="261">
        <v>0.41230497665907651</v>
      </c>
      <c r="K32" s="263">
        <v>8.9742825534539314E-2</v>
      </c>
    </row>
    <row r="33" spans="2:19" ht="13.5" customHeight="1">
      <c r="B33" s="470"/>
      <c r="C33" s="471" t="s">
        <v>170</v>
      </c>
      <c r="D33" s="259" t="s">
        <v>54</v>
      </c>
      <c r="E33" s="260" t="s">
        <v>304</v>
      </c>
      <c r="F33" s="261" t="s">
        <v>54</v>
      </c>
      <c r="G33" s="262" t="s">
        <v>286</v>
      </c>
      <c r="H33" s="259">
        <v>1372.0329999999999</v>
      </c>
      <c r="I33" s="260">
        <v>73.488605522975078</v>
      </c>
      <c r="J33" s="261">
        <v>1.3072271985591577</v>
      </c>
      <c r="K33" s="263">
        <v>-0.50314126826957983</v>
      </c>
    </row>
    <row r="34" spans="2:19" s="204" customFormat="1" ht="13.5" customHeight="1">
      <c r="B34" s="472" t="s">
        <v>171</v>
      </c>
      <c r="C34" s="473"/>
      <c r="D34" s="264">
        <v>1788.51</v>
      </c>
      <c r="E34" s="265">
        <v>66.552800058049641</v>
      </c>
      <c r="F34" s="266">
        <v>1.9150771624015437</v>
      </c>
      <c r="G34" s="267">
        <v>-0.82452048113480036</v>
      </c>
      <c r="H34" s="264">
        <v>6512.2939999999999</v>
      </c>
      <c r="I34" s="265">
        <v>156.14533136466105</v>
      </c>
      <c r="J34" s="266">
        <v>6.2046961274354278</v>
      </c>
      <c r="K34" s="268">
        <v>2.3802987148676942</v>
      </c>
    </row>
    <row r="35" spans="2:19" ht="13.5" customHeight="1">
      <c r="B35" s="470"/>
      <c r="C35" s="471" t="s">
        <v>172</v>
      </c>
      <c r="D35" s="259" t="s">
        <v>54</v>
      </c>
      <c r="E35" s="260" t="s">
        <v>302</v>
      </c>
      <c r="F35" s="261" t="s">
        <v>54</v>
      </c>
      <c r="G35" s="262">
        <v>-1.688845842129735</v>
      </c>
      <c r="H35" s="259">
        <v>2262.8670000000002</v>
      </c>
      <c r="I35" s="260">
        <v>254.2484343083654</v>
      </c>
      <c r="J35" s="261">
        <v>2.1559840682563505</v>
      </c>
      <c r="K35" s="263">
        <v>1.3955144058556337</v>
      </c>
    </row>
    <row r="36" spans="2:19" ht="13.5" customHeight="1">
      <c r="B36" s="470"/>
      <c r="C36" s="471" t="s">
        <v>173</v>
      </c>
      <c r="D36" s="259" t="s">
        <v>54</v>
      </c>
      <c r="E36" s="260" t="s">
        <v>304</v>
      </c>
      <c r="F36" s="261" t="s">
        <v>54</v>
      </c>
      <c r="G36" s="262" t="s">
        <v>286</v>
      </c>
      <c r="H36" s="259">
        <v>3135.8139999999999</v>
      </c>
      <c r="I36" s="260">
        <v>137.59242845734644</v>
      </c>
      <c r="J36" s="261">
        <v>2.9876988020132074</v>
      </c>
      <c r="K36" s="263">
        <v>0.87090133938968906</v>
      </c>
    </row>
    <row r="37" spans="2:19" ht="13.5" customHeight="1">
      <c r="B37" s="470"/>
      <c r="C37" s="471" t="s">
        <v>174</v>
      </c>
      <c r="D37" s="259" t="s">
        <v>54</v>
      </c>
      <c r="E37" s="260" t="s">
        <v>304</v>
      </c>
      <c r="F37" s="261" t="s">
        <v>54</v>
      </c>
      <c r="G37" s="262" t="s">
        <v>286</v>
      </c>
      <c r="H37" s="259" t="s">
        <v>54</v>
      </c>
      <c r="I37" s="260" t="s">
        <v>302</v>
      </c>
      <c r="J37" s="261" t="s">
        <v>54</v>
      </c>
      <c r="K37" s="263">
        <v>-2.5053989023614325E-2</v>
      </c>
    </row>
    <row r="38" spans="2:19" ht="13.5" customHeight="1">
      <c r="B38" s="470"/>
      <c r="C38" s="471" t="s">
        <v>175</v>
      </c>
      <c r="D38" s="259" t="s">
        <v>54</v>
      </c>
      <c r="E38" s="260" t="s">
        <v>304</v>
      </c>
      <c r="F38" s="261" t="s">
        <v>54</v>
      </c>
      <c r="G38" s="262" t="s">
        <v>286</v>
      </c>
      <c r="H38" s="259">
        <v>135.85300000000001</v>
      </c>
      <c r="I38" s="260">
        <v>267.47455257821269</v>
      </c>
      <c r="J38" s="261">
        <v>0.12943619913359025</v>
      </c>
      <c r="K38" s="263">
        <v>8.6466605036178104E-2</v>
      </c>
    </row>
    <row r="39" spans="2:19" ht="13.5" customHeight="1">
      <c r="B39" s="470"/>
      <c r="C39" s="471" t="s">
        <v>176</v>
      </c>
      <c r="D39" s="259" t="s">
        <v>54</v>
      </c>
      <c r="E39" s="260" t="s">
        <v>304</v>
      </c>
      <c r="F39" s="261" t="s">
        <v>54</v>
      </c>
      <c r="G39" s="262" t="s">
        <v>286</v>
      </c>
      <c r="H39" s="259">
        <v>165.154</v>
      </c>
      <c r="I39" s="260">
        <v>45.045276020074191</v>
      </c>
      <c r="J39" s="261">
        <v>0.15735321289709442</v>
      </c>
      <c r="K39" s="263">
        <v>-0.20481308201452331</v>
      </c>
    </row>
    <row r="40" spans="2:19" ht="13.5" customHeight="1">
      <c r="B40" s="470"/>
      <c r="C40" s="471" t="s">
        <v>177</v>
      </c>
      <c r="D40" s="259" t="s">
        <v>54</v>
      </c>
      <c r="E40" s="260" t="s">
        <v>304</v>
      </c>
      <c r="F40" s="261" t="s">
        <v>54</v>
      </c>
      <c r="G40" s="262" t="s">
        <v>286</v>
      </c>
      <c r="H40" s="259">
        <v>57.545999999999999</v>
      </c>
      <c r="I40" s="260">
        <v>195.48203002921394</v>
      </c>
      <c r="J40" s="261">
        <v>5.4827906011214955E-2</v>
      </c>
      <c r="K40" s="263">
        <v>2.857213954946855E-2</v>
      </c>
    </row>
    <row r="41" spans="2:19" ht="13.5" customHeight="1">
      <c r="B41" s="470"/>
      <c r="C41" s="471" t="s">
        <v>178</v>
      </c>
      <c r="D41" s="259">
        <v>1788.51</v>
      </c>
      <c r="E41" s="260">
        <v>211.33985290781214</v>
      </c>
      <c r="F41" s="261">
        <v>1.9150771624015437</v>
      </c>
      <c r="G41" s="262">
        <v>0.86432536099493462</v>
      </c>
      <c r="H41" s="259">
        <v>80.894999999999996</v>
      </c>
      <c r="I41" s="260">
        <v>288.60149839457722</v>
      </c>
      <c r="J41" s="261">
        <v>7.7074053049338509E-2</v>
      </c>
      <c r="K41" s="263">
        <v>5.3737944972344354E-2</v>
      </c>
    </row>
    <row r="42" spans="2:19" ht="13.5" customHeight="1">
      <c r="B42" s="470"/>
      <c r="C42" s="471" t="s">
        <v>179</v>
      </c>
      <c r="D42" s="259" t="s">
        <v>54</v>
      </c>
      <c r="E42" s="260" t="s">
        <v>304</v>
      </c>
      <c r="F42" s="261" t="s">
        <v>54</v>
      </c>
      <c r="G42" s="262" t="s">
        <v>286</v>
      </c>
      <c r="H42" s="259">
        <v>607.77099999999996</v>
      </c>
      <c r="I42" s="260">
        <v>136.24922378175771</v>
      </c>
      <c r="J42" s="261">
        <v>0.57906390130229957</v>
      </c>
      <c r="K42" s="263">
        <v>0.16436807388892721</v>
      </c>
    </row>
    <row r="43" spans="2:19" ht="13.5" customHeight="1">
      <c r="B43" s="470"/>
      <c r="C43" s="471" t="s">
        <v>180</v>
      </c>
      <c r="D43" s="259" t="s">
        <v>54</v>
      </c>
      <c r="E43" s="260" t="s">
        <v>286</v>
      </c>
      <c r="F43" s="261" t="s">
        <v>54</v>
      </c>
      <c r="G43" s="262" t="s">
        <v>286</v>
      </c>
      <c r="H43" s="259" t="s">
        <v>54</v>
      </c>
      <c r="I43" s="260" t="s">
        <v>286</v>
      </c>
      <c r="J43" s="261" t="s">
        <v>54</v>
      </c>
      <c r="K43" s="263" t="s">
        <v>286</v>
      </c>
    </row>
    <row r="44" spans="2:19" s="204" customFormat="1" ht="13.5" customHeight="1">
      <c r="B44" s="472" t="s">
        <v>181</v>
      </c>
      <c r="C44" s="473"/>
      <c r="D44" s="277">
        <v>1206.9469999999999</v>
      </c>
      <c r="E44" s="265">
        <v>62.961380599740004</v>
      </c>
      <c r="F44" s="266">
        <v>1.2923587991842684</v>
      </c>
      <c r="G44" s="267">
        <v>-0.65130646379952895</v>
      </c>
      <c r="H44" s="277">
        <v>236.36799999999999</v>
      </c>
      <c r="I44" s="265">
        <v>105.79915134370579</v>
      </c>
      <c r="J44" s="266">
        <v>0.22520353261840714</v>
      </c>
      <c r="K44" s="268">
        <v>1.3169938807560641E-2</v>
      </c>
      <c r="L44" s="276"/>
      <c r="M44" s="309"/>
      <c r="N44" s="310"/>
      <c r="O44" s="205"/>
      <c r="P44" s="205"/>
      <c r="Q44" s="205"/>
      <c r="R44" s="276"/>
      <c r="S44" s="276"/>
    </row>
    <row r="45" spans="2:19" ht="13.5" customHeight="1">
      <c r="B45" s="474"/>
      <c r="C45" s="475" t="s">
        <v>182</v>
      </c>
      <c r="D45" s="271">
        <v>1206.9469999999999</v>
      </c>
      <c r="E45" s="272">
        <v>62.961380599740004</v>
      </c>
      <c r="F45" s="273">
        <v>1.2923587991842684</v>
      </c>
      <c r="G45" s="274">
        <v>-0.65130646379952895</v>
      </c>
      <c r="H45" s="271">
        <v>86.477999999999994</v>
      </c>
      <c r="I45" s="272">
        <v>90.369302150605051</v>
      </c>
      <c r="J45" s="273">
        <v>8.2393348904143598E-2</v>
      </c>
      <c r="K45" s="275">
        <v>-9.368181232670492E-3</v>
      </c>
      <c r="L45" s="230"/>
      <c r="M45" s="311"/>
      <c r="N45" s="311"/>
      <c r="O45" s="188"/>
      <c r="P45" s="188"/>
      <c r="Q45" s="188"/>
      <c r="R45" s="230"/>
      <c r="S45" s="230"/>
    </row>
    <row r="46" spans="2:19" ht="13.5" customHeight="1">
      <c r="B46" s="476" t="s">
        <v>183</v>
      </c>
      <c r="C46" s="477"/>
      <c r="D46" s="278">
        <v>1788.51</v>
      </c>
      <c r="E46" s="478">
        <v>66.552800058049641</v>
      </c>
      <c r="F46" s="479">
        <v>1.9150771624015437</v>
      </c>
      <c r="G46" s="480">
        <v>-0.82452048113480036</v>
      </c>
      <c r="H46" s="278">
        <v>2912.1019999999999</v>
      </c>
      <c r="I46" s="478">
        <v>185.10138585994443</v>
      </c>
      <c r="J46" s="479">
        <v>2.7745534833189294</v>
      </c>
      <c r="K46" s="481">
        <v>1.3609631384838379</v>
      </c>
      <c r="L46" s="230"/>
      <c r="M46" s="312"/>
      <c r="N46" s="312"/>
      <c r="O46" s="188"/>
      <c r="P46" s="188"/>
      <c r="Q46" s="188"/>
      <c r="R46" s="230"/>
      <c r="S46" s="230"/>
    </row>
    <row r="47" spans="2:19" s="204" customFormat="1" ht="13.5" customHeight="1">
      <c r="B47" s="472" t="s">
        <v>184</v>
      </c>
      <c r="C47" s="473"/>
      <c r="D47" s="264">
        <v>63.17</v>
      </c>
      <c r="E47" s="265" t="s">
        <v>303</v>
      </c>
      <c r="F47" s="266">
        <v>6.7640339919209577E-2</v>
      </c>
      <c r="G47" s="267">
        <v>5.7946541164811884E-2</v>
      </c>
      <c r="H47" s="264">
        <v>2015.683</v>
      </c>
      <c r="I47" s="265">
        <v>317.03996023794321</v>
      </c>
      <c r="J47" s="266">
        <v>1.9204754122337575</v>
      </c>
      <c r="K47" s="268">
        <v>1.4026869196118972</v>
      </c>
      <c r="L47" s="276"/>
      <c r="M47" s="313"/>
      <c r="N47" s="313"/>
      <c r="O47" s="205"/>
      <c r="P47" s="205"/>
      <c r="Q47" s="205"/>
      <c r="R47" s="276"/>
      <c r="S47" s="276"/>
    </row>
    <row r="48" spans="2:19" ht="13.5" customHeight="1">
      <c r="B48" s="470"/>
      <c r="C48" s="471" t="s">
        <v>291</v>
      </c>
      <c r="D48" s="269" t="s">
        <v>54</v>
      </c>
      <c r="E48" s="260" t="s">
        <v>286</v>
      </c>
      <c r="F48" s="261" t="s">
        <v>54</v>
      </c>
      <c r="G48" s="262" t="s">
        <v>286</v>
      </c>
      <c r="H48" s="269" t="s">
        <v>54</v>
      </c>
      <c r="I48" s="260" t="s">
        <v>286</v>
      </c>
      <c r="J48" s="261" t="s">
        <v>54</v>
      </c>
      <c r="K48" s="263" t="s">
        <v>286</v>
      </c>
      <c r="L48" s="230"/>
      <c r="M48" s="280"/>
      <c r="N48" s="280"/>
      <c r="O48" s="188"/>
      <c r="P48" s="188"/>
      <c r="Q48" s="188"/>
      <c r="R48" s="230"/>
      <c r="S48" s="230"/>
    </row>
    <row r="49" spans="2:19" ht="13.5" customHeight="1">
      <c r="B49" s="470"/>
      <c r="C49" s="471" t="s">
        <v>292</v>
      </c>
      <c r="D49" s="269">
        <v>63.17</v>
      </c>
      <c r="E49" s="260" t="s">
        <v>303</v>
      </c>
      <c r="F49" s="261">
        <v>6.7640339919209577E-2</v>
      </c>
      <c r="G49" s="262">
        <v>5.7946541164811884E-2</v>
      </c>
      <c r="H49" s="269" t="s">
        <v>54</v>
      </c>
      <c r="I49" s="260" t="s">
        <v>304</v>
      </c>
      <c r="J49" s="261" t="s">
        <v>54</v>
      </c>
      <c r="K49" s="263" t="s">
        <v>286</v>
      </c>
      <c r="L49" s="188"/>
      <c r="M49" s="280"/>
      <c r="N49" s="280"/>
      <c r="O49" s="188"/>
      <c r="P49" s="188"/>
      <c r="Q49" s="188"/>
      <c r="R49" s="230"/>
      <c r="S49" s="230"/>
    </row>
    <row r="50" spans="2:19" ht="13.5" customHeight="1">
      <c r="B50" s="470"/>
      <c r="C50" s="471" t="s">
        <v>185</v>
      </c>
      <c r="D50" s="269" t="s">
        <v>54</v>
      </c>
      <c r="E50" s="260" t="s">
        <v>286</v>
      </c>
      <c r="F50" s="261" t="s">
        <v>54</v>
      </c>
      <c r="G50" s="262" t="s">
        <v>286</v>
      </c>
      <c r="H50" s="269" t="s">
        <v>54</v>
      </c>
      <c r="I50" s="260" t="s">
        <v>286</v>
      </c>
      <c r="J50" s="261" t="s">
        <v>54</v>
      </c>
      <c r="K50" s="263" t="s">
        <v>286</v>
      </c>
      <c r="L50" s="188"/>
      <c r="M50" s="280"/>
      <c r="N50" s="280"/>
      <c r="O50" s="188"/>
      <c r="P50" s="188"/>
      <c r="Q50" s="188"/>
      <c r="R50" s="230"/>
      <c r="S50" s="230"/>
    </row>
    <row r="51" spans="2:19" ht="13.5" customHeight="1">
      <c r="B51" s="470"/>
      <c r="C51" s="471" t="s">
        <v>293</v>
      </c>
      <c r="D51" s="269" t="s">
        <v>54</v>
      </c>
      <c r="E51" s="260" t="s">
        <v>304</v>
      </c>
      <c r="F51" s="261" t="s">
        <v>54</v>
      </c>
      <c r="G51" s="262" t="s">
        <v>286</v>
      </c>
      <c r="H51" s="269">
        <v>1535.3520000000001</v>
      </c>
      <c r="I51" s="260" t="s">
        <v>303</v>
      </c>
      <c r="J51" s="261">
        <v>1.462832084769244</v>
      </c>
      <c r="K51" s="263">
        <v>1.5607048385354931</v>
      </c>
      <c r="L51" s="188"/>
      <c r="M51" s="280"/>
      <c r="N51" s="280"/>
      <c r="O51" s="188"/>
      <c r="P51" s="188"/>
      <c r="Q51" s="188"/>
      <c r="R51" s="230"/>
      <c r="S51" s="230"/>
    </row>
    <row r="52" spans="2:19" ht="13.5" customHeight="1">
      <c r="B52" s="470"/>
      <c r="C52" s="471" t="s">
        <v>186</v>
      </c>
      <c r="D52" s="269" t="s">
        <v>54</v>
      </c>
      <c r="E52" s="260" t="s">
        <v>304</v>
      </c>
      <c r="F52" s="261" t="s">
        <v>54</v>
      </c>
      <c r="G52" s="262" t="s">
        <v>286</v>
      </c>
      <c r="H52" s="269">
        <v>480.33100000000002</v>
      </c>
      <c r="I52" s="260">
        <v>75.549638083494031</v>
      </c>
      <c r="J52" s="261">
        <v>0.45764332746451342</v>
      </c>
      <c r="K52" s="263">
        <v>-0.15801791892359598</v>
      </c>
      <c r="L52" s="188"/>
      <c r="M52" s="280"/>
      <c r="N52" s="280"/>
      <c r="O52" s="188"/>
      <c r="P52" s="188"/>
      <c r="Q52" s="188"/>
      <c r="R52" s="230"/>
      <c r="S52" s="230"/>
    </row>
    <row r="53" spans="2:19" ht="13.5" customHeight="1">
      <c r="B53" s="474"/>
      <c r="C53" s="475" t="s">
        <v>294</v>
      </c>
      <c r="D53" s="279" t="s">
        <v>54</v>
      </c>
      <c r="E53" s="272" t="s">
        <v>286</v>
      </c>
      <c r="F53" s="273" t="s">
        <v>54</v>
      </c>
      <c r="G53" s="274" t="s">
        <v>286</v>
      </c>
      <c r="H53" s="279" t="s">
        <v>54</v>
      </c>
      <c r="I53" s="272" t="s">
        <v>286</v>
      </c>
      <c r="J53" s="273" t="s">
        <v>54</v>
      </c>
      <c r="K53" s="275" t="s">
        <v>286</v>
      </c>
      <c r="L53" s="188"/>
      <c r="M53" s="280"/>
      <c r="N53" s="280"/>
      <c r="O53" s="188"/>
      <c r="P53" s="188"/>
      <c r="Q53" s="188"/>
      <c r="R53" s="230"/>
      <c r="S53" s="230"/>
    </row>
    <row r="54" spans="2:19" s="204" customFormat="1" ht="13.5" customHeight="1">
      <c r="B54" s="472" t="s">
        <v>187</v>
      </c>
      <c r="C54" s="469"/>
      <c r="D54" s="254">
        <v>9336.2549999999992</v>
      </c>
      <c r="E54" s="255">
        <v>16.232783370085894</v>
      </c>
      <c r="F54" s="256">
        <v>9.9969520622513848</v>
      </c>
      <c r="G54" s="257">
        <v>-44.19472525579036</v>
      </c>
      <c r="H54" s="254" t="s">
        <v>54</v>
      </c>
      <c r="I54" s="255" t="s">
        <v>304</v>
      </c>
      <c r="J54" s="256" t="s">
        <v>54</v>
      </c>
      <c r="K54" s="258" t="s">
        <v>286</v>
      </c>
      <c r="L54" s="205"/>
      <c r="M54" s="314"/>
      <c r="N54" s="314"/>
      <c r="O54" s="205"/>
      <c r="P54" s="205"/>
      <c r="Q54" s="205"/>
      <c r="R54" s="276"/>
      <c r="S54" s="276"/>
    </row>
    <row r="55" spans="2:19" ht="13.5" customHeight="1" thickBot="1">
      <c r="B55" s="482"/>
      <c r="C55" s="514" t="s">
        <v>188</v>
      </c>
      <c r="D55" s="515" t="s">
        <v>54</v>
      </c>
      <c r="E55" s="516" t="s">
        <v>286</v>
      </c>
      <c r="F55" s="270" t="s">
        <v>54</v>
      </c>
      <c r="G55" s="517" t="s">
        <v>286</v>
      </c>
      <c r="H55" s="515" t="s">
        <v>54</v>
      </c>
      <c r="I55" s="516" t="s">
        <v>286</v>
      </c>
      <c r="J55" s="270" t="s">
        <v>54</v>
      </c>
      <c r="K55" s="518" t="s">
        <v>286</v>
      </c>
      <c r="L55" s="188"/>
      <c r="M55" s="280"/>
      <c r="N55" s="280"/>
      <c r="O55" s="188"/>
      <c r="P55" s="188"/>
      <c r="Q55" s="188"/>
      <c r="R55" s="230"/>
      <c r="S55" s="230"/>
    </row>
    <row r="56" spans="2:19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188"/>
      <c r="P56" s="188"/>
      <c r="Q56" s="188"/>
      <c r="R56" s="230"/>
      <c r="S56" s="230"/>
    </row>
    <row r="57" spans="2:19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188"/>
      <c r="P57" s="188"/>
      <c r="Q57" s="188"/>
      <c r="R57" s="230"/>
      <c r="S57" s="230"/>
    </row>
    <row r="58" spans="2:19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188"/>
      <c r="P58" s="188"/>
      <c r="Q58" s="188"/>
      <c r="R58" s="230"/>
      <c r="S58" s="230"/>
    </row>
    <row r="59" spans="2:19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188"/>
      <c r="P59" s="188"/>
      <c r="Q59" s="188"/>
      <c r="R59" s="230"/>
      <c r="S59" s="230"/>
    </row>
    <row r="60" spans="2:19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188"/>
      <c r="P60" s="188"/>
      <c r="Q60" s="188"/>
      <c r="R60" s="230"/>
      <c r="S60" s="230"/>
    </row>
    <row r="61" spans="2:19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188"/>
      <c r="P61" s="188"/>
      <c r="Q61" s="188"/>
      <c r="R61" s="230"/>
      <c r="S61" s="230"/>
    </row>
    <row r="62" spans="2:19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188"/>
      <c r="P62" s="188"/>
      <c r="Q62" s="188"/>
      <c r="R62" s="230"/>
      <c r="S62" s="230"/>
    </row>
    <row r="63" spans="2:19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188"/>
      <c r="P63" s="188"/>
      <c r="Q63" s="188"/>
      <c r="R63" s="230"/>
      <c r="S63" s="230"/>
    </row>
    <row r="64" spans="2:19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188"/>
      <c r="P64" s="188"/>
      <c r="Q64" s="188"/>
      <c r="R64" s="230"/>
      <c r="S64" s="230"/>
    </row>
    <row r="65" spans="2:19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188"/>
      <c r="P65" s="188"/>
      <c r="Q65" s="188"/>
      <c r="R65" s="230"/>
      <c r="S65" s="230"/>
    </row>
    <row r="66" spans="2:19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188"/>
      <c r="P66" s="188"/>
      <c r="Q66" s="188"/>
      <c r="R66" s="230"/>
      <c r="S66" s="230"/>
    </row>
    <row r="67" spans="2:19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188"/>
      <c r="P67" s="188"/>
      <c r="Q67" s="188"/>
      <c r="R67" s="230"/>
      <c r="S67" s="230"/>
    </row>
    <row r="68" spans="2:19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188"/>
      <c r="P68" s="188"/>
      <c r="Q68" s="188"/>
      <c r="R68" s="230"/>
      <c r="S68" s="230"/>
    </row>
    <row r="69" spans="2:19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188"/>
      <c r="P69" s="188"/>
      <c r="Q69" s="188"/>
      <c r="R69" s="230"/>
      <c r="S69" s="230"/>
    </row>
    <row r="70" spans="2:19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188"/>
      <c r="P70" s="188"/>
      <c r="Q70" s="188"/>
      <c r="R70" s="230"/>
      <c r="S70" s="230"/>
    </row>
    <row r="71" spans="2:19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188"/>
      <c r="P71" s="188"/>
      <c r="Q71" s="188"/>
      <c r="R71" s="230"/>
      <c r="S71" s="230"/>
    </row>
    <row r="72" spans="2:19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188"/>
      <c r="P72" s="188"/>
      <c r="Q72" s="188"/>
      <c r="R72" s="230"/>
      <c r="S72" s="230"/>
    </row>
    <row r="73" spans="2:19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188"/>
      <c r="P73" s="188"/>
      <c r="Q73" s="188"/>
      <c r="R73" s="230"/>
      <c r="S73" s="230"/>
    </row>
    <row r="74" spans="2:19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188"/>
      <c r="P74" s="188"/>
      <c r="Q74" s="188"/>
      <c r="R74" s="230"/>
      <c r="S74" s="230"/>
    </row>
    <row r="75" spans="2:19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188"/>
      <c r="P75" s="188"/>
      <c r="Q75" s="188"/>
      <c r="R75" s="230"/>
      <c r="S75" s="230"/>
    </row>
    <row r="76" spans="2:19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188"/>
      <c r="P76" s="188"/>
      <c r="Q76" s="188"/>
      <c r="R76" s="230"/>
      <c r="S76" s="230"/>
    </row>
    <row r="77" spans="2:19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188"/>
      <c r="P77" s="188"/>
      <c r="Q77" s="188"/>
      <c r="R77" s="230"/>
      <c r="S77" s="230"/>
    </row>
    <row r="78" spans="2:19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188"/>
      <c r="P78" s="188"/>
      <c r="Q78" s="188"/>
      <c r="R78" s="230"/>
      <c r="S78" s="230"/>
    </row>
    <row r="79" spans="2:19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188"/>
      <c r="P79" s="188"/>
      <c r="Q79" s="188"/>
      <c r="R79" s="230"/>
      <c r="S79" s="230"/>
    </row>
    <row r="80" spans="2:19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188"/>
      <c r="P80" s="188"/>
      <c r="Q80" s="188"/>
      <c r="R80" s="230"/>
      <c r="S80" s="230"/>
    </row>
    <row r="81" spans="2:19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188"/>
      <c r="P81" s="188"/>
      <c r="Q81" s="188"/>
      <c r="R81" s="230"/>
      <c r="S81" s="230"/>
    </row>
    <row r="82" spans="2:19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188"/>
      <c r="P82" s="188"/>
      <c r="Q82" s="188"/>
      <c r="R82" s="230"/>
      <c r="S82" s="230"/>
    </row>
    <row r="83" spans="2:19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188"/>
      <c r="P83" s="188"/>
      <c r="Q83" s="188"/>
      <c r="R83" s="230"/>
      <c r="S83" s="230"/>
    </row>
    <row r="84" spans="2:19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188"/>
      <c r="P84" s="188"/>
      <c r="Q84" s="188"/>
      <c r="R84" s="230"/>
      <c r="S84" s="230"/>
    </row>
    <row r="85" spans="2:19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188"/>
      <c r="P85" s="188"/>
      <c r="Q85" s="188"/>
      <c r="R85" s="230"/>
      <c r="S85" s="230"/>
    </row>
    <row r="86" spans="2:19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188"/>
      <c r="P86" s="188"/>
      <c r="Q86" s="188"/>
      <c r="R86" s="230"/>
      <c r="S86" s="230"/>
    </row>
    <row r="87" spans="2:19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188"/>
      <c r="P87" s="188"/>
      <c r="Q87" s="188"/>
      <c r="R87" s="230"/>
      <c r="S87" s="230"/>
    </row>
    <row r="88" spans="2:19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188"/>
      <c r="P88" s="188"/>
      <c r="Q88" s="188"/>
      <c r="R88" s="230"/>
      <c r="S88" s="230"/>
    </row>
    <row r="89" spans="2:19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188"/>
      <c r="P89" s="188"/>
      <c r="Q89" s="188"/>
      <c r="R89" s="230"/>
      <c r="S89" s="230"/>
    </row>
    <row r="90" spans="2:19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188"/>
      <c r="P90" s="188"/>
      <c r="Q90" s="188"/>
      <c r="R90" s="230"/>
      <c r="S90" s="230"/>
    </row>
    <row r="91" spans="2:19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230"/>
      <c r="S91" s="230"/>
    </row>
    <row r="92" spans="2:19" ht="13.5" customHeight="1">
      <c r="D92" s="187"/>
      <c r="H92" s="187"/>
      <c r="L92" s="188"/>
      <c r="M92" s="188"/>
      <c r="N92" s="188"/>
      <c r="O92" s="188"/>
      <c r="P92" s="188"/>
      <c r="Q92" s="188"/>
      <c r="R92" s="230"/>
      <c r="S92" s="230"/>
    </row>
    <row r="93" spans="2:19" ht="13.5" customHeight="1">
      <c r="D93" s="187"/>
      <c r="H93" s="187"/>
      <c r="L93" s="188"/>
      <c r="M93" s="188"/>
      <c r="N93" s="188"/>
      <c r="O93" s="188"/>
      <c r="P93" s="188"/>
      <c r="Q93" s="188"/>
      <c r="R93" s="230"/>
      <c r="S93" s="230"/>
    </row>
    <row r="94" spans="2:19" ht="13.5" customHeight="1">
      <c r="D94" s="187"/>
      <c r="H94" s="187"/>
      <c r="L94" s="230"/>
      <c r="M94" s="188"/>
      <c r="N94" s="188"/>
      <c r="O94" s="188"/>
      <c r="P94" s="188"/>
      <c r="Q94" s="188"/>
      <c r="R94" s="230"/>
      <c r="S94" s="230"/>
    </row>
    <row r="95" spans="2:19" ht="13.5" customHeight="1">
      <c r="D95" s="187"/>
      <c r="H95" s="187"/>
      <c r="L95" s="230"/>
      <c r="M95" s="188"/>
      <c r="N95" s="188"/>
      <c r="O95" s="188"/>
      <c r="P95" s="188"/>
      <c r="Q95" s="188"/>
      <c r="R95" s="230"/>
      <c r="S95" s="230"/>
    </row>
    <row r="96" spans="2:19" ht="13.5" customHeight="1">
      <c r="D96" s="187"/>
      <c r="H96" s="187"/>
      <c r="L96" s="230"/>
      <c r="M96" s="188"/>
      <c r="N96" s="188"/>
      <c r="O96" s="188"/>
      <c r="P96" s="188"/>
      <c r="Q96" s="188"/>
      <c r="R96" s="230"/>
      <c r="S96" s="230"/>
    </row>
    <row r="97" spans="2:19" ht="13.5" customHeight="1">
      <c r="D97" s="187"/>
      <c r="H97" s="187"/>
      <c r="L97" s="230"/>
      <c r="M97" s="188"/>
      <c r="N97" s="188"/>
      <c r="O97" s="188"/>
      <c r="P97" s="188"/>
      <c r="Q97" s="188"/>
      <c r="R97" s="230"/>
      <c r="S97" s="230"/>
    </row>
    <row r="98" spans="2:19" ht="13.5" customHeight="1">
      <c r="D98" s="187"/>
      <c r="H98" s="187"/>
      <c r="L98" s="230"/>
      <c r="M98" s="188"/>
      <c r="N98" s="188"/>
      <c r="O98" s="188"/>
      <c r="P98" s="188"/>
      <c r="Q98" s="188"/>
      <c r="R98" s="230"/>
      <c r="S98" s="230"/>
    </row>
    <row r="99" spans="2:19" ht="13.5" customHeight="1">
      <c r="D99" s="187"/>
      <c r="H99" s="187"/>
      <c r="L99" s="230"/>
      <c r="M99" s="188"/>
      <c r="N99" s="188"/>
      <c r="O99" s="188"/>
      <c r="P99" s="188"/>
      <c r="Q99" s="188"/>
      <c r="R99" s="230"/>
      <c r="S99" s="230"/>
    </row>
    <row r="100" spans="2:19" ht="13.5" customHeight="1">
      <c r="D100" s="187"/>
      <c r="H100" s="187"/>
      <c r="L100" s="230"/>
      <c r="M100" s="188"/>
      <c r="N100" s="188"/>
      <c r="O100" s="188"/>
      <c r="P100" s="188"/>
      <c r="Q100" s="188"/>
      <c r="R100" s="230"/>
      <c r="S100" s="230"/>
    </row>
    <row r="101" spans="2:19" ht="13.5" customHeight="1">
      <c r="D101" s="187"/>
      <c r="H101" s="187"/>
      <c r="L101" s="230"/>
      <c r="M101" s="188"/>
      <c r="N101" s="188"/>
      <c r="O101" s="188"/>
      <c r="P101" s="188"/>
      <c r="Q101" s="188"/>
      <c r="R101" s="230"/>
      <c r="S101" s="230"/>
    </row>
    <row r="102" spans="2:19" ht="13.5" customHeight="1">
      <c r="D102" s="187"/>
      <c r="H102" s="187"/>
      <c r="L102" s="230"/>
      <c r="M102" s="188"/>
      <c r="N102" s="188"/>
      <c r="O102" s="188"/>
      <c r="P102" s="188"/>
      <c r="Q102" s="188"/>
      <c r="R102" s="230"/>
      <c r="S102" s="230"/>
    </row>
    <row r="103" spans="2:19" ht="13.5" customHeight="1">
      <c r="D103" s="187"/>
      <c r="H103" s="187"/>
      <c r="L103" s="230"/>
      <c r="M103" s="188"/>
      <c r="N103" s="188"/>
      <c r="O103" s="188"/>
      <c r="P103" s="188"/>
      <c r="Q103" s="188"/>
      <c r="R103" s="230"/>
      <c r="S103" s="230"/>
    </row>
    <row r="104" spans="2:19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230"/>
      <c r="S104" s="230"/>
    </row>
    <row r="105" spans="2:19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230"/>
      <c r="S105" s="230"/>
    </row>
    <row r="106" spans="2:19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230"/>
      <c r="S106" s="230"/>
    </row>
    <row r="107" spans="2:19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230"/>
      <c r="S107" s="230"/>
    </row>
    <row r="108" spans="2:19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230"/>
      <c r="S108" s="230"/>
    </row>
    <row r="109" spans="2:19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230"/>
      <c r="S109" s="230"/>
    </row>
    <row r="110" spans="2:19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230"/>
      <c r="S110" s="230"/>
    </row>
    <row r="111" spans="2:19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230"/>
      <c r="S111" s="230"/>
    </row>
    <row r="112" spans="2:19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230"/>
      <c r="S112" s="230"/>
    </row>
    <row r="113" spans="2:19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230"/>
      <c r="S113" s="230"/>
    </row>
    <row r="114" spans="2:19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230"/>
      <c r="S114" s="230"/>
    </row>
    <row r="115" spans="2:19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230"/>
      <c r="S115" s="230"/>
    </row>
    <row r="116" spans="2:19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230"/>
      <c r="S116" s="230"/>
    </row>
    <row r="117" spans="2:19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230"/>
      <c r="S117" s="230"/>
    </row>
    <row r="118" spans="2:19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230"/>
      <c r="S118" s="230"/>
    </row>
    <row r="119" spans="2:19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230"/>
      <c r="S119" s="230"/>
    </row>
    <row r="120" spans="2:19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230"/>
      <c r="S120" s="230"/>
    </row>
    <row r="121" spans="2:19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230"/>
      <c r="S121" s="230"/>
    </row>
    <row r="122" spans="2:19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230"/>
      <c r="S122" s="230"/>
    </row>
    <row r="123" spans="2:19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230"/>
      <c r="S123" s="230"/>
    </row>
    <row r="124" spans="2:19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230"/>
      <c r="S124" s="230"/>
    </row>
    <row r="125" spans="2:19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230"/>
      <c r="S125" s="230"/>
    </row>
    <row r="126" spans="2:19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230"/>
      <c r="S126" s="230"/>
    </row>
    <row r="127" spans="2:19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230"/>
      <c r="S127" s="230"/>
    </row>
    <row r="128" spans="2:19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230"/>
      <c r="S128" s="230"/>
    </row>
    <row r="129" spans="2:19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230"/>
      <c r="S129" s="230"/>
    </row>
    <row r="130" spans="2:19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230"/>
      <c r="S130" s="230"/>
    </row>
    <row r="131" spans="2:19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230"/>
      <c r="S131" s="230"/>
    </row>
    <row r="132" spans="2:19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230"/>
      <c r="S132" s="230"/>
    </row>
    <row r="133" spans="2:19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230"/>
      <c r="S133" s="230"/>
    </row>
    <row r="134" spans="2:19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230"/>
      <c r="S134" s="230"/>
    </row>
    <row r="135" spans="2:19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230"/>
      <c r="S135" s="230"/>
    </row>
    <row r="136" spans="2:19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230"/>
      <c r="S136" s="230"/>
    </row>
    <row r="137" spans="2:19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230"/>
      <c r="S137" s="230"/>
    </row>
    <row r="138" spans="2:19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230"/>
      <c r="S138" s="230"/>
    </row>
    <row r="139" spans="2:19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230"/>
      <c r="S139" s="230"/>
    </row>
    <row r="140" spans="2:19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230"/>
      <c r="S140" s="230"/>
    </row>
    <row r="141" spans="2:19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230"/>
      <c r="S141" s="230"/>
    </row>
    <row r="142" spans="2:19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230"/>
      <c r="S142" s="230"/>
    </row>
    <row r="143" spans="2:19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230"/>
      <c r="S143" s="230"/>
    </row>
    <row r="144" spans="2:19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230"/>
      <c r="S144" s="230"/>
    </row>
    <row r="145" spans="2:19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230"/>
      <c r="S145" s="230"/>
    </row>
    <row r="146" spans="2:19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230"/>
      <c r="S146" s="230"/>
    </row>
    <row r="147" spans="2:19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230"/>
      <c r="S147" s="230"/>
    </row>
    <row r="148" spans="2:19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230"/>
      <c r="S148" s="230"/>
    </row>
    <row r="149" spans="2:19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230"/>
      <c r="S149" s="230"/>
    </row>
    <row r="150" spans="2:19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230"/>
      <c r="S150" s="230"/>
    </row>
    <row r="151" spans="2:19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230"/>
      <c r="S151" s="230"/>
    </row>
    <row r="152" spans="2:19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230"/>
      <c r="S152" s="230"/>
    </row>
    <row r="153" spans="2:19" ht="13.5" customHeight="1">
      <c r="D153" s="6"/>
      <c r="H153" s="6"/>
      <c r="L153" s="188"/>
      <c r="M153" s="188"/>
      <c r="N153" s="188"/>
      <c r="O153" s="188"/>
      <c r="P153" s="188"/>
      <c r="Q153" s="188"/>
      <c r="R153" s="230"/>
      <c r="S153" s="230"/>
    </row>
    <row r="154" spans="2:19" ht="13.5" customHeight="1">
      <c r="D154" s="6"/>
      <c r="H154" s="6"/>
      <c r="L154" s="188"/>
      <c r="M154" s="188"/>
      <c r="N154" s="188"/>
      <c r="O154" s="188"/>
      <c r="P154" s="188"/>
      <c r="Q154" s="188"/>
      <c r="R154" s="230"/>
      <c r="S154" s="230"/>
    </row>
    <row r="155" spans="2:19" ht="13.5" customHeight="1">
      <c r="D155" s="6"/>
      <c r="H155" s="6"/>
      <c r="L155" s="188"/>
      <c r="M155" s="188"/>
      <c r="N155" s="188"/>
      <c r="O155" s="188"/>
      <c r="P155" s="188"/>
      <c r="Q155" s="188"/>
      <c r="R155" s="230"/>
      <c r="S155" s="230"/>
    </row>
    <row r="156" spans="2:19" ht="13.5" customHeight="1">
      <c r="D156" s="6"/>
      <c r="H156" s="6"/>
      <c r="L156" s="188"/>
      <c r="M156" s="188"/>
      <c r="N156" s="188"/>
      <c r="O156" s="188"/>
      <c r="P156" s="188"/>
      <c r="Q156" s="188"/>
      <c r="R156" s="230"/>
      <c r="S156" s="230"/>
    </row>
    <row r="157" spans="2:19" ht="13.5" customHeight="1">
      <c r="D157" s="6"/>
      <c r="H157" s="6"/>
      <c r="L157" s="188"/>
      <c r="M157" s="188"/>
      <c r="N157" s="188"/>
      <c r="O157" s="188"/>
      <c r="P157" s="188"/>
      <c r="Q157" s="188"/>
      <c r="R157" s="230"/>
      <c r="S157" s="230"/>
    </row>
    <row r="158" spans="2:19" ht="13.5" customHeight="1">
      <c r="D158" s="6"/>
      <c r="H158" s="6"/>
      <c r="L158" s="188"/>
      <c r="M158" s="188"/>
      <c r="N158" s="188"/>
      <c r="O158" s="188"/>
      <c r="P158" s="188"/>
      <c r="Q158" s="188"/>
      <c r="R158" s="230"/>
      <c r="S158" s="230"/>
    </row>
    <row r="159" spans="2:19" ht="13.5" customHeight="1">
      <c r="D159" s="6"/>
      <c r="H159" s="6"/>
      <c r="L159" s="188"/>
      <c r="M159" s="188"/>
      <c r="N159" s="188"/>
      <c r="O159" s="188"/>
      <c r="P159" s="188"/>
      <c r="Q159" s="188"/>
      <c r="R159" s="230"/>
      <c r="S159" s="230"/>
    </row>
    <row r="160" spans="2:19" ht="13.5" customHeight="1">
      <c r="D160" s="6"/>
      <c r="H160" s="6"/>
      <c r="L160" s="188"/>
      <c r="M160" s="188"/>
      <c r="N160" s="188"/>
      <c r="O160" s="188"/>
      <c r="P160" s="188"/>
      <c r="Q160" s="188"/>
      <c r="R160" s="230"/>
      <c r="S160" s="230"/>
    </row>
    <row r="161" spans="2:19" ht="13.5" customHeight="1">
      <c r="D161" s="6"/>
      <c r="H161" s="6"/>
      <c r="L161" s="188"/>
      <c r="M161" s="188"/>
      <c r="N161" s="188"/>
      <c r="O161" s="188"/>
      <c r="P161" s="188"/>
      <c r="Q161" s="188"/>
      <c r="R161" s="230"/>
      <c r="S161" s="230"/>
    </row>
    <row r="162" spans="2:19" ht="13.5" customHeight="1">
      <c r="D162" s="6"/>
      <c r="H162" s="6"/>
      <c r="L162" s="188"/>
      <c r="M162" s="188"/>
      <c r="N162" s="188"/>
      <c r="O162" s="188"/>
      <c r="P162" s="188"/>
      <c r="Q162" s="188"/>
      <c r="R162" s="230"/>
      <c r="S162" s="230"/>
    </row>
    <row r="163" spans="2:19" ht="13.5" customHeight="1">
      <c r="D163" s="187"/>
      <c r="H163" s="187"/>
      <c r="L163" s="188"/>
      <c r="M163" s="188"/>
      <c r="N163" s="188"/>
      <c r="O163" s="188"/>
      <c r="P163" s="188"/>
      <c r="Q163" s="188"/>
      <c r="R163" s="230"/>
      <c r="S163" s="230"/>
    </row>
    <row r="164" spans="2:19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230"/>
      <c r="S164" s="230"/>
    </row>
    <row r="165" spans="2:19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230"/>
      <c r="S165" s="230"/>
    </row>
    <row r="166" spans="2:19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230"/>
      <c r="S166" s="230"/>
    </row>
    <row r="167" spans="2:19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230"/>
      <c r="S167" s="230"/>
    </row>
    <row r="168" spans="2:19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230"/>
      <c r="S168" s="230"/>
    </row>
    <row r="169" spans="2:19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230"/>
      <c r="S169" s="230"/>
    </row>
    <row r="170" spans="2:19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230"/>
      <c r="S170" s="230"/>
    </row>
    <row r="171" spans="2:19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230"/>
      <c r="S171" s="230"/>
    </row>
    <row r="172" spans="2:19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230"/>
      <c r="S172" s="230"/>
    </row>
    <row r="173" spans="2:19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230"/>
      <c r="S173" s="230"/>
    </row>
    <row r="174" spans="2:19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230"/>
      <c r="S174" s="230"/>
    </row>
    <row r="175" spans="2:19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230"/>
      <c r="S175" s="230"/>
    </row>
    <row r="176" spans="2:19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230"/>
      <c r="S176" s="230"/>
    </row>
    <row r="177" spans="2:19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230"/>
      <c r="S177" s="230"/>
    </row>
    <row r="178" spans="2:19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230"/>
      <c r="S178" s="230"/>
    </row>
    <row r="179" spans="2:19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230"/>
      <c r="S179" s="230"/>
    </row>
    <row r="180" spans="2:19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230"/>
      <c r="S180" s="230"/>
    </row>
    <row r="181" spans="2:19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230"/>
      <c r="S181" s="230"/>
    </row>
    <row r="182" spans="2:19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230"/>
      <c r="S182" s="230"/>
    </row>
    <row r="183" spans="2:19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230"/>
      <c r="S183" s="230"/>
    </row>
    <row r="184" spans="2:19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230"/>
      <c r="S184" s="230"/>
    </row>
    <row r="185" spans="2:19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230"/>
      <c r="S185" s="230"/>
    </row>
    <row r="186" spans="2:19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230"/>
      <c r="S186" s="230"/>
    </row>
    <row r="187" spans="2:19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230"/>
      <c r="S187" s="230"/>
    </row>
    <row r="188" spans="2:19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230"/>
      <c r="S188" s="230"/>
    </row>
    <row r="189" spans="2:19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230"/>
      <c r="S189" s="230"/>
    </row>
    <row r="190" spans="2:19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230"/>
      <c r="S190" s="230"/>
    </row>
    <row r="191" spans="2:19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230"/>
      <c r="S191" s="230"/>
    </row>
    <row r="192" spans="2:19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230"/>
      <c r="S192" s="230"/>
    </row>
    <row r="193" spans="2:19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230"/>
      <c r="S193" s="230"/>
    </row>
    <row r="194" spans="2:19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230"/>
      <c r="S194" s="230"/>
    </row>
    <row r="195" spans="2:19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230"/>
      <c r="S195" s="230"/>
    </row>
    <row r="196" spans="2:19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230"/>
      <c r="S196" s="230"/>
    </row>
    <row r="197" spans="2:19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230"/>
      <c r="S197" s="230"/>
    </row>
    <row r="198" spans="2:19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230"/>
      <c r="S198" s="230"/>
    </row>
    <row r="199" spans="2:19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230"/>
      <c r="S199" s="230"/>
    </row>
    <row r="200" spans="2:19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230"/>
      <c r="S200" s="230"/>
    </row>
    <row r="201" spans="2:19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230"/>
      <c r="S201" s="230"/>
    </row>
    <row r="202" spans="2:19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230"/>
      <c r="S202" s="230"/>
    </row>
    <row r="203" spans="2:19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230"/>
      <c r="S203" s="230"/>
    </row>
    <row r="204" spans="2:19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230"/>
      <c r="S204" s="230"/>
    </row>
    <row r="205" spans="2:19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230"/>
      <c r="S205" s="230"/>
    </row>
    <row r="206" spans="2:19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230"/>
      <c r="S206" s="230"/>
    </row>
    <row r="207" spans="2:19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230"/>
      <c r="S207" s="230"/>
    </row>
    <row r="208" spans="2:19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230"/>
      <c r="S208" s="230"/>
    </row>
    <row r="209" spans="2:19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230"/>
      <c r="S209" s="230"/>
    </row>
    <row r="210" spans="2:19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230"/>
      <c r="S210" s="230"/>
    </row>
    <row r="211" spans="2:19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230"/>
      <c r="S211" s="230"/>
    </row>
    <row r="212" spans="2:19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230"/>
      <c r="S212" s="230"/>
    </row>
    <row r="213" spans="2:19" ht="13.5" customHeight="1">
      <c r="D213" s="6"/>
      <c r="H213" s="6"/>
      <c r="L213" s="188"/>
      <c r="M213" s="188"/>
      <c r="N213" s="188"/>
      <c r="O213" s="188"/>
      <c r="P213" s="188"/>
      <c r="Q213" s="188"/>
      <c r="R213" s="230"/>
      <c r="S213" s="230"/>
    </row>
    <row r="214" spans="2:19" ht="13.5" customHeight="1">
      <c r="D214" s="6"/>
      <c r="H214" s="6"/>
      <c r="L214" s="188"/>
      <c r="M214" s="188"/>
      <c r="N214" s="188"/>
      <c r="O214" s="188"/>
      <c r="P214" s="188"/>
      <c r="Q214" s="188"/>
      <c r="R214" s="230"/>
      <c r="S214" s="230"/>
    </row>
    <row r="215" spans="2:19" ht="13.5" customHeight="1">
      <c r="D215" s="6"/>
      <c r="H215" s="6"/>
      <c r="L215" s="188"/>
      <c r="M215" s="188"/>
      <c r="N215" s="188"/>
      <c r="O215" s="188"/>
      <c r="P215" s="188"/>
      <c r="Q215" s="188"/>
      <c r="R215" s="230"/>
      <c r="S215" s="230"/>
    </row>
    <row r="216" spans="2:19" ht="13.5" customHeight="1">
      <c r="D216" s="6"/>
      <c r="H216" s="6"/>
      <c r="L216" s="188"/>
      <c r="M216" s="188"/>
      <c r="N216" s="188"/>
      <c r="O216" s="188"/>
      <c r="P216" s="188"/>
      <c r="Q216" s="188"/>
      <c r="R216" s="230"/>
      <c r="S216" s="230"/>
    </row>
    <row r="217" spans="2:19" ht="13.5" customHeight="1">
      <c r="D217" s="6"/>
      <c r="H217" s="6"/>
      <c r="L217" s="188"/>
      <c r="M217" s="188"/>
      <c r="N217" s="188"/>
      <c r="O217" s="188"/>
      <c r="P217" s="188"/>
      <c r="Q217" s="188"/>
      <c r="R217" s="230"/>
      <c r="S217" s="230"/>
    </row>
    <row r="218" spans="2:19" ht="13.5" customHeight="1">
      <c r="D218" s="6"/>
      <c r="H218" s="6"/>
      <c r="L218" s="188"/>
      <c r="M218" s="188"/>
      <c r="N218" s="188"/>
      <c r="O218" s="188"/>
      <c r="P218" s="188"/>
      <c r="Q218" s="188"/>
      <c r="R218" s="230"/>
      <c r="S218" s="230"/>
    </row>
    <row r="219" spans="2:19" ht="13.5" customHeight="1">
      <c r="D219" s="6"/>
      <c r="H219" s="6"/>
      <c r="L219" s="188"/>
      <c r="M219" s="188"/>
      <c r="N219" s="188"/>
      <c r="O219" s="188"/>
      <c r="P219" s="188"/>
      <c r="Q219" s="188"/>
      <c r="R219" s="230"/>
      <c r="S219" s="230"/>
    </row>
    <row r="220" spans="2:19" ht="13.5" customHeight="1">
      <c r="D220" s="6"/>
      <c r="H220" s="6"/>
      <c r="L220" s="188"/>
      <c r="M220" s="188"/>
      <c r="N220" s="188"/>
      <c r="O220" s="188"/>
      <c r="P220" s="188"/>
      <c r="Q220" s="188"/>
      <c r="R220" s="230"/>
      <c r="S220" s="230"/>
    </row>
    <row r="221" spans="2:19" ht="13.5" customHeight="1">
      <c r="D221" s="6"/>
      <c r="H221" s="6"/>
      <c r="L221" s="188"/>
      <c r="M221" s="188"/>
      <c r="N221" s="188"/>
      <c r="O221" s="188"/>
      <c r="P221" s="188"/>
      <c r="Q221" s="188"/>
      <c r="R221" s="230"/>
      <c r="S221" s="230"/>
    </row>
    <row r="222" spans="2:19" ht="13.5" customHeight="1">
      <c r="D222" s="6"/>
      <c r="H222" s="6"/>
      <c r="L222" s="188"/>
      <c r="M222" s="188"/>
      <c r="N222" s="188"/>
      <c r="O222" s="188"/>
      <c r="P222" s="188"/>
      <c r="Q222" s="188"/>
      <c r="R222" s="230"/>
      <c r="S222" s="230"/>
    </row>
    <row r="223" spans="2:19" ht="13.5" customHeight="1">
      <c r="D223" s="6"/>
      <c r="H223" s="6"/>
      <c r="L223" s="188"/>
      <c r="M223" s="188"/>
      <c r="N223" s="188"/>
      <c r="O223" s="188"/>
      <c r="P223" s="188"/>
      <c r="Q223" s="188"/>
      <c r="R223" s="230"/>
      <c r="S223" s="230"/>
    </row>
    <row r="224" spans="2:19" ht="13.5" customHeight="1">
      <c r="D224" s="6"/>
      <c r="H224" s="6"/>
      <c r="L224" s="188"/>
      <c r="M224" s="188"/>
      <c r="N224" s="188"/>
      <c r="O224" s="188"/>
      <c r="P224" s="188"/>
      <c r="Q224" s="188"/>
      <c r="R224" s="230"/>
      <c r="S224" s="230"/>
    </row>
    <row r="225" spans="4:19" ht="13.5" customHeight="1">
      <c r="D225" s="6"/>
      <c r="H225" s="6"/>
      <c r="L225" s="188"/>
      <c r="M225" s="188"/>
      <c r="N225" s="188"/>
      <c r="O225" s="188"/>
      <c r="P225" s="188"/>
      <c r="Q225" s="188"/>
      <c r="R225" s="230"/>
      <c r="S225" s="230"/>
    </row>
    <row r="226" spans="4:19" ht="13.5" customHeight="1">
      <c r="D226" s="6"/>
      <c r="H226" s="6"/>
      <c r="L226" s="188"/>
      <c r="M226" s="188"/>
      <c r="N226" s="188"/>
      <c r="O226" s="188"/>
      <c r="P226" s="188"/>
      <c r="Q226" s="188"/>
      <c r="R226" s="230"/>
      <c r="S226" s="230"/>
    </row>
    <row r="227" spans="4:19" ht="13.5" customHeight="1">
      <c r="D227" s="6"/>
      <c r="H227" s="6"/>
      <c r="L227" s="188"/>
      <c r="M227" s="188"/>
      <c r="N227" s="188"/>
      <c r="O227" s="188"/>
      <c r="P227" s="188"/>
      <c r="Q227" s="188"/>
      <c r="R227" s="230"/>
      <c r="S227" s="230"/>
    </row>
    <row r="228" spans="4:19" ht="13.5" customHeight="1">
      <c r="D228" s="6"/>
      <c r="H228" s="6"/>
      <c r="L228" s="188"/>
      <c r="M228" s="188"/>
      <c r="N228" s="188"/>
      <c r="O228" s="188"/>
      <c r="P228" s="188"/>
      <c r="Q228" s="188"/>
      <c r="R228" s="230"/>
      <c r="S228" s="230"/>
    </row>
    <row r="229" spans="4:19" ht="13.5" customHeight="1">
      <c r="D229" s="6"/>
      <c r="H229" s="6"/>
      <c r="L229" s="188"/>
      <c r="M229" s="188"/>
      <c r="N229" s="188"/>
      <c r="O229" s="188"/>
      <c r="P229" s="188"/>
      <c r="Q229" s="188"/>
      <c r="R229" s="230"/>
      <c r="S229" s="230"/>
    </row>
    <row r="230" spans="4:19" ht="13.5" customHeight="1">
      <c r="D230" s="6"/>
      <c r="H230" s="6"/>
      <c r="L230" s="188"/>
      <c r="M230" s="188"/>
      <c r="N230" s="188"/>
      <c r="O230" s="188"/>
      <c r="P230" s="188"/>
      <c r="Q230" s="188"/>
      <c r="R230" s="230"/>
      <c r="S230" s="230"/>
    </row>
    <row r="231" spans="4:19" ht="13.5" customHeight="1">
      <c r="D231" s="6"/>
      <c r="H231" s="6"/>
      <c r="L231" s="188"/>
      <c r="M231" s="188"/>
      <c r="N231" s="188"/>
      <c r="O231" s="188"/>
      <c r="P231" s="188"/>
      <c r="Q231" s="188"/>
      <c r="R231" s="230"/>
      <c r="S231" s="230"/>
    </row>
    <row r="232" spans="4:19" ht="13.5" customHeight="1">
      <c r="D232" s="6"/>
      <c r="H232" s="6"/>
      <c r="L232" s="188"/>
      <c r="M232" s="188"/>
      <c r="N232" s="188"/>
      <c r="O232" s="188"/>
      <c r="P232" s="188"/>
      <c r="Q232" s="188"/>
      <c r="R232" s="230"/>
      <c r="S232" s="230"/>
    </row>
    <row r="233" spans="4:19" ht="13.5" customHeight="1">
      <c r="D233" s="6"/>
      <c r="H233" s="6"/>
      <c r="L233" s="188"/>
      <c r="M233" s="188"/>
      <c r="N233" s="188"/>
      <c r="O233" s="188"/>
      <c r="P233" s="188"/>
      <c r="Q233" s="188"/>
      <c r="R233" s="230"/>
      <c r="S233" s="230"/>
    </row>
    <row r="234" spans="4:19" ht="13.5" customHeight="1">
      <c r="D234" s="6"/>
      <c r="H234" s="6"/>
      <c r="L234" s="188"/>
      <c r="M234" s="188"/>
      <c r="N234" s="188"/>
      <c r="O234" s="188"/>
      <c r="P234" s="188"/>
      <c r="Q234" s="188"/>
      <c r="R234" s="230"/>
      <c r="S234" s="230"/>
    </row>
    <row r="235" spans="4:19" ht="13.5" customHeight="1">
      <c r="D235" s="6"/>
      <c r="H235" s="6"/>
      <c r="L235" s="188"/>
      <c r="M235" s="188"/>
      <c r="N235" s="188"/>
      <c r="O235" s="188"/>
      <c r="P235" s="188"/>
      <c r="Q235" s="188"/>
      <c r="R235" s="230"/>
      <c r="S235" s="230"/>
    </row>
    <row r="236" spans="4:19" ht="13.5" customHeight="1">
      <c r="D236" s="6"/>
      <c r="H236" s="6"/>
      <c r="L236" s="188"/>
      <c r="M236" s="188"/>
      <c r="N236" s="188"/>
      <c r="O236" s="188"/>
      <c r="P236" s="188"/>
      <c r="Q236" s="188"/>
      <c r="R236" s="230"/>
      <c r="S236" s="230"/>
    </row>
    <row r="237" spans="4:19" ht="13.5" customHeight="1">
      <c r="D237" s="6"/>
      <c r="H237" s="6"/>
      <c r="L237" s="188"/>
      <c r="M237" s="188"/>
      <c r="N237" s="188"/>
      <c r="O237" s="188"/>
      <c r="P237" s="188"/>
      <c r="Q237" s="188"/>
      <c r="R237" s="230"/>
      <c r="S237" s="230"/>
    </row>
    <row r="238" spans="4:19" ht="13.5" customHeight="1">
      <c r="D238" s="6"/>
      <c r="H238" s="6"/>
      <c r="L238" s="188"/>
      <c r="M238" s="188"/>
      <c r="N238" s="188"/>
      <c r="O238" s="188"/>
      <c r="P238" s="188"/>
      <c r="Q238" s="188"/>
      <c r="R238" s="230"/>
      <c r="S238" s="230"/>
    </row>
    <row r="239" spans="4:19" ht="13.5" customHeight="1">
      <c r="D239" s="6"/>
      <c r="H239" s="6"/>
      <c r="L239" s="188"/>
      <c r="M239" s="188"/>
      <c r="N239" s="188"/>
      <c r="O239" s="188"/>
      <c r="P239" s="188"/>
      <c r="Q239" s="188"/>
      <c r="R239" s="230"/>
      <c r="S239" s="230"/>
    </row>
    <row r="240" spans="4:19" ht="13.5" customHeight="1">
      <c r="D240" s="6"/>
      <c r="H240" s="6"/>
      <c r="L240" s="188"/>
      <c r="M240" s="188"/>
      <c r="N240" s="188"/>
      <c r="O240" s="188"/>
      <c r="P240" s="188"/>
      <c r="Q240" s="188"/>
      <c r="R240" s="230"/>
      <c r="S240" s="230"/>
    </row>
    <row r="241" spans="4:19" ht="13.5" customHeight="1">
      <c r="D241" s="6"/>
      <c r="H241" s="6"/>
      <c r="L241" s="188"/>
      <c r="M241" s="188"/>
      <c r="N241" s="188"/>
      <c r="O241" s="188"/>
      <c r="P241" s="188"/>
      <c r="Q241" s="188"/>
      <c r="R241" s="230"/>
      <c r="S241" s="230"/>
    </row>
    <row r="242" spans="4:19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</row>
    <row r="243" spans="4:19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</row>
    <row r="244" spans="4:19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</row>
    <row r="245" spans="4:19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</row>
    <row r="246" spans="4:19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</row>
    <row r="247" spans="4:19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</row>
    <row r="248" spans="4:19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</row>
    <row r="249" spans="4:19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</row>
    <row r="250" spans="4:19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</row>
    <row r="251" spans="4:19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</row>
    <row r="252" spans="4:19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</row>
    <row r="253" spans="4:19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</row>
    <row r="254" spans="4:19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</row>
    <row r="255" spans="4:19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</row>
    <row r="256" spans="4:19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</row>
    <row r="257" spans="4:19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</row>
    <row r="258" spans="4:19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</row>
    <row r="259" spans="4:19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</row>
    <row r="260" spans="4:19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</row>
    <row r="261" spans="4:19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</row>
    <row r="262" spans="4:19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</row>
    <row r="263" spans="4:19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</row>
    <row r="264" spans="4:19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</row>
    <row r="265" spans="4:19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</row>
    <row r="266" spans="4:19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</row>
    <row r="267" spans="4:19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</row>
    <row r="268" spans="4:19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</row>
    <row r="269" spans="4:19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</row>
    <row r="270" spans="4:19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</row>
    <row r="271" spans="4:19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</row>
    <row r="272" spans="4:19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</row>
    <row r="273" spans="4:19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</row>
    <row r="274" spans="4:19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</row>
    <row r="275" spans="4:19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</row>
    <row r="276" spans="4:19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</row>
    <row r="277" spans="4:19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</row>
    <row r="278" spans="4:19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</row>
    <row r="279" spans="4:19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</row>
    <row r="280" spans="4:19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</row>
    <row r="281" spans="4:19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</row>
    <row r="282" spans="4:19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</row>
    <row r="283" spans="4:19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</row>
    <row r="284" spans="4:19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</row>
    <row r="285" spans="4:19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</row>
    <row r="286" spans="4:19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</row>
    <row r="287" spans="4:19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</row>
    <row r="288" spans="4:19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</row>
    <row r="289" spans="4:19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</row>
    <row r="290" spans="4:19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</row>
    <row r="291" spans="4:19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</row>
    <row r="292" spans="4:19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</row>
    <row r="293" spans="4:19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</row>
    <row r="294" spans="4:19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</row>
    <row r="295" spans="4:19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</row>
    <row r="296" spans="4:19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</row>
    <row r="297" spans="4:19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</row>
    <row r="298" spans="4:19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</row>
    <row r="299" spans="4:19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</row>
    <row r="300" spans="4:19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</row>
    <row r="301" spans="4:19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</row>
    <row r="302" spans="4:19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</row>
    <row r="303" spans="4:19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</row>
    <row r="304" spans="4:19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</row>
    <row r="305" spans="4:19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</row>
    <row r="306" spans="4:19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</row>
    <row r="307" spans="4:19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</row>
    <row r="308" spans="4:19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</row>
    <row r="309" spans="4:19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</row>
    <row r="310" spans="4:19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</row>
    <row r="311" spans="4:19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</row>
    <row r="312" spans="4:19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</row>
    <row r="313" spans="4:19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</row>
    <row r="314" spans="4:19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</row>
    <row r="315" spans="4:19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</row>
    <row r="316" spans="4:19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</row>
    <row r="317" spans="4:19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</row>
    <row r="318" spans="4:19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</row>
    <row r="319" spans="4:19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</row>
    <row r="320" spans="4:19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</row>
    <row r="321" spans="4:19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</row>
    <row r="322" spans="4:19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</row>
    <row r="323" spans="4:19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</row>
    <row r="324" spans="4:19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</row>
    <row r="325" spans="4:19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</row>
    <row r="326" spans="4:19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</row>
    <row r="327" spans="4:19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</row>
    <row r="328" spans="4:19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</row>
    <row r="329" spans="4:19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</row>
    <row r="330" spans="4:19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</row>
    <row r="331" spans="4:19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</row>
    <row r="332" spans="4:19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</row>
    <row r="333" spans="4:19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</row>
    <row r="334" spans="4:19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</row>
    <row r="335" spans="4:19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</row>
    <row r="336" spans="4:19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</row>
    <row r="337" spans="4:19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</row>
    <row r="338" spans="4:19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</row>
    <row r="339" spans="4:19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</row>
    <row r="340" spans="4:19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</row>
    <row r="341" spans="4:19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</row>
    <row r="342" spans="4:19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</row>
    <row r="343" spans="4:19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</row>
    <row r="344" spans="4:19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</row>
    <row r="345" spans="4:19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</row>
    <row r="346" spans="4:19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</row>
    <row r="347" spans="4:19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</row>
    <row r="348" spans="4:19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</row>
    <row r="349" spans="4:19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</row>
    <row r="350" spans="4:19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</row>
    <row r="351" spans="4:19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</row>
    <row r="352" spans="4:19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</row>
    <row r="353" spans="4:19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</row>
    <row r="354" spans="4:19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</row>
    <row r="355" spans="4:19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</row>
    <row r="356" spans="4:19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</row>
    <row r="357" spans="4:19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</row>
    <row r="358" spans="4:19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</row>
    <row r="359" spans="4:19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</row>
    <row r="360" spans="4:19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</row>
    <row r="361" spans="4:19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</row>
    <row r="362" spans="4:19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</row>
    <row r="363" spans="4:19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</row>
    <row r="364" spans="4:19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</row>
    <row r="365" spans="4:19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</row>
    <row r="366" spans="4:19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</row>
    <row r="367" spans="4:19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</row>
    <row r="368" spans="4:19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</row>
    <row r="369" spans="4:19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</row>
    <row r="370" spans="4:19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</row>
    <row r="371" spans="4:19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</row>
    <row r="372" spans="4:19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</row>
    <row r="373" spans="4:19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</row>
    <row r="374" spans="4:19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</row>
    <row r="375" spans="4:19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</row>
    <row r="376" spans="4:19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</row>
    <row r="377" spans="4:19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</row>
    <row r="378" spans="4:19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</row>
    <row r="379" spans="4:19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</row>
    <row r="380" spans="4:19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</row>
    <row r="381" spans="4:19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</row>
    <row r="382" spans="4:19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</row>
    <row r="383" spans="4:19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</row>
    <row r="384" spans="4:19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</row>
    <row r="385" spans="4:19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</row>
    <row r="386" spans="4:19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</row>
    <row r="387" spans="4:19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</row>
    <row r="388" spans="4:19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</row>
    <row r="389" spans="4:19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</row>
    <row r="390" spans="4:19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</row>
    <row r="391" spans="4:19" ht="13.5" customHeight="1">
      <c r="D391" s="32"/>
      <c r="H391" s="32"/>
      <c r="L391" s="229"/>
    </row>
    <row r="392" spans="4:19" ht="13.5" customHeight="1">
      <c r="D392" s="32"/>
      <c r="H392" s="32"/>
      <c r="L392" s="229"/>
    </row>
    <row r="393" spans="4:19" ht="13.5" customHeight="1">
      <c r="D393" s="32"/>
      <c r="H393" s="32"/>
      <c r="L393" s="229"/>
    </row>
    <row r="394" spans="4:19" ht="13.5" customHeight="1">
      <c r="D394" s="32"/>
      <c r="H394" s="32"/>
      <c r="L394" s="229"/>
    </row>
    <row r="395" spans="4:19" ht="13.5" customHeight="1">
      <c r="D395" s="32"/>
      <c r="H395" s="32"/>
      <c r="L395" s="229"/>
    </row>
    <row r="396" spans="4:19" ht="13.5" customHeight="1">
      <c r="D396" s="32"/>
      <c r="H396" s="32"/>
      <c r="L396" s="229"/>
    </row>
    <row r="397" spans="4:19" ht="13.5" customHeight="1">
      <c r="D397" s="32"/>
      <c r="H397" s="32"/>
      <c r="L397" s="229"/>
    </row>
    <row r="398" spans="4:19" ht="13.5" customHeight="1">
      <c r="D398" s="32"/>
      <c r="H398" s="32"/>
      <c r="L398" s="229"/>
    </row>
    <row r="399" spans="4:19" ht="13.5" customHeight="1">
      <c r="D399" s="32"/>
      <c r="H399" s="32"/>
      <c r="L399" s="229"/>
    </row>
    <row r="400" spans="4:19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24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336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239490.91399999999</v>
      </c>
      <c r="H7" s="91">
        <v>95.404747429513364</v>
      </c>
      <c r="I7" s="91">
        <v>100</v>
      </c>
      <c r="J7" s="91">
        <v>100</v>
      </c>
      <c r="K7" s="92">
        <v>-4.5952525704866458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5587.8090000000002</v>
      </c>
      <c r="H8" s="95">
        <v>151.36066730990828</v>
      </c>
      <c r="I8" s="95">
        <v>2.3332029205918019</v>
      </c>
      <c r="J8" s="95">
        <v>1.4706504622174861</v>
      </c>
      <c r="K8" s="96">
        <v>0.75533589119115152</v>
      </c>
    </row>
    <row r="9" spans="1:11">
      <c r="B9" s="424"/>
      <c r="C9" s="425" t="s">
        <v>49</v>
      </c>
      <c r="D9" s="426">
        <v>2983</v>
      </c>
      <c r="E9" s="427" t="s">
        <v>50</v>
      </c>
      <c r="F9" s="97">
        <v>104.74016853932584</v>
      </c>
      <c r="G9" s="98">
        <v>5532.5039999999999</v>
      </c>
      <c r="H9" s="99">
        <v>152.06309548840872</v>
      </c>
      <c r="I9" s="99">
        <v>2.3101101864766362</v>
      </c>
      <c r="J9" s="99">
        <v>1.4493686200932923</v>
      </c>
      <c r="K9" s="100">
        <v>0.75458616865820249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1137.53</v>
      </c>
      <c r="H10" s="103">
        <v>120.22062942162455</v>
      </c>
      <c r="I10" s="103">
        <v>0.47497835345853662</v>
      </c>
      <c r="J10" s="103">
        <v>0.3769335601070043</v>
      </c>
      <c r="K10" s="104">
        <v>7.6218338354973797E-2</v>
      </c>
    </row>
    <row r="11" spans="1:11">
      <c r="B11" s="432"/>
      <c r="C11" s="433" t="s">
        <v>52</v>
      </c>
      <c r="D11" s="434" t="s">
        <v>54</v>
      </c>
      <c r="E11" s="435" t="s">
        <v>50</v>
      </c>
      <c r="F11" s="105" t="s">
        <v>54</v>
      </c>
      <c r="G11" s="106" t="s">
        <v>54</v>
      </c>
      <c r="H11" s="107" t="s">
        <v>54</v>
      </c>
      <c r="I11" s="107" t="s">
        <v>54</v>
      </c>
      <c r="J11" s="107" t="s">
        <v>54</v>
      </c>
      <c r="K11" s="108" t="s">
        <v>54</v>
      </c>
    </row>
    <row r="12" spans="1:11">
      <c r="B12" s="432"/>
      <c r="C12" s="433" t="s">
        <v>53</v>
      </c>
      <c r="D12" s="434">
        <v>686</v>
      </c>
      <c r="E12" s="435" t="s">
        <v>50</v>
      </c>
      <c r="F12" s="105">
        <v>120.77464788732395</v>
      </c>
      <c r="G12" s="106">
        <v>12.385999999999999</v>
      </c>
      <c r="H12" s="107">
        <v>91.288325471698116</v>
      </c>
      <c r="I12" s="107">
        <v>5.1718037202864407E-3</v>
      </c>
      <c r="J12" s="107">
        <v>5.4050134575194661E-3</v>
      </c>
      <c r="K12" s="108">
        <v>-4.708671806300125E-4</v>
      </c>
    </row>
    <row r="13" spans="1:11">
      <c r="B13" s="432"/>
      <c r="C13" s="436" t="s">
        <v>281</v>
      </c>
      <c r="D13" s="437">
        <v>23866</v>
      </c>
      <c r="E13" s="438" t="s">
        <v>50</v>
      </c>
      <c r="F13" s="109">
        <v>140.24798730681084</v>
      </c>
      <c r="G13" s="110">
        <v>1116.299</v>
      </c>
      <c r="H13" s="111">
        <v>123.11044107170035</v>
      </c>
      <c r="I13" s="111">
        <v>0.46611329897884979</v>
      </c>
      <c r="J13" s="111">
        <v>0.3612156789911517</v>
      </c>
      <c r="K13" s="112">
        <v>8.3478536634992398E-2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 t="s">
        <v>54</v>
      </c>
      <c r="H14" s="95" t="s">
        <v>54</v>
      </c>
      <c r="I14" s="95" t="s">
        <v>54</v>
      </c>
      <c r="J14" s="95" t="s">
        <v>54</v>
      </c>
      <c r="K14" s="96" t="s">
        <v>54</v>
      </c>
    </row>
    <row r="15" spans="1:11">
      <c r="B15" s="424"/>
      <c r="C15" s="425" t="s">
        <v>56</v>
      </c>
      <c r="D15" s="426"/>
      <c r="E15" s="427"/>
      <c r="F15" s="97"/>
      <c r="G15" s="98" t="s">
        <v>54</v>
      </c>
      <c r="H15" s="99" t="s">
        <v>54</v>
      </c>
      <c r="I15" s="99" t="s">
        <v>54</v>
      </c>
      <c r="J15" s="99" t="s">
        <v>54</v>
      </c>
      <c r="K15" s="100" t="s">
        <v>54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33.726999999999997</v>
      </c>
      <c r="H16" s="103">
        <v>93.160787780018225</v>
      </c>
      <c r="I16" s="103">
        <v>1.4082788961254707E-2</v>
      </c>
      <c r="J16" s="103">
        <v>1.4422000457147498E-2</v>
      </c>
      <c r="K16" s="104">
        <v>-9.8635121763105825E-4</v>
      </c>
    </row>
    <row r="17" spans="1:11">
      <c r="B17" s="432"/>
      <c r="C17" s="433" t="s">
        <v>58</v>
      </c>
      <c r="D17" s="434"/>
      <c r="E17" s="435"/>
      <c r="F17" s="105"/>
      <c r="G17" s="106" t="s">
        <v>54</v>
      </c>
      <c r="H17" s="107" t="s">
        <v>54</v>
      </c>
      <c r="I17" s="107" t="s">
        <v>54</v>
      </c>
      <c r="J17" s="107" t="s">
        <v>54</v>
      </c>
      <c r="K17" s="108" t="s">
        <v>54</v>
      </c>
    </row>
    <row r="18" spans="1:11">
      <c r="B18" s="432"/>
      <c r="C18" s="433" t="s">
        <v>59</v>
      </c>
      <c r="D18" s="434" t="s">
        <v>54</v>
      </c>
      <c r="E18" s="435" t="s">
        <v>50</v>
      </c>
      <c r="F18" s="105" t="s">
        <v>54</v>
      </c>
      <c r="G18" s="106" t="s">
        <v>54</v>
      </c>
      <c r="H18" s="107" t="s">
        <v>54</v>
      </c>
      <c r="I18" s="107" t="s">
        <v>54</v>
      </c>
      <c r="J18" s="107" t="s">
        <v>54</v>
      </c>
      <c r="K18" s="108" t="s">
        <v>54</v>
      </c>
    </row>
    <row r="19" spans="1:11">
      <c r="B19" s="432"/>
      <c r="C19" s="433" t="s">
        <v>60</v>
      </c>
      <c r="D19" s="434" t="s">
        <v>54</v>
      </c>
      <c r="E19" s="435" t="s">
        <v>50</v>
      </c>
      <c r="F19" s="105" t="s">
        <v>54</v>
      </c>
      <c r="G19" s="106" t="s">
        <v>54</v>
      </c>
      <c r="H19" s="107" t="s">
        <v>54</v>
      </c>
      <c r="I19" s="107" t="s">
        <v>54</v>
      </c>
      <c r="J19" s="107" t="s">
        <v>54</v>
      </c>
      <c r="K19" s="108" t="s">
        <v>54</v>
      </c>
    </row>
    <row r="20" spans="1:11">
      <c r="B20" s="432"/>
      <c r="C20" s="433" t="s">
        <v>61</v>
      </c>
      <c r="D20" s="434" t="s">
        <v>54</v>
      </c>
      <c r="E20" s="435" t="s">
        <v>299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62</v>
      </c>
      <c r="D21" s="434">
        <v>3550</v>
      </c>
      <c r="E21" s="435" t="s">
        <v>50</v>
      </c>
      <c r="F21" s="105">
        <v>141.09697933227346</v>
      </c>
      <c r="G21" s="106">
        <v>33.225999999999999</v>
      </c>
      <c r="H21" s="107">
        <v>115.13618407374038</v>
      </c>
      <c r="I21" s="107">
        <v>1.387359522123666E-2</v>
      </c>
      <c r="J21" s="107">
        <v>1.1496011081743571E-2</v>
      </c>
      <c r="K21" s="108">
        <v>1.7400573984702999E-3</v>
      </c>
    </row>
    <row r="22" spans="1:11">
      <c r="B22" s="432"/>
      <c r="C22" s="436" t="s">
        <v>63</v>
      </c>
      <c r="D22" s="437">
        <v>0</v>
      </c>
      <c r="E22" s="438" t="s">
        <v>50</v>
      </c>
      <c r="F22" s="109" t="s">
        <v>306</v>
      </c>
      <c r="G22" s="110">
        <v>0.501</v>
      </c>
      <c r="H22" s="111" t="s">
        <v>306</v>
      </c>
      <c r="I22" s="111">
        <v>2.0919374001804509E-4</v>
      </c>
      <c r="J22" s="111" t="s">
        <v>54</v>
      </c>
      <c r="K22" s="112">
        <v>1.9958075930256875E-4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1042.3779999999999</v>
      </c>
      <c r="H23" s="95">
        <v>91.218382677242531</v>
      </c>
      <c r="I23" s="95">
        <v>0.43524740984536892</v>
      </c>
      <c r="J23" s="95">
        <v>0.45522259863534087</v>
      </c>
      <c r="K23" s="96">
        <v>-3.9975906578867813E-2</v>
      </c>
    </row>
    <row r="24" spans="1:11">
      <c r="B24" s="432"/>
      <c r="C24" s="433" t="s">
        <v>65</v>
      </c>
      <c r="D24" s="434">
        <v>295.60000000000002</v>
      </c>
      <c r="E24" s="435" t="s">
        <v>299</v>
      </c>
      <c r="F24" s="105">
        <v>235.93640252857418</v>
      </c>
      <c r="G24" s="106">
        <v>20.367000000000001</v>
      </c>
      <c r="H24" s="107">
        <v>225.09946949602119</v>
      </c>
      <c r="I24" s="107">
        <v>8.5042892274401691E-3</v>
      </c>
      <c r="J24" s="107">
        <v>3.60440461111705E-3</v>
      </c>
      <c r="K24" s="108">
        <v>4.5090910469975558E-3</v>
      </c>
    </row>
    <row r="25" spans="1:11">
      <c r="B25" s="432"/>
      <c r="C25" s="433" t="s">
        <v>66</v>
      </c>
      <c r="D25" s="434" t="s">
        <v>54</v>
      </c>
      <c r="E25" s="435" t="s">
        <v>50</v>
      </c>
      <c r="F25" s="105" t="s">
        <v>301</v>
      </c>
      <c r="G25" s="106" t="s">
        <v>54</v>
      </c>
      <c r="H25" s="107" t="s">
        <v>301</v>
      </c>
      <c r="I25" s="107" t="s">
        <v>54</v>
      </c>
      <c r="J25" s="107">
        <v>1.4619987757293957E-4</v>
      </c>
      <c r="K25" s="108">
        <v>-1.4619987757293957E-4</v>
      </c>
    </row>
    <row r="26" spans="1:11">
      <c r="B26" s="432"/>
      <c r="C26" s="433" t="s">
        <v>67</v>
      </c>
      <c r="D26" s="434"/>
      <c r="E26" s="435"/>
      <c r="F26" s="105"/>
      <c r="G26" s="106">
        <v>155.102</v>
      </c>
      <c r="H26" s="107">
        <v>63.340289376855573</v>
      </c>
      <c r="I26" s="107">
        <v>6.4763208511534595E-2</v>
      </c>
      <c r="J26" s="107">
        <v>9.7547984253850917E-2</v>
      </c>
      <c r="K26" s="108">
        <v>-3.576080874617224E-2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137</v>
      </c>
      <c r="E28" s="435" t="s">
        <v>50</v>
      </c>
      <c r="F28" s="105">
        <v>274</v>
      </c>
      <c r="G28" s="106">
        <v>278.572</v>
      </c>
      <c r="H28" s="107">
        <v>350.46674886143472</v>
      </c>
      <c r="I28" s="107">
        <v>0.11631840028803765</v>
      </c>
      <c r="J28" s="107">
        <v>3.1664423620606744E-2</v>
      </c>
      <c r="K28" s="108">
        <v>7.9308852388245907E-2</v>
      </c>
    </row>
    <row r="29" spans="1:11">
      <c r="B29" s="432"/>
      <c r="C29" s="433" t="s">
        <v>70</v>
      </c>
      <c r="D29" s="434">
        <v>1</v>
      </c>
      <c r="E29" s="435" t="s">
        <v>50</v>
      </c>
      <c r="F29" s="105">
        <v>50</v>
      </c>
      <c r="G29" s="106">
        <v>5.077</v>
      </c>
      <c r="H29" s="107">
        <v>100.03940886699507</v>
      </c>
      <c r="I29" s="107">
        <v>2.1199134093245809E-3</v>
      </c>
      <c r="J29" s="107">
        <v>2.021701304312448E-3</v>
      </c>
      <c r="K29" s="108">
        <v>7.9672957805416656E-7</v>
      </c>
    </row>
    <row r="30" spans="1:11">
      <c r="B30" s="432"/>
      <c r="C30" s="433" t="s">
        <v>282</v>
      </c>
      <c r="D30" s="434">
        <v>0</v>
      </c>
      <c r="E30" s="435" t="s">
        <v>50</v>
      </c>
      <c r="F30" s="105" t="s">
        <v>306</v>
      </c>
      <c r="G30" s="106">
        <v>0.23699999999999999</v>
      </c>
      <c r="H30" s="107" t="s">
        <v>306</v>
      </c>
      <c r="I30" s="107">
        <v>9.895991294266805E-5</v>
      </c>
      <c r="J30" s="107" t="s">
        <v>54</v>
      </c>
      <c r="K30" s="108">
        <v>9.4412454999418747E-5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>
        <v>136</v>
      </c>
      <c r="E32" s="435" t="s">
        <v>50</v>
      </c>
      <c r="F32" s="105">
        <v>289.36170212765961</v>
      </c>
      <c r="G32" s="106">
        <v>273.25799999999998</v>
      </c>
      <c r="H32" s="107">
        <v>367.22796360753114</v>
      </c>
      <c r="I32" s="107">
        <v>0.1140995269657704</v>
      </c>
      <c r="J32" s="107">
        <v>2.9642722316294296E-2</v>
      </c>
      <c r="K32" s="108">
        <v>7.921364320366843E-2</v>
      </c>
    </row>
    <row r="33" spans="1:11">
      <c r="B33" s="432"/>
      <c r="C33" s="433" t="s">
        <v>72</v>
      </c>
      <c r="D33" s="434" t="s">
        <v>54</v>
      </c>
      <c r="E33" s="435" t="s">
        <v>50</v>
      </c>
      <c r="F33" s="105" t="s">
        <v>54</v>
      </c>
      <c r="G33" s="106" t="s">
        <v>54</v>
      </c>
      <c r="H33" s="107" t="s">
        <v>54</v>
      </c>
      <c r="I33" s="107" t="s">
        <v>54</v>
      </c>
      <c r="J33" s="107" t="s">
        <v>54</v>
      </c>
      <c r="K33" s="108" t="s">
        <v>54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550.42100000000005</v>
      </c>
      <c r="H35" s="99">
        <v>74.03475357886002</v>
      </c>
      <c r="I35" s="99">
        <v>0.22982959595703073</v>
      </c>
      <c r="J35" s="99">
        <v>0.29616948114444247</v>
      </c>
      <c r="K35" s="100">
        <v>-7.6901135603366214E-2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14331.204</v>
      </c>
      <c r="H36" s="95">
        <v>100.90425997062265</v>
      </c>
      <c r="I36" s="95">
        <v>5.9840282709013337</v>
      </c>
      <c r="J36" s="95">
        <v>5.6578850681093442</v>
      </c>
      <c r="K36" s="96">
        <v>5.1161989854748312E-2</v>
      </c>
    </row>
    <row r="37" spans="1:11">
      <c r="B37" s="432"/>
      <c r="C37" s="433" t="s">
        <v>76</v>
      </c>
      <c r="D37" s="434">
        <v>1084.5</v>
      </c>
      <c r="E37" s="435" t="s">
        <v>299</v>
      </c>
      <c r="F37" s="105">
        <v>58.545796903038017</v>
      </c>
      <c r="G37" s="106">
        <v>11426.137000000001</v>
      </c>
      <c r="H37" s="107">
        <v>108.29881622453395</v>
      </c>
      <c r="I37" s="107">
        <v>4.771010644687756</v>
      </c>
      <c r="J37" s="107">
        <v>4.2029736003415294</v>
      </c>
      <c r="K37" s="108">
        <v>0.34879705505802139</v>
      </c>
    </row>
    <row r="38" spans="1:11">
      <c r="B38" s="432"/>
      <c r="C38" s="433" t="s">
        <v>77</v>
      </c>
      <c r="D38" s="434"/>
      <c r="E38" s="435"/>
      <c r="F38" s="105"/>
      <c r="G38" s="106">
        <v>40.840000000000003</v>
      </c>
      <c r="H38" s="107">
        <v>354.94524595863027</v>
      </c>
      <c r="I38" s="107">
        <v>1.7052839006660603E-2</v>
      </c>
      <c r="J38" s="107">
        <v>4.5835852625456201E-3</v>
      </c>
      <c r="K38" s="108">
        <v>1.1685632721320461E-2</v>
      </c>
    </row>
    <row r="39" spans="1:11">
      <c r="B39" s="432"/>
      <c r="C39" s="433" t="s">
        <v>78</v>
      </c>
      <c r="D39" s="434">
        <v>123</v>
      </c>
      <c r="E39" s="435" t="s">
        <v>79</v>
      </c>
      <c r="F39" s="105">
        <v>93.181818181818173</v>
      </c>
      <c r="G39" s="106">
        <v>38.097000000000001</v>
      </c>
      <c r="H39" s="107">
        <v>382.34644720995584</v>
      </c>
      <c r="I39" s="107">
        <v>1.5907492841252424E-2</v>
      </c>
      <c r="J39" s="107">
        <v>3.9693067578658574E-3</v>
      </c>
      <c r="K39" s="108">
        <v>1.1207196609698935E-2</v>
      </c>
    </row>
    <row r="40" spans="1:11">
      <c r="B40" s="432"/>
      <c r="C40" s="433" t="s">
        <v>80</v>
      </c>
      <c r="D40" s="434">
        <v>50</v>
      </c>
      <c r="E40" s="435" t="s">
        <v>81</v>
      </c>
      <c r="F40" s="105">
        <v>54.945054945054949</v>
      </c>
      <c r="G40" s="106">
        <v>2.7429999999999999</v>
      </c>
      <c r="H40" s="107">
        <v>177.88586251621271</v>
      </c>
      <c r="I40" s="107">
        <v>1.1453461654081791E-3</v>
      </c>
      <c r="J40" s="107">
        <v>6.142785046797625E-4</v>
      </c>
      <c r="K40" s="108">
        <v>4.7843611162152702E-4</v>
      </c>
    </row>
    <row r="41" spans="1:11">
      <c r="B41" s="432"/>
      <c r="C41" s="433" t="s">
        <v>82</v>
      </c>
      <c r="D41" s="434"/>
      <c r="E41" s="435"/>
      <c r="F41" s="105"/>
      <c r="G41" s="106" t="s">
        <v>54</v>
      </c>
      <c r="H41" s="107" t="s">
        <v>301</v>
      </c>
      <c r="I41" s="107" t="s">
        <v>54</v>
      </c>
      <c r="J41" s="107">
        <v>0.27338699885998358</v>
      </c>
      <c r="K41" s="108">
        <v>-0.27338699885998358</v>
      </c>
    </row>
    <row r="42" spans="1:11">
      <c r="B42" s="432"/>
      <c r="C42" s="433" t="s">
        <v>83</v>
      </c>
      <c r="D42" s="434"/>
      <c r="E42" s="435"/>
      <c r="F42" s="105"/>
      <c r="G42" s="106">
        <v>312.59800000000001</v>
      </c>
      <c r="H42" s="107">
        <v>78.402740852955048</v>
      </c>
      <c r="I42" s="107">
        <v>0.13052603740950272</v>
      </c>
      <c r="J42" s="107">
        <v>0.15883122830341032</v>
      </c>
      <c r="K42" s="108">
        <v>-3.4303191983122143E-2</v>
      </c>
    </row>
    <row r="43" spans="1:11">
      <c r="B43" s="432"/>
      <c r="C43" s="433" t="s">
        <v>84</v>
      </c>
      <c r="D43" s="434"/>
      <c r="E43" s="435"/>
      <c r="F43" s="105"/>
      <c r="G43" s="106">
        <v>217.06399999999999</v>
      </c>
      <c r="H43" s="107">
        <v>49.876494417547676</v>
      </c>
      <c r="I43" s="107">
        <v>9.0635588788975943E-2</v>
      </c>
      <c r="J43" s="107">
        <v>0.17336955127895373</v>
      </c>
      <c r="K43" s="108">
        <v>-8.6898896713578935E-2</v>
      </c>
    </row>
    <row r="44" spans="1:11">
      <c r="B44" s="432"/>
      <c r="C44" s="433" t="s">
        <v>85</v>
      </c>
      <c r="D44" s="434"/>
      <c r="E44" s="435"/>
      <c r="F44" s="105"/>
      <c r="G44" s="106">
        <v>127.223</v>
      </c>
      <c r="H44" s="107">
        <v>24.925599173998993</v>
      </c>
      <c r="I44" s="107">
        <v>5.312226584094961E-2</v>
      </c>
      <c r="J44" s="107">
        <v>0.20332977033210264</v>
      </c>
      <c r="K44" s="108">
        <v>-0.15264860677771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52.537999999999997</v>
      </c>
      <c r="H45" s="111">
        <v>33.698294496077793</v>
      </c>
      <c r="I45" s="111">
        <v>2.1937366692750607E-2</v>
      </c>
      <c r="J45" s="111">
        <v>6.2107859162845482E-2</v>
      </c>
      <c r="K45" s="112">
        <v>-4.1178569876940574E-2</v>
      </c>
    </row>
    <row r="46" spans="1:11" s="183" customFormat="1">
      <c r="A46" s="415"/>
      <c r="B46" s="439"/>
      <c r="C46" s="440" t="s">
        <v>87</v>
      </c>
      <c r="D46" s="426" t="s">
        <v>54</v>
      </c>
      <c r="E46" s="427" t="s">
        <v>81</v>
      </c>
      <c r="F46" s="97" t="s">
        <v>54</v>
      </c>
      <c r="G46" s="98" t="s">
        <v>54</v>
      </c>
      <c r="H46" s="99" t="s">
        <v>54</v>
      </c>
      <c r="I46" s="99" t="s">
        <v>54</v>
      </c>
      <c r="J46" s="99" t="s">
        <v>54</v>
      </c>
      <c r="K46" s="100" t="s">
        <v>54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3078.9430000000002</v>
      </c>
      <c r="H47" s="103">
        <v>116.32515276695776</v>
      </c>
      <c r="I47" s="103">
        <v>1.2856199630187222</v>
      </c>
      <c r="J47" s="103">
        <v>1.0544086549180232</v>
      </c>
      <c r="K47" s="104">
        <v>0.17213382370339173</v>
      </c>
    </row>
    <row r="48" spans="1:11">
      <c r="B48" s="432"/>
      <c r="C48" s="433" t="s">
        <v>89</v>
      </c>
      <c r="D48" s="434"/>
      <c r="E48" s="435"/>
      <c r="F48" s="105"/>
      <c r="G48" s="106">
        <v>2566.6759999999999</v>
      </c>
      <c r="H48" s="107">
        <v>117.78578820203707</v>
      </c>
      <c r="I48" s="107">
        <v>1.0717216603883353</v>
      </c>
      <c r="J48" s="107">
        <v>0.86807870359286232</v>
      </c>
      <c r="K48" s="108">
        <v>0.15439463964801572</v>
      </c>
    </row>
    <row r="49" spans="1:11">
      <c r="B49" s="432"/>
      <c r="C49" s="433" t="s">
        <v>90</v>
      </c>
      <c r="D49" s="434"/>
      <c r="E49" s="435"/>
      <c r="F49" s="105"/>
      <c r="G49" s="106">
        <v>457.70100000000002</v>
      </c>
      <c r="H49" s="107">
        <v>112.62327755905513</v>
      </c>
      <c r="I49" s="107">
        <v>0.19111413972055741</v>
      </c>
      <c r="J49" s="107">
        <v>0.16189545026060664</v>
      </c>
      <c r="K49" s="108">
        <v>2.04365120418784E-2</v>
      </c>
    </row>
    <row r="50" spans="1:11">
      <c r="B50" s="432"/>
      <c r="C50" s="433" t="s">
        <v>91</v>
      </c>
      <c r="D50" s="434" t="s">
        <v>54</v>
      </c>
      <c r="E50" s="435" t="s">
        <v>79</v>
      </c>
      <c r="F50" s="105" t="s">
        <v>54</v>
      </c>
      <c r="G50" s="106" t="s">
        <v>54</v>
      </c>
      <c r="H50" s="107" t="s">
        <v>54</v>
      </c>
      <c r="I50" s="107" t="s">
        <v>54</v>
      </c>
      <c r="J50" s="107" t="s">
        <v>54</v>
      </c>
      <c r="K50" s="108" t="s">
        <v>54</v>
      </c>
    </row>
    <row r="51" spans="1:11">
      <c r="B51" s="432"/>
      <c r="C51" s="433" t="s">
        <v>92</v>
      </c>
      <c r="D51" s="434" t="s">
        <v>54</v>
      </c>
      <c r="E51" s="435" t="s">
        <v>79</v>
      </c>
      <c r="F51" s="105" t="s">
        <v>54</v>
      </c>
      <c r="G51" s="106" t="s">
        <v>54</v>
      </c>
      <c r="H51" s="107" t="s">
        <v>54</v>
      </c>
      <c r="I51" s="107" t="s">
        <v>54</v>
      </c>
      <c r="J51" s="107" t="s">
        <v>54</v>
      </c>
      <c r="K51" s="108" t="s">
        <v>54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>
        <v>8.1530000000000005</v>
      </c>
      <c r="H53" s="107" t="s">
        <v>306</v>
      </c>
      <c r="I53" s="107">
        <v>3.4043045157028376E-3</v>
      </c>
      <c r="J53" s="107" t="s">
        <v>54</v>
      </c>
      <c r="K53" s="108">
        <v>3.2478681249378102E-3</v>
      </c>
    </row>
    <row r="54" spans="1:11">
      <c r="B54" s="432"/>
      <c r="C54" s="433" t="s">
        <v>284</v>
      </c>
      <c r="D54" s="434"/>
      <c r="E54" s="435"/>
      <c r="F54" s="105"/>
      <c r="G54" s="106">
        <v>1.2589999999999999</v>
      </c>
      <c r="H54" s="107">
        <v>129.66014418125644</v>
      </c>
      <c r="I54" s="107">
        <v>5.2569844048446857E-4</v>
      </c>
      <c r="J54" s="107">
        <v>3.8681221014529786E-4</v>
      </c>
      <c r="K54" s="108">
        <v>1.147290592398E-4</v>
      </c>
    </row>
    <row r="55" spans="1:11" s="183" customFormat="1">
      <c r="A55" s="325"/>
      <c r="B55" s="432"/>
      <c r="C55" s="433" t="s">
        <v>233</v>
      </c>
      <c r="D55" s="434">
        <v>6.0000000000000001E-3</v>
      </c>
      <c r="E55" s="435" t="s">
        <v>300</v>
      </c>
      <c r="F55" s="105">
        <v>85.714285714285708</v>
      </c>
      <c r="G55" s="106">
        <v>1.2589999999999999</v>
      </c>
      <c r="H55" s="107">
        <v>129.66014418125644</v>
      </c>
      <c r="I55" s="107">
        <v>5.2569844048446857E-4</v>
      </c>
      <c r="J55" s="107">
        <v>3.8681221014529786E-4</v>
      </c>
      <c r="K55" s="108">
        <v>1.147290592398E-4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9"/>
      <c r="C57" s="425" t="s">
        <v>97</v>
      </c>
      <c r="D57" s="426"/>
      <c r="E57" s="427"/>
      <c r="F57" s="97"/>
      <c r="G57" s="98">
        <v>27.245999999999999</v>
      </c>
      <c r="H57" s="99">
        <v>89.917824494241117</v>
      </c>
      <c r="I57" s="99">
        <v>1.1376632017029256E-2</v>
      </c>
      <c r="J57" s="99">
        <v>1.2070851472309652E-2</v>
      </c>
      <c r="K57" s="100">
        <v>-1.2170044304777394E-3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213854.10200000001</v>
      </c>
      <c r="H58" s="103">
        <v>96.561708292995263</v>
      </c>
      <c r="I58" s="103">
        <v>89.295288254651695</v>
      </c>
      <c r="J58" s="103">
        <v>88.225390511226394</v>
      </c>
      <c r="K58" s="104">
        <v>-3.0334462854200375</v>
      </c>
    </row>
    <row r="59" spans="1:11">
      <c r="B59" s="432"/>
      <c r="C59" s="433" t="s">
        <v>234</v>
      </c>
      <c r="D59" s="434"/>
      <c r="E59" s="435"/>
      <c r="F59" s="105"/>
      <c r="G59" s="106" t="s">
        <v>54</v>
      </c>
      <c r="H59" s="107" t="s">
        <v>54</v>
      </c>
      <c r="I59" s="107" t="s">
        <v>54</v>
      </c>
      <c r="J59" s="107" t="s">
        <v>54</v>
      </c>
      <c r="K59" s="108" t="s">
        <v>54</v>
      </c>
    </row>
    <row r="60" spans="1:11">
      <c r="B60" s="432"/>
      <c r="C60" s="433" t="s">
        <v>99</v>
      </c>
      <c r="D60" s="434">
        <v>9</v>
      </c>
      <c r="E60" s="435" t="s">
        <v>79</v>
      </c>
      <c r="F60" s="105">
        <v>450</v>
      </c>
      <c r="G60" s="106">
        <v>17.291</v>
      </c>
      <c r="H60" s="107" t="s">
        <v>337</v>
      </c>
      <c r="I60" s="107">
        <v>7.219898121061912E-3</v>
      </c>
      <c r="J60" s="107">
        <v>9.6005914155527074E-5</v>
      </c>
      <c r="K60" s="108">
        <v>6.7921196529117699E-3</v>
      </c>
    </row>
    <row r="61" spans="1:11">
      <c r="B61" s="432"/>
      <c r="C61" s="433" t="s">
        <v>100</v>
      </c>
      <c r="D61" s="434">
        <v>1817132</v>
      </c>
      <c r="E61" s="435" t="s">
        <v>81</v>
      </c>
      <c r="F61" s="105">
        <v>73.68234955416699</v>
      </c>
      <c r="G61" s="106">
        <v>3207.24</v>
      </c>
      <c r="H61" s="107">
        <v>73.514839740702513</v>
      </c>
      <c r="I61" s="107">
        <v>1.3391906801107285</v>
      </c>
      <c r="J61" s="107">
        <v>1.7379504471011356</v>
      </c>
      <c r="K61" s="108">
        <v>-0.46029896114191299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54</v>
      </c>
      <c r="G62" s="106" t="s">
        <v>54</v>
      </c>
      <c r="H62" s="107" t="s">
        <v>54</v>
      </c>
      <c r="I62" s="107" t="s">
        <v>54</v>
      </c>
      <c r="J62" s="107" t="s">
        <v>54</v>
      </c>
      <c r="K62" s="108" t="s">
        <v>54</v>
      </c>
    </row>
    <row r="63" spans="1:11" s="183" customFormat="1">
      <c r="A63" s="415"/>
      <c r="B63" s="432"/>
      <c r="C63" s="433" t="s">
        <v>102</v>
      </c>
      <c r="D63" s="434">
        <v>49</v>
      </c>
      <c r="E63" s="435" t="s">
        <v>79</v>
      </c>
      <c r="F63" s="105">
        <v>77.777777777777786</v>
      </c>
      <c r="G63" s="106">
        <v>210443.57</v>
      </c>
      <c r="H63" s="107">
        <v>96.959654106310381</v>
      </c>
      <c r="I63" s="107">
        <v>87.871212517064421</v>
      </c>
      <c r="J63" s="107">
        <v>86.462053869579719</v>
      </c>
      <c r="K63" s="108">
        <v>-2.6287455044234784</v>
      </c>
    </row>
    <row r="64" spans="1:11">
      <c r="B64" s="432"/>
      <c r="C64" s="433" t="s">
        <v>103</v>
      </c>
      <c r="D64" s="434">
        <v>2</v>
      </c>
      <c r="E64" s="435" t="s">
        <v>79</v>
      </c>
      <c r="F64" s="105">
        <v>66.666666666666657</v>
      </c>
      <c r="G64" s="106">
        <v>10906.991</v>
      </c>
      <c r="H64" s="107">
        <v>55.475796775412611</v>
      </c>
      <c r="I64" s="107">
        <v>4.5542399992677796</v>
      </c>
      <c r="J64" s="107">
        <v>7.8321744277515704</v>
      </c>
      <c r="K64" s="108">
        <v>-3.4872132591162739</v>
      </c>
    </row>
    <row r="65" spans="1:12">
      <c r="A65" s="390"/>
      <c r="B65" s="424"/>
      <c r="C65" s="425" t="s">
        <v>104</v>
      </c>
      <c r="D65" s="426">
        <v>40</v>
      </c>
      <c r="E65" s="427" t="s">
        <v>79</v>
      </c>
      <c r="F65" s="97">
        <v>102.56410256410255</v>
      </c>
      <c r="G65" s="98">
        <v>199140.079</v>
      </c>
      <c r="H65" s="99">
        <v>101.49121232922546</v>
      </c>
      <c r="I65" s="99">
        <v>83.15141300099593</v>
      </c>
      <c r="J65" s="99">
        <v>78.164792534286917</v>
      </c>
      <c r="K65" s="100">
        <v>1.1656030233847858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425.221</v>
      </c>
      <c r="H66" s="103">
        <v>6.1707721849491675</v>
      </c>
      <c r="I66" s="103">
        <v>0.17755203857128377</v>
      </c>
      <c r="J66" s="103">
        <v>2.7450871443292599</v>
      </c>
      <c r="K66" s="104">
        <v>-2.5756940703743747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64.054000000000002</v>
      </c>
      <c r="H67" s="107">
        <v>198.72797220153885</v>
      </c>
      <c r="I67" s="107">
        <v>2.6745899846538648E-2</v>
      </c>
      <c r="J67" s="107">
        <v>1.2840093879920949E-2</v>
      </c>
      <c r="K67" s="108">
        <v>1.2676764316419845E-2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23" priority="1" stopIfTrue="1" operator="lessThan">
      <formula>0</formula>
    </cfRule>
  </conditionalFormatting>
  <conditionalFormatting sqref="L1:L73 M1:IL1048576 L75:L65536">
    <cfRule type="cellIs" dxfId="22" priority="6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338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269774.05099999998</v>
      </c>
      <c r="H7" s="91">
        <v>78.834620302261243</v>
      </c>
      <c r="I7" s="91">
        <v>100</v>
      </c>
      <c r="J7" s="91">
        <v>100</v>
      </c>
      <c r="K7" s="92">
        <v>-21.165379697738747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10733.564</v>
      </c>
      <c r="H8" s="119">
        <v>91.260674506186916</v>
      </c>
      <c r="I8" s="119">
        <v>3.9787236616022792</v>
      </c>
      <c r="J8" s="119">
        <v>3.4369806145666169</v>
      </c>
      <c r="K8" s="120">
        <v>-0.30036892306623392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1704</v>
      </c>
      <c r="E10" s="435" t="s">
        <v>50</v>
      </c>
      <c r="F10" s="105">
        <v>78.998609179415851</v>
      </c>
      <c r="G10" s="106">
        <v>1289.32</v>
      </c>
      <c r="H10" s="107">
        <v>85.803195425675199</v>
      </c>
      <c r="I10" s="107">
        <v>0.47792587731130592</v>
      </c>
      <c r="J10" s="107">
        <v>0.43911074504327424</v>
      </c>
      <c r="K10" s="108">
        <v>-6.2339694338655237E-2</v>
      </c>
    </row>
    <row r="11" spans="1:11">
      <c r="B11" s="432"/>
      <c r="C11" s="433" t="s">
        <v>258</v>
      </c>
      <c r="D11" s="434">
        <v>1698848</v>
      </c>
      <c r="E11" s="435" t="s">
        <v>81</v>
      </c>
      <c r="F11" s="105">
        <v>78.811240165690052</v>
      </c>
      <c r="G11" s="106">
        <v>1285.703</v>
      </c>
      <c r="H11" s="107">
        <v>85.637373162800543</v>
      </c>
      <c r="I11" s="107">
        <v>0.47658512567615335</v>
      </c>
      <c r="J11" s="107">
        <v>0.43872676188887827</v>
      </c>
      <c r="K11" s="108">
        <v>-6.3012687645028154E-2</v>
      </c>
    </row>
    <row r="12" spans="1:11">
      <c r="B12" s="432"/>
      <c r="C12" s="433" t="s">
        <v>109</v>
      </c>
      <c r="D12" s="434">
        <v>2</v>
      </c>
      <c r="E12" s="435" t="s">
        <v>50</v>
      </c>
      <c r="F12" s="105">
        <v>200</v>
      </c>
      <c r="G12" s="106">
        <v>3.617</v>
      </c>
      <c r="H12" s="107">
        <v>275.26636225266361</v>
      </c>
      <c r="I12" s="107">
        <v>1.3407516351526337E-3</v>
      </c>
      <c r="J12" s="107">
        <v>3.8398315439601449E-4</v>
      </c>
      <c r="K12" s="108">
        <v>6.7299330637292344E-4</v>
      </c>
    </row>
    <row r="13" spans="1:11">
      <c r="B13" s="432"/>
      <c r="C13" s="433" t="s">
        <v>110</v>
      </c>
      <c r="D13" s="434">
        <v>160981</v>
      </c>
      <c r="E13" s="435" t="s">
        <v>50</v>
      </c>
      <c r="F13" s="105">
        <v>94.704733442364486</v>
      </c>
      <c r="G13" s="106">
        <v>6962.2879999999996</v>
      </c>
      <c r="H13" s="107">
        <v>93.877921411438365</v>
      </c>
      <c r="I13" s="107">
        <v>2.5807849102581035</v>
      </c>
      <c r="J13" s="107">
        <v>2.1672316069965025</v>
      </c>
      <c r="K13" s="108">
        <v>-0.13267962217647311</v>
      </c>
    </row>
    <row r="14" spans="1:11" s="183" customFormat="1">
      <c r="A14" s="415"/>
      <c r="B14" s="432"/>
      <c r="C14" s="433" t="s">
        <v>111</v>
      </c>
      <c r="D14" s="434">
        <v>75416</v>
      </c>
      <c r="E14" s="435" t="s">
        <v>50</v>
      </c>
      <c r="F14" s="105">
        <v>66.337103952993331</v>
      </c>
      <c r="G14" s="106">
        <v>2933.2109999999998</v>
      </c>
      <c r="H14" s="107">
        <v>65.70963315021983</v>
      </c>
      <c r="I14" s="107">
        <v>1.0872843363278109</v>
      </c>
      <c r="J14" s="107">
        <v>1.30446090939274</v>
      </c>
      <c r="K14" s="108">
        <v>-0.44730443124274899</v>
      </c>
    </row>
    <row r="15" spans="1:11">
      <c r="B15" s="432"/>
      <c r="C15" s="433" t="s">
        <v>112</v>
      </c>
      <c r="D15" s="434">
        <v>9137.5920000000006</v>
      </c>
      <c r="E15" s="435" t="s">
        <v>299</v>
      </c>
      <c r="F15" s="105">
        <v>84.779474917172109</v>
      </c>
      <c r="G15" s="106">
        <v>2121.0540000000001</v>
      </c>
      <c r="H15" s="107">
        <v>82.126626664028564</v>
      </c>
      <c r="I15" s="107">
        <v>0.7862335136154367</v>
      </c>
      <c r="J15" s="107">
        <v>0.75471772106687518</v>
      </c>
      <c r="K15" s="108">
        <v>-0.13489351591901816</v>
      </c>
    </row>
    <row r="16" spans="1:11" s="183" customFormat="1">
      <c r="A16" s="415"/>
      <c r="B16" s="432"/>
      <c r="C16" s="433" t="s">
        <v>113</v>
      </c>
      <c r="D16" s="434" t="s">
        <v>54</v>
      </c>
      <c r="E16" s="435" t="s">
        <v>50</v>
      </c>
      <c r="F16" s="105" t="s">
        <v>54</v>
      </c>
      <c r="G16" s="106" t="s">
        <v>54</v>
      </c>
      <c r="H16" s="107" t="s">
        <v>54</v>
      </c>
      <c r="I16" s="107" t="s">
        <v>54</v>
      </c>
      <c r="J16" s="107" t="s">
        <v>54</v>
      </c>
      <c r="K16" s="108" t="s">
        <v>54</v>
      </c>
    </row>
    <row r="17" spans="1:11">
      <c r="B17" s="432"/>
      <c r="C17" s="436" t="s">
        <v>114</v>
      </c>
      <c r="D17" s="437" t="s">
        <v>54</v>
      </c>
      <c r="E17" s="438" t="s">
        <v>50</v>
      </c>
      <c r="F17" s="109" t="s">
        <v>54</v>
      </c>
      <c r="G17" s="110" t="s">
        <v>54</v>
      </c>
      <c r="H17" s="111" t="s">
        <v>54</v>
      </c>
      <c r="I17" s="111" t="s">
        <v>54</v>
      </c>
      <c r="J17" s="111" t="s">
        <v>54</v>
      </c>
      <c r="K17" s="112" t="s">
        <v>54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127.536</v>
      </c>
      <c r="H18" s="95">
        <v>567.43192738921516</v>
      </c>
      <c r="I18" s="95">
        <v>4.7275117650214624E-2</v>
      </c>
      <c r="J18" s="95">
        <v>6.5680406226825121E-3</v>
      </c>
      <c r="K18" s="96">
        <v>3.0701118874311477E-2</v>
      </c>
    </row>
    <row r="19" spans="1:11" s="184" customFormat="1">
      <c r="A19" s="325"/>
      <c r="B19" s="449"/>
      <c r="C19" s="450" t="s">
        <v>115</v>
      </c>
      <c r="D19" s="451" t="s">
        <v>54</v>
      </c>
      <c r="E19" s="452" t="s">
        <v>50</v>
      </c>
      <c r="F19" s="121" t="s">
        <v>54</v>
      </c>
      <c r="G19" s="122" t="s">
        <v>54</v>
      </c>
      <c r="H19" s="123" t="s">
        <v>54</v>
      </c>
      <c r="I19" s="123" t="s">
        <v>54</v>
      </c>
      <c r="J19" s="123" t="s">
        <v>54</v>
      </c>
      <c r="K19" s="124" t="s">
        <v>54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6.673</v>
      </c>
      <c r="H21" s="107">
        <v>171.41022347803749</v>
      </c>
      <c r="I21" s="107">
        <v>2.4735514684472008E-3</v>
      </c>
      <c r="J21" s="107">
        <v>1.1376304566694706E-3</v>
      </c>
      <c r="K21" s="108">
        <v>8.123844514618876E-4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6.673</v>
      </c>
      <c r="H22" s="107">
        <v>171.41022347803749</v>
      </c>
      <c r="I22" s="107">
        <v>2.4735514684472008E-3</v>
      </c>
      <c r="J22" s="107">
        <v>1.1376304566694706E-3</v>
      </c>
      <c r="K22" s="108">
        <v>8.123844514618876E-4</v>
      </c>
    </row>
    <row r="23" spans="1:11">
      <c r="B23" s="432"/>
      <c r="C23" s="433" t="s">
        <v>119</v>
      </c>
      <c r="D23" s="434">
        <v>3800</v>
      </c>
      <c r="E23" s="435" t="s">
        <v>50</v>
      </c>
      <c r="F23" s="105" t="s">
        <v>306</v>
      </c>
      <c r="G23" s="106">
        <v>97.238</v>
      </c>
      <c r="H23" s="107" t="s">
        <v>306</v>
      </c>
      <c r="I23" s="107">
        <v>3.604423762758413E-2</v>
      </c>
      <c r="J23" s="107" t="s">
        <v>54</v>
      </c>
      <c r="K23" s="108">
        <v>2.8415337874550729E-2</v>
      </c>
    </row>
    <row r="24" spans="1:11">
      <c r="B24" s="432"/>
      <c r="C24" s="433" t="s">
        <v>120</v>
      </c>
      <c r="D24" s="434">
        <v>14</v>
      </c>
      <c r="E24" s="435" t="s">
        <v>50</v>
      </c>
      <c r="F24" s="105">
        <v>51.851851851851848</v>
      </c>
      <c r="G24" s="106">
        <v>4.5659999999999998</v>
      </c>
      <c r="H24" s="107">
        <v>332.31441048034935</v>
      </c>
      <c r="I24" s="107">
        <v>1.6925274996148535E-3</v>
      </c>
      <c r="J24" s="107">
        <v>4.0151663176569551E-4</v>
      </c>
      <c r="K24" s="108">
        <v>9.3278099606703064E-4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 t="s">
        <v>54</v>
      </c>
      <c r="E26" s="435" t="s">
        <v>50</v>
      </c>
      <c r="F26" s="105" t="s">
        <v>54</v>
      </c>
      <c r="G26" s="106" t="s">
        <v>54</v>
      </c>
      <c r="H26" s="107" t="s">
        <v>54</v>
      </c>
      <c r="I26" s="107" t="s">
        <v>54</v>
      </c>
      <c r="J26" s="107" t="s">
        <v>54</v>
      </c>
      <c r="K26" s="108" t="s">
        <v>54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233914.834</v>
      </c>
      <c r="H28" s="95">
        <v>77.932435477343233</v>
      </c>
      <c r="I28" s="95">
        <v>86.70768486921672</v>
      </c>
      <c r="J28" s="95">
        <v>87.711456367099956</v>
      </c>
      <c r="K28" s="96">
        <v>-19.355782227571723</v>
      </c>
    </row>
    <row r="29" spans="1:11">
      <c r="B29" s="432"/>
      <c r="C29" s="436" t="s">
        <v>124</v>
      </c>
      <c r="D29" s="437">
        <v>10406334</v>
      </c>
      <c r="E29" s="438" t="s">
        <v>50</v>
      </c>
      <c r="F29" s="109">
        <v>96.966217685060357</v>
      </c>
      <c r="G29" s="110">
        <v>175080.58199999999</v>
      </c>
      <c r="H29" s="111">
        <v>72.48722551454415</v>
      </c>
      <c r="I29" s="111">
        <v>64.898970583349396</v>
      </c>
      <c r="J29" s="111">
        <v>70.581894501113425</v>
      </c>
      <c r="K29" s="112">
        <v>-19.419037461653701</v>
      </c>
    </row>
    <row r="30" spans="1:11" s="184" customFormat="1">
      <c r="A30" s="325"/>
      <c r="B30" s="449"/>
      <c r="C30" s="453" t="s">
        <v>125</v>
      </c>
      <c r="D30" s="437" t="s">
        <v>54</v>
      </c>
      <c r="E30" s="438" t="s">
        <v>126</v>
      </c>
      <c r="F30" s="109" t="s">
        <v>54</v>
      </c>
      <c r="G30" s="110" t="s">
        <v>54</v>
      </c>
      <c r="H30" s="111" t="s">
        <v>54</v>
      </c>
      <c r="I30" s="111" t="s">
        <v>54</v>
      </c>
      <c r="J30" s="111" t="s">
        <v>54</v>
      </c>
      <c r="K30" s="112" t="s">
        <v>54</v>
      </c>
    </row>
    <row r="31" spans="1:11">
      <c r="B31" s="432"/>
      <c r="C31" s="433" t="s">
        <v>56</v>
      </c>
      <c r="D31" s="434"/>
      <c r="E31" s="435"/>
      <c r="F31" s="105"/>
      <c r="G31" s="106">
        <v>4049.4349999999999</v>
      </c>
      <c r="H31" s="107">
        <v>89.099420222889648</v>
      </c>
      <c r="I31" s="107">
        <v>1.5010468890501258</v>
      </c>
      <c r="J31" s="107">
        <v>1.3281170770599136</v>
      </c>
      <c r="K31" s="108">
        <v>-0.14477246151834211</v>
      </c>
    </row>
    <row r="32" spans="1:11">
      <c r="B32" s="432"/>
      <c r="C32" s="433" t="s">
        <v>127</v>
      </c>
      <c r="D32" s="434" t="s">
        <v>54</v>
      </c>
      <c r="E32" s="435" t="s">
        <v>126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128</v>
      </c>
      <c r="D33" s="434">
        <v>636954</v>
      </c>
      <c r="E33" s="435" t="s">
        <v>50</v>
      </c>
      <c r="F33" s="105">
        <v>110.57730033019344</v>
      </c>
      <c r="G33" s="106">
        <v>54784.817000000003</v>
      </c>
      <c r="H33" s="107">
        <v>101.31651060000601</v>
      </c>
      <c r="I33" s="107">
        <v>20.307667396817198</v>
      </c>
      <c r="J33" s="107">
        <v>15.801444788926622</v>
      </c>
      <c r="K33" s="108">
        <v>0.20802769560031747</v>
      </c>
    </row>
    <row r="34" spans="1:11" s="183" customFormat="1">
      <c r="A34" s="415"/>
      <c r="B34" s="432"/>
      <c r="C34" s="436" t="s">
        <v>129</v>
      </c>
      <c r="D34" s="437" t="s">
        <v>54</v>
      </c>
      <c r="E34" s="438" t="s">
        <v>50</v>
      </c>
      <c r="F34" s="109" t="s">
        <v>54</v>
      </c>
      <c r="G34" s="110" t="s">
        <v>54</v>
      </c>
      <c r="H34" s="111" t="s">
        <v>54</v>
      </c>
      <c r="I34" s="111" t="s">
        <v>54</v>
      </c>
      <c r="J34" s="111" t="s">
        <v>54</v>
      </c>
      <c r="K34" s="112" t="s">
        <v>54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5078.42</v>
      </c>
      <c r="H35" s="95">
        <v>58.514302095486805</v>
      </c>
      <c r="I35" s="95">
        <v>1.8824716392015033</v>
      </c>
      <c r="J35" s="95">
        <v>2.5361993835977454</v>
      </c>
      <c r="K35" s="96">
        <v>-1.0521600145354866</v>
      </c>
    </row>
    <row r="36" spans="1:11">
      <c r="B36" s="449"/>
      <c r="C36" s="453" t="s">
        <v>236</v>
      </c>
      <c r="D36" s="437"/>
      <c r="E36" s="438"/>
      <c r="F36" s="109"/>
      <c r="G36" s="110">
        <v>4729.82</v>
      </c>
      <c r="H36" s="111">
        <v>56.177957638545109</v>
      </c>
      <c r="I36" s="111">
        <v>1.7532523912019988</v>
      </c>
      <c r="J36" s="111">
        <v>2.4603419626563117</v>
      </c>
      <c r="K36" s="112">
        <v>-1.0781720971118995</v>
      </c>
    </row>
    <row r="37" spans="1:11" s="184" customFormat="1">
      <c r="A37" s="325"/>
      <c r="B37" s="432"/>
      <c r="C37" s="433" t="s">
        <v>252</v>
      </c>
      <c r="D37" s="434">
        <v>8</v>
      </c>
      <c r="E37" s="435" t="s">
        <v>50</v>
      </c>
      <c r="F37" s="105" t="s">
        <v>306</v>
      </c>
      <c r="G37" s="106">
        <v>24.466000000000001</v>
      </c>
      <c r="H37" s="107" t="s">
        <v>306</v>
      </c>
      <c r="I37" s="107">
        <v>9.0690709166835332E-3</v>
      </c>
      <c r="J37" s="107" t="s">
        <v>54</v>
      </c>
      <c r="K37" s="108">
        <v>7.1495676221102668E-3</v>
      </c>
    </row>
    <row r="38" spans="1:11" s="183" customFormat="1">
      <c r="A38" s="415"/>
      <c r="B38" s="432"/>
      <c r="C38" s="433" t="s">
        <v>257</v>
      </c>
      <c r="D38" s="434">
        <v>218</v>
      </c>
      <c r="E38" s="435" t="s">
        <v>50</v>
      </c>
      <c r="F38" s="105">
        <v>116.57754010695187</v>
      </c>
      <c r="G38" s="106">
        <v>215.32300000000001</v>
      </c>
      <c r="H38" s="107">
        <v>116.21178184958308</v>
      </c>
      <c r="I38" s="107">
        <v>7.981605317555171E-2</v>
      </c>
      <c r="J38" s="107">
        <v>5.4144839240689149E-2</v>
      </c>
      <c r="K38" s="108">
        <v>8.7778432205079769E-3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13495.439</v>
      </c>
      <c r="H39" s="95">
        <v>77.533334371290607</v>
      </c>
      <c r="I39" s="95">
        <v>5.0024970711508496</v>
      </c>
      <c r="J39" s="95">
        <v>5.0864568171258773</v>
      </c>
      <c r="K39" s="96">
        <v>-1.1427572454523653</v>
      </c>
    </row>
    <row r="40" spans="1:11">
      <c r="B40" s="432"/>
      <c r="C40" s="436" t="s">
        <v>130</v>
      </c>
      <c r="D40" s="437"/>
      <c r="E40" s="438"/>
      <c r="F40" s="109"/>
      <c r="G40" s="110">
        <v>1232.9770000000001</v>
      </c>
      <c r="H40" s="111">
        <v>96.111578816082812</v>
      </c>
      <c r="I40" s="111">
        <v>0.4570406217460849</v>
      </c>
      <c r="J40" s="111">
        <v>0.37488327964115004</v>
      </c>
      <c r="K40" s="112">
        <v>-1.4577040860529978E-2</v>
      </c>
    </row>
    <row r="41" spans="1:11" s="184" customFormat="1">
      <c r="A41" s="325"/>
      <c r="B41" s="432"/>
      <c r="C41" s="433" t="s">
        <v>66</v>
      </c>
      <c r="D41" s="434">
        <v>45</v>
      </c>
      <c r="E41" s="435" t="s">
        <v>50</v>
      </c>
      <c r="F41" s="105">
        <v>60.810810810810814</v>
      </c>
      <c r="G41" s="106">
        <v>11.471</v>
      </c>
      <c r="H41" s="107">
        <v>90.508126873915103</v>
      </c>
      <c r="I41" s="107">
        <v>4.2520768611655681E-3</v>
      </c>
      <c r="J41" s="107">
        <v>3.7036548697222888E-3</v>
      </c>
      <c r="K41" s="108">
        <v>-3.5154622126210461E-4</v>
      </c>
    </row>
    <row r="42" spans="1:11">
      <c r="B42" s="449"/>
      <c r="C42" s="453" t="s">
        <v>67</v>
      </c>
      <c r="D42" s="437"/>
      <c r="E42" s="438"/>
      <c r="F42" s="109"/>
      <c r="G42" s="110">
        <v>59.854999999999997</v>
      </c>
      <c r="H42" s="111">
        <v>119.82743088226462</v>
      </c>
      <c r="I42" s="111">
        <v>2.2187085740132954E-2</v>
      </c>
      <c r="J42" s="111">
        <v>1.4596912134882283E-2</v>
      </c>
      <c r="K42" s="112">
        <v>2.8941926644886814E-3</v>
      </c>
    </row>
    <row r="43" spans="1:11">
      <c r="B43" s="432"/>
      <c r="C43" s="433" t="s">
        <v>131</v>
      </c>
      <c r="D43" s="434"/>
      <c r="E43" s="435"/>
      <c r="F43" s="105"/>
      <c r="G43" s="106">
        <v>80.814999999999998</v>
      </c>
      <c r="H43" s="107">
        <v>98.927666450404573</v>
      </c>
      <c r="I43" s="107">
        <v>2.9956550565347E-2</v>
      </c>
      <c r="J43" s="107">
        <v>2.3872121663443546E-2</v>
      </c>
      <c r="K43" s="108">
        <v>-2.5598876959734301E-4</v>
      </c>
    </row>
    <row r="44" spans="1:11">
      <c r="B44" s="432"/>
      <c r="C44" s="433" t="s">
        <v>69</v>
      </c>
      <c r="D44" s="434">
        <v>110727</v>
      </c>
      <c r="E44" s="435" t="s">
        <v>50</v>
      </c>
      <c r="F44" s="105">
        <v>95.636514393801988</v>
      </c>
      <c r="G44" s="106">
        <v>10986.311</v>
      </c>
      <c r="H44" s="107">
        <v>86.455615277264741</v>
      </c>
      <c r="I44" s="107">
        <v>4.0724120645688044</v>
      </c>
      <c r="J44" s="107">
        <v>3.7134321211528687</v>
      </c>
      <c r="K44" s="108">
        <v>-0.50296153290657319</v>
      </c>
    </row>
    <row r="45" spans="1:11" s="183" customFormat="1">
      <c r="A45" s="415"/>
      <c r="B45" s="432"/>
      <c r="C45" s="433" t="s">
        <v>72</v>
      </c>
      <c r="D45" s="434">
        <v>3</v>
      </c>
      <c r="E45" s="435" t="s">
        <v>50</v>
      </c>
      <c r="F45" s="105">
        <v>150</v>
      </c>
      <c r="G45" s="106">
        <v>24.265000000000001</v>
      </c>
      <c r="H45" s="107">
        <v>315.53966189856959</v>
      </c>
      <c r="I45" s="107">
        <v>8.9945641213654004E-3</v>
      </c>
      <c r="J45" s="107">
        <v>2.2472073495474515E-3</v>
      </c>
      <c r="K45" s="108">
        <v>4.8436231233743837E-3</v>
      </c>
    </row>
    <row r="46" spans="1:11">
      <c r="B46" s="432"/>
      <c r="C46" s="433" t="s">
        <v>132</v>
      </c>
      <c r="D46" s="434" t="s">
        <v>54</v>
      </c>
      <c r="E46" s="435" t="s">
        <v>50</v>
      </c>
      <c r="F46" s="105" t="s">
        <v>301</v>
      </c>
      <c r="G46" s="106" t="s">
        <v>54</v>
      </c>
      <c r="H46" s="107" t="s">
        <v>301</v>
      </c>
      <c r="I46" s="107" t="s">
        <v>54</v>
      </c>
      <c r="J46" s="107">
        <v>3.1618704189991453E-4</v>
      </c>
      <c r="K46" s="108">
        <v>-3.1618704189991453E-4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1099.7449999999999</v>
      </c>
      <c r="H47" s="111">
        <v>33.711975952269938</v>
      </c>
      <c r="I47" s="111">
        <v>0.40765410754794945</v>
      </c>
      <c r="J47" s="111">
        <v>0.95328902787247793</v>
      </c>
      <c r="K47" s="112">
        <v>-0.6319164600404803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2241.6480000000001</v>
      </c>
      <c r="H48" s="95">
        <v>121.5306153982108</v>
      </c>
      <c r="I48" s="95">
        <v>0.83093536672287294</v>
      </c>
      <c r="J48" s="95">
        <v>0.53901211572637431</v>
      </c>
      <c r="K48" s="96">
        <v>0.11605262558680457</v>
      </c>
    </row>
    <row r="49" spans="1:11" s="184" customFormat="1">
      <c r="A49" s="325"/>
      <c r="B49" s="432"/>
      <c r="C49" s="436" t="s">
        <v>133</v>
      </c>
      <c r="D49" s="437">
        <v>753</v>
      </c>
      <c r="E49" s="438" t="s">
        <v>50</v>
      </c>
      <c r="F49" s="109">
        <v>144.25287356321837</v>
      </c>
      <c r="G49" s="110">
        <v>749.23400000000004</v>
      </c>
      <c r="H49" s="111">
        <v>95.676736616144524</v>
      </c>
      <c r="I49" s="111">
        <v>0.27772648897206204</v>
      </c>
      <c r="J49" s="111">
        <v>0.2288378876657691</v>
      </c>
      <c r="K49" s="112">
        <v>-9.8932646058425191E-3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 t="s">
        <v>54</v>
      </c>
      <c r="H50" s="99" t="s">
        <v>54</v>
      </c>
      <c r="I50" s="99" t="s">
        <v>54</v>
      </c>
      <c r="J50" s="99" t="s">
        <v>54</v>
      </c>
      <c r="K50" s="100" t="s">
        <v>54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3671.81</v>
      </c>
      <c r="H51" s="95">
        <v>241.85794984481296</v>
      </c>
      <c r="I51" s="95">
        <v>1.3610686373983389</v>
      </c>
      <c r="J51" s="95">
        <v>0.44364607118956506</v>
      </c>
      <c r="K51" s="96">
        <v>0.62934722115657649</v>
      </c>
    </row>
    <row r="52" spans="1:11">
      <c r="B52" s="449"/>
      <c r="C52" s="450" t="s">
        <v>89</v>
      </c>
      <c r="D52" s="451"/>
      <c r="E52" s="452"/>
      <c r="F52" s="121"/>
      <c r="G52" s="122">
        <v>3187.7849999999999</v>
      </c>
      <c r="H52" s="123">
        <v>288.4408665391457</v>
      </c>
      <c r="I52" s="123">
        <v>1.1816499727025265</v>
      </c>
      <c r="J52" s="123">
        <v>0.32296022420782233</v>
      </c>
      <c r="K52" s="124">
        <v>0.60858904507398826</v>
      </c>
    </row>
    <row r="53" spans="1:11">
      <c r="B53" s="432"/>
      <c r="C53" s="433" t="s">
        <v>256</v>
      </c>
      <c r="D53" s="434">
        <v>2937</v>
      </c>
      <c r="E53" s="435" t="s">
        <v>81</v>
      </c>
      <c r="F53" s="105">
        <v>22.481628903857931</v>
      </c>
      <c r="G53" s="106">
        <v>17.939</v>
      </c>
      <c r="H53" s="107">
        <v>15.885483542465487</v>
      </c>
      <c r="I53" s="107">
        <v>6.6496388119997507E-3</v>
      </c>
      <c r="J53" s="107">
        <v>3.3000049982099489E-2</v>
      </c>
      <c r="K53" s="108">
        <v>-2.7757832473187694E-2</v>
      </c>
    </row>
    <row r="54" spans="1:11">
      <c r="B54" s="449"/>
      <c r="C54" s="454" t="s">
        <v>134</v>
      </c>
      <c r="D54" s="434">
        <v>9018</v>
      </c>
      <c r="E54" s="435" t="s">
        <v>81</v>
      </c>
      <c r="F54" s="105">
        <v>68.619692588647084</v>
      </c>
      <c r="G54" s="106">
        <v>18.004999999999999</v>
      </c>
      <c r="H54" s="107">
        <v>75.102194043547172</v>
      </c>
      <c r="I54" s="107">
        <v>6.6741037298654049E-3</v>
      </c>
      <c r="J54" s="107">
        <v>7.0057931076788829E-3</v>
      </c>
      <c r="K54" s="108">
        <v>-1.744288773660434E-3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 t="s">
        <v>54</v>
      </c>
      <c r="H55" s="107" t="s">
        <v>301</v>
      </c>
      <c r="I55" s="107" t="s">
        <v>54</v>
      </c>
      <c r="J55" s="107">
        <v>3.1940151275102271E-4</v>
      </c>
      <c r="K55" s="108">
        <v>-3.1940151275102271E-4</v>
      </c>
    </row>
    <row r="56" spans="1:11">
      <c r="B56" s="432"/>
      <c r="C56" s="433" t="s">
        <v>94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2"/>
      <c r="C57" s="433" t="s">
        <v>136</v>
      </c>
      <c r="D57" s="434"/>
      <c r="E57" s="435"/>
      <c r="F57" s="105"/>
      <c r="G57" s="106">
        <v>0.93799999999999994</v>
      </c>
      <c r="H57" s="107">
        <v>89.589302769818531</v>
      </c>
      <c r="I57" s="107">
        <v>3.476983781512774E-4</v>
      </c>
      <c r="J57" s="107">
        <v>3.0595918010093391E-4</v>
      </c>
      <c r="K57" s="108">
        <v>-3.1852483888253867E-5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282.33800000000002</v>
      </c>
      <c r="H58" s="107">
        <v>137.1424963083858</v>
      </c>
      <c r="I58" s="107">
        <v>0.1046572118235345</v>
      </c>
      <c r="J58" s="107">
        <v>6.0160867550849539E-2</v>
      </c>
      <c r="K58" s="108">
        <v>2.2345248009167158E-2</v>
      </c>
    </row>
    <row r="59" spans="1:11">
      <c r="B59" s="424"/>
      <c r="C59" s="425" t="s">
        <v>96</v>
      </c>
      <c r="D59" s="426" t="s">
        <v>54</v>
      </c>
      <c r="E59" s="427" t="s">
        <v>300</v>
      </c>
      <c r="F59" s="97" t="s">
        <v>54</v>
      </c>
      <c r="G59" s="98" t="s">
        <v>54</v>
      </c>
      <c r="H59" s="99" t="s">
        <v>54</v>
      </c>
      <c r="I59" s="99" t="s">
        <v>54</v>
      </c>
      <c r="J59" s="99" t="s">
        <v>54</v>
      </c>
      <c r="K59" s="100" t="s">
        <v>54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11.423</v>
      </c>
      <c r="H60" s="127">
        <v>60.890191897654589</v>
      </c>
      <c r="I60" s="127">
        <v>4.2342841936269101E-3</v>
      </c>
      <c r="J60" s="127">
        <v>5.4821339242536009E-3</v>
      </c>
      <c r="K60" s="128">
        <v>-2.1440520576891616E-3</v>
      </c>
    </row>
    <row r="61" spans="1:11" s="183" customFormat="1">
      <c r="A61" s="415"/>
      <c r="B61" s="432"/>
      <c r="C61" s="433" t="s">
        <v>100</v>
      </c>
      <c r="D61" s="434">
        <v>392</v>
      </c>
      <c r="E61" s="435" t="s">
        <v>81</v>
      </c>
      <c r="F61" s="105" t="s">
        <v>306</v>
      </c>
      <c r="G61" s="106">
        <v>0.22900000000000001</v>
      </c>
      <c r="H61" s="107" t="s">
        <v>306</v>
      </c>
      <c r="I61" s="107">
        <v>8.488585138234811E-5</v>
      </c>
      <c r="J61" s="107" t="s">
        <v>54</v>
      </c>
      <c r="K61" s="108">
        <v>6.6919438627615919E-5</v>
      </c>
    </row>
    <row r="62" spans="1:11">
      <c r="B62" s="424"/>
      <c r="C62" s="425" t="s">
        <v>137</v>
      </c>
      <c r="D62" s="426">
        <v>0</v>
      </c>
      <c r="E62" s="427" t="s">
        <v>50</v>
      </c>
      <c r="F62" s="97" t="s">
        <v>306</v>
      </c>
      <c r="G62" s="98">
        <v>4.8410000000000002</v>
      </c>
      <c r="H62" s="99" t="s">
        <v>306</v>
      </c>
      <c r="I62" s="99">
        <v>1.7944646573884158E-3</v>
      </c>
      <c r="J62" s="99" t="s">
        <v>54</v>
      </c>
      <c r="K62" s="100">
        <v>1.4146593991104309E-3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499.37699999999995</v>
      </c>
      <c r="H63" s="127">
        <v>62.310511296639895</v>
      </c>
      <c r="I63" s="127">
        <v>0.18510935286359326</v>
      </c>
      <c r="J63" s="127">
        <v>0.23419845614692625</v>
      </c>
      <c r="K63" s="128">
        <v>-8.8268200672939542E-2</v>
      </c>
    </row>
    <row r="64" spans="1:11">
      <c r="B64" s="432"/>
      <c r="C64" s="433" t="s">
        <v>138</v>
      </c>
      <c r="D64" s="434">
        <v>247468</v>
      </c>
      <c r="E64" s="435" t="s">
        <v>81</v>
      </c>
      <c r="F64" s="105">
        <v>94.781552933246004</v>
      </c>
      <c r="G64" s="106">
        <v>178.529</v>
      </c>
      <c r="H64" s="107">
        <v>89.656748273697431</v>
      </c>
      <c r="I64" s="107">
        <v>6.6177232146022821E-2</v>
      </c>
      <c r="J64" s="107">
        <v>5.8189228020628904E-2</v>
      </c>
      <c r="K64" s="108">
        <v>-6.018658331765841E-3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11.058</v>
      </c>
      <c r="H65" s="107" t="s">
        <v>306</v>
      </c>
      <c r="I65" s="107">
        <v>4.0989857842183642E-3</v>
      </c>
      <c r="J65" s="107" t="s">
        <v>54</v>
      </c>
      <c r="K65" s="108">
        <v>3.2314198792322132E-3</v>
      </c>
    </row>
    <row r="66" spans="1:11" ht="12" customHeight="1">
      <c r="A66" s="390"/>
      <c r="B66" s="432"/>
      <c r="C66" s="433" t="s">
        <v>139</v>
      </c>
      <c r="D66" s="434" t="s">
        <v>54</v>
      </c>
      <c r="E66" s="435" t="s">
        <v>81</v>
      </c>
      <c r="F66" s="105" t="s">
        <v>54</v>
      </c>
      <c r="G66" s="106" t="s">
        <v>54</v>
      </c>
      <c r="H66" s="107" t="s">
        <v>54</v>
      </c>
      <c r="I66" s="107" t="s">
        <v>54</v>
      </c>
      <c r="J66" s="107" t="s">
        <v>54</v>
      </c>
      <c r="K66" s="108" t="s">
        <v>54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12.907</v>
      </c>
      <c r="H67" s="111" t="s">
        <v>306</v>
      </c>
      <c r="I67" s="111">
        <v>4.7843741650304243E-3</v>
      </c>
      <c r="J67" s="111" t="s">
        <v>54</v>
      </c>
      <c r="K67" s="112">
        <v>3.7717432068412166E-3</v>
      </c>
    </row>
    <row r="68" spans="1:11" ht="12.6" thickBot="1">
      <c r="A68" s="390"/>
      <c r="B68" s="457"/>
      <c r="C68" s="443" t="s">
        <v>259</v>
      </c>
      <c r="D68" s="444">
        <v>259515</v>
      </c>
      <c r="E68" s="445" t="s">
        <v>81</v>
      </c>
      <c r="F68" s="113">
        <v>97.220661287059713</v>
      </c>
      <c r="G68" s="114">
        <v>171.84299999999999</v>
      </c>
      <c r="H68" s="115">
        <v>88.830246418989816</v>
      </c>
      <c r="I68" s="115">
        <v>6.3698861830117234E-2</v>
      </c>
      <c r="J68" s="115">
        <v>5.6531145510702735E-2</v>
      </c>
      <c r="K68" s="116">
        <v>-6.3143896500677931E-3</v>
      </c>
    </row>
  </sheetData>
  <phoneticPr fontId="3"/>
  <conditionalFormatting sqref="A1:XFD1048576">
    <cfRule type="cellIs" dxfId="21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5" width="8" style="187" customWidth="1"/>
    <col min="16" max="16" width="3.109375" style="187" customWidth="1"/>
    <col min="17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339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239490.91399999999</v>
      </c>
      <c r="E8" s="250">
        <v>95.404747429513364</v>
      </c>
      <c r="F8" s="251">
        <v>100</v>
      </c>
      <c r="G8" s="252">
        <v>-4.5952525704866458</v>
      </c>
      <c r="H8" s="249">
        <v>269774.05099999998</v>
      </c>
      <c r="I8" s="250">
        <v>78.834620302261243</v>
      </c>
      <c r="J8" s="251">
        <v>100</v>
      </c>
      <c r="K8" s="253">
        <v>-21.165379697738747</v>
      </c>
    </row>
    <row r="9" spans="1:11" s="204" customFormat="1" ht="13.5" customHeight="1">
      <c r="B9" s="468" t="s">
        <v>147</v>
      </c>
      <c r="C9" s="469"/>
      <c r="D9" s="254">
        <v>39529.324000000001</v>
      </c>
      <c r="E9" s="255">
        <v>86.310416386866279</v>
      </c>
      <c r="F9" s="256">
        <v>16.505563129630879</v>
      </c>
      <c r="G9" s="257">
        <v>-2.4976257259391588</v>
      </c>
      <c r="H9" s="254">
        <v>49651.09</v>
      </c>
      <c r="I9" s="255">
        <v>78.563954591948885</v>
      </c>
      <c r="J9" s="256">
        <v>18.40469452712485</v>
      </c>
      <c r="K9" s="258">
        <v>-3.9588306704189247</v>
      </c>
    </row>
    <row r="10" spans="1:11" ht="13.5" customHeight="1">
      <c r="B10" s="470"/>
      <c r="C10" s="471" t="s">
        <v>148</v>
      </c>
      <c r="D10" s="259">
        <v>8969.1530000000002</v>
      </c>
      <c r="E10" s="260">
        <v>149.61692282157122</v>
      </c>
      <c r="F10" s="261">
        <v>3.7450911394492401</v>
      </c>
      <c r="G10" s="262">
        <v>1.1848994154004688</v>
      </c>
      <c r="H10" s="259">
        <v>16836.494999999999</v>
      </c>
      <c r="I10" s="260">
        <v>86.875224715181886</v>
      </c>
      <c r="J10" s="261">
        <v>6.2409616260683283</v>
      </c>
      <c r="K10" s="263">
        <v>-0.74330050505298451</v>
      </c>
    </row>
    <row r="11" spans="1:11" ht="13.5" customHeight="1">
      <c r="B11" s="470"/>
      <c r="C11" s="471" t="s">
        <v>149</v>
      </c>
      <c r="D11" s="259">
        <v>727.97900000000004</v>
      </c>
      <c r="E11" s="260">
        <v>8.541351954330608</v>
      </c>
      <c r="F11" s="261">
        <v>0.30396936060797697</v>
      </c>
      <c r="G11" s="262">
        <v>-3.1052599043027387</v>
      </c>
      <c r="H11" s="259">
        <v>6244.1549999999997</v>
      </c>
      <c r="I11" s="260">
        <v>91.118022782150589</v>
      </c>
      <c r="J11" s="261">
        <v>2.3145869578093707</v>
      </c>
      <c r="K11" s="263">
        <v>-0.17786719227823786</v>
      </c>
    </row>
    <row r="12" spans="1:11" ht="13.5" customHeight="1">
      <c r="B12" s="470"/>
      <c r="C12" s="471" t="s">
        <v>150</v>
      </c>
      <c r="D12" s="259">
        <v>1423.845</v>
      </c>
      <c r="E12" s="260">
        <v>334.18570918922978</v>
      </c>
      <c r="F12" s="261">
        <v>0.59452986178841005</v>
      </c>
      <c r="G12" s="262">
        <v>0.39748081756023224</v>
      </c>
      <c r="H12" s="259">
        <v>4.7439999999999998</v>
      </c>
      <c r="I12" s="260">
        <v>0.94192021475145538</v>
      </c>
      <c r="J12" s="261">
        <v>1.7585086417373774E-3</v>
      </c>
      <c r="K12" s="263">
        <v>-0.14579320212588037</v>
      </c>
    </row>
    <row r="13" spans="1:11" ht="13.5" customHeight="1">
      <c r="B13" s="470"/>
      <c r="C13" s="471" t="s">
        <v>151</v>
      </c>
      <c r="D13" s="259">
        <v>368.029</v>
      </c>
      <c r="E13" s="260">
        <v>15.896640242024555</v>
      </c>
      <c r="F13" s="261">
        <v>0.15367138312395434</v>
      </c>
      <c r="G13" s="262">
        <v>-0.77565926763294613</v>
      </c>
      <c r="H13" s="259">
        <v>22344.550999999999</v>
      </c>
      <c r="I13" s="260">
        <v>67.877869750671323</v>
      </c>
      <c r="J13" s="261">
        <v>8.2826909842414747</v>
      </c>
      <c r="K13" s="263">
        <v>-3.0900433600557555</v>
      </c>
    </row>
    <row r="14" spans="1:11" ht="13.5" customHeight="1">
      <c r="B14" s="470"/>
      <c r="C14" s="471" t="s">
        <v>152</v>
      </c>
      <c r="D14" s="259">
        <v>22751.242999999999</v>
      </c>
      <c r="E14" s="260">
        <v>101.15622585443886</v>
      </c>
      <c r="F14" s="261">
        <v>9.4998355553480405</v>
      </c>
      <c r="G14" s="262">
        <v>0.10359436502170398</v>
      </c>
      <c r="H14" s="259">
        <v>0.86199999999999999</v>
      </c>
      <c r="I14" s="260">
        <v>102.01183431952663</v>
      </c>
      <c r="J14" s="261">
        <v>3.1952665454840207E-4</v>
      </c>
      <c r="K14" s="263">
        <v>4.9678185880762908E-6</v>
      </c>
    </row>
    <row r="15" spans="1:11" ht="13.5" customHeight="1">
      <c r="B15" s="470"/>
      <c r="C15" s="471" t="s">
        <v>153</v>
      </c>
      <c r="D15" s="259">
        <v>1961.3140000000001</v>
      </c>
      <c r="E15" s="260" t="s">
        <v>340</v>
      </c>
      <c r="F15" s="261">
        <v>0.81895131938074273</v>
      </c>
      <c r="G15" s="262">
        <v>0.77978632684726668</v>
      </c>
      <c r="H15" s="259" t="s">
        <v>54</v>
      </c>
      <c r="I15" s="260" t="s">
        <v>304</v>
      </c>
      <c r="J15" s="261" t="s">
        <v>54</v>
      </c>
      <c r="K15" s="263" t="s">
        <v>286</v>
      </c>
    </row>
    <row r="16" spans="1:11" ht="13.5" customHeight="1">
      <c r="B16" s="470"/>
      <c r="C16" s="471" t="s">
        <v>154</v>
      </c>
      <c r="D16" s="259">
        <v>119.167</v>
      </c>
      <c r="E16" s="260">
        <v>488.99056216659824</v>
      </c>
      <c r="F16" s="261">
        <v>4.9758463905649461E-2</v>
      </c>
      <c r="G16" s="262">
        <v>3.7763786905400415E-2</v>
      </c>
      <c r="H16" s="259">
        <v>1224.9880000000001</v>
      </c>
      <c r="I16" s="260" t="s">
        <v>341</v>
      </c>
      <c r="J16" s="261">
        <v>0.45407925464261945</v>
      </c>
      <c r="K16" s="263">
        <v>0.3481581689850366</v>
      </c>
    </row>
    <row r="17" spans="1:11" ht="13.5" customHeight="1">
      <c r="B17" s="470"/>
      <c r="C17" s="471" t="s">
        <v>155</v>
      </c>
      <c r="D17" s="259">
        <v>21.045999999999999</v>
      </c>
      <c r="E17" s="260">
        <v>6.8758678144959724</v>
      </c>
      <c r="F17" s="261">
        <v>8.7878072902590372E-3</v>
      </c>
      <c r="G17" s="262">
        <v>-0.11354950109949079</v>
      </c>
      <c r="H17" s="259">
        <v>739.28800000000001</v>
      </c>
      <c r="I17" s="260">
        <v>130.67096999980555</v>
      </c>
      <c r="J17" s="261">
        <v>0.27403969998582256</v>
      </c>
      <c r="K17" s="263">
        <v>5.0708277676231678E-2</v>
      </c>
    </row>
    <row r="18" spans="1:11" ht="13.5" customHeight="1">
      <c r="B18" s="470"/>
      <c r="C18" s="471" t="s">
        <v>156</v>
      </c>
      <c r="D18" s="259">
        <v>487.49200000000002</v>
      </c>
      <c r="E18" s="260">
        <v>30.054938246106822</v>
      </c>
      <c r="F18" s="261">
        <v>0.20355344253268834</v>
      </c>
      <c r="G18" s="262">
        <v>-0.45194923516390528</v>
      </c>
      <c r="H18" s="259">
        <v>1990.287</v>
      </c>
      <c r="I18" s="260">
        <v>100.37207960627543</v>
      </c>
      <c r="J18" s="261">
        <v>0.73776072703152606</v>
      </c>
      <c r="K18" s="263">
        <v>2.15603326722511E-3</v>
      </c>
    </row>
    <row r="19" spans="1:11" ht="13.5" customHeight="1">
      <c r="B19" s="470"/>
      <c r="C19" s="471" t="s">
        <v>157</v>
      </c>
      <c r="D19" s="259">
        <v>72.477999999999994</v>
      </c>
      <c r="E19" s="260">
        <v>367.23753546817994</v>
      </c>
      <c r="F19" s="261">
        <v>3.0263361055943856E-2</v>
      </c>
      <c r="G19" s="262">
        <v>2.1010555702866428E-2</v>
      </c>
      <c r="H19" s="259">
        <v>92.751999999999995</v>
      </c>
      <c r="I19" s="260">
        <v>212.38808362528911</v>
      </c>
      <c r="J19" s="261">
        <v>3.4381364573867035E-2</v>
      </c>
      <c r="K19" s="263">
        <v>1.4342676713021908E-2</v>
      </c>
    </row>
    <row r="20" spans="1:11" ht="13.5" customHeight="1">
      <c r="B20" s="470"/>
      <c r="C20" s="471" t="s">
        <v>158</v>
      </c>
      <c r="D20" s="259">
        <v>2310.078</v>
      </c>
      <c r="E20" s="260">
        <v>65.607570914845383</v>
      </c>
      <c r="F20" s="261">
        <v>0.96457855599482145</v>
      </c>
      <c r="G20" s="262">
        <v>-0.48241019875686125</v>
      </c>
      <c r="H20" s="259">
        <v>168.8</v>
      </c>
      <c r="I20" s="260">
        <v>29.028874099296637</v>
      </c>
      <c r="J20" s="261">
        <v>6.2570880844281057E-2</v>
      </c>
      <c r="K20" s="263">
        <v>-0.12059817959489437</v>
      </c>
    </row>
    <row r="21" spans="1:11" ht="13.5" customHeight="1">
      <c r="B21" s="470"/>
      <c r="C21" s="471" t="s">
        <v>159</v>
      </c>
      <c r="D21" s="259">
        <v>26057.055</v>
      </c>
      <c r="E21" s="260">
        <v>86.054128484087585</v>
      </c>
      <c r="F21" s="261">
        <v>10.880185208195414</v>
      </c>
      <c r="G21" s="262">
        <v>-1.6822100507260989</v>
      </c>
      <c r="H21" s="259">
        <v>26472.944</v>
      </c>
      <c r="I21" s="260">
        <v>73.355761203479275</v>
      </c>
      <c r="J21" s="261">
        <v>9.8130060700315465</v>
      </c>
      <c r="K21" s="263">
        <v>-2.8098823541073248</v>
      </c>
    </row>
    <row r="22" spans="1:11" ht="13.5" customHeight="1">
      <c r="B22" s="472" t="s">
        <v>160</v>
      </c>
      <c r="C22" s="473"/>
      <c r="D22" s="264">
        <v>47744.216</v>
      </c>
      <c r="E22" s="265">
        <v>79.067910406248146</v>
      </c>
      <c r="F22" s="266">
        <v>19.935710796944889</v>
      </c>
      <c r="G22" s="267">
        <v>-5.0351687988331992</v>
      </c>
      <c r="H22" s="264">
        <v>129013.164</v>
      </c>
      <c r="I22" s="265">
        <v>84.560267080930373</v>
      </c>
      <c r="J22" s="266">
        <v>47.822673649216171</v>
      </c>
      <c r="K22" s="268">
        <v>-6.8837370194406988</v>
      </c>
    </row>
    <row r="23" spans="1:11" s="204" customFormat="1" ht="13.5" customHeight="1">
      <c r="B23" s="470"/>
      <c r="C23" s="471" t="s">
        <v>161</v>
      </c>
      <c r="D23" s="259">
        <v>344.51600000000002</v>
      </c>
      <c r="E23" s="260" t="s">
        <v>303</v>
      </c>
      <c r="F23" s="261">
        <v>0.14385347412386593</v>
      </c>
      <c r="G23" s="262">
        <v>0.13724304365645465</v>
      </c>
      <c r="H23" s="259">
        <v>128973.62300000001</v>
      </c>
      <c r="I23" s="260">
        <v>84.545498084266072</v>
      </c>
      <c r="J23" s="261">
        <v>47.808016568650629</v>
      </c>
      <c r="K23" s="263">
        <v>-6.8894131905145111</v>
      </c>
    </row>
    <row r="24" spans="1:11" ht="13.5" customHeight="1">
      <c r="B24" s="470"/>
      <c r="C24" s="471" t="s">
        <v>162</v>
      </c>
      <c r="D24" s="269" t="s">
        <v>54</v>
      </c>
      <c r="E24" s="260" t="s">
        <v>304</v>
      </c>
      <c r="F24" s="261" t="s">
        <v>54</v>
      </c>
      <c r="G24" s="262" t="s">
        <v>286</v>
      </c>
      <c r="H24" s="269">
        <v>39.540999999999997</v>
      </c>
      <c r="I24" s="260">
        <v>196.5551523587016</v>
      </c>
      <c r="J24" s="261">
        <v>1.4657080565543348E-2</v>
      </c>
      <c r="K24" s="263">
        <v>5.6761710738114039E-3</v>
      </c>
    </row>
    <row r="25" spans="1:11" ht="13.5" customHeight="1">
      <c r="B25" s="472" t="s">
        <v>163</v>
      </c>
      <c r="C25" s="473"/>
      <c r="D25" s="264">
        <v>1921.3009999999999</v>
      </c>
      <c r="E25" s="265">
        <v>76.180010420078233</v>
      </c>
      <c r="F25" s="266">
        <v>0.80224379618844333</v>
      </c>
      <c r="G25" s="267">
        <v>-0.23931884210238738</v>
      </c>
      <c r="H25" s="264">
        <v>72998.350000000006</v>
      </c>
      <c r="I25" s="265">
        <v>69.698396477672773</v>
      </c>
      <c r="J25" s="266">
        <v>27.059070258762581</v>
      </c>
      <c r="K25" s="268">
        <v>-9.2741192384934923</v>
      </c>
    </row>
    <row r="26" spans="1:11" s="204" customFormat="1" ht="13.5" customHeight="1">
      <c r="B26" s="470"/>
      <c r="C26" s="471" t="s">
        <v>164</v>
      </c>
      <c r="D26" s="259">
        <v>1752.44</v>
      </c>
      <c r="E26" s="260">
        <v>72.276207260202838</v>
      </c>
      <c r="F26" s="270">
        <v>0.7317354845453552</v>
      </c>
      <c r="G26" s="262">
        <v>-0.26778200627837251</v>
      </c>
      <c r="H26" s="259">
        <v>56861.940999999999</v>
      </c>
      <c r="I26" s="260">
        <v>91.10122351047174</v>
      </c>
      <c r="J26" s="270">
        <v>21.077616912829026</v>
      </c>
      <c r="K26" s="263">
        <v>-1.6230973780811988</v>
      </c>
    </row>
    <row r="27" spans="1:11" ht="13.5" customHeight="1">
      <c r="B27" s="474"/>
      <c r="C27" s="475" t="s">
        <v>165</v>
      </c>
      <c r="D27" s="271">
        <v>168.86099999999999</v>
      </c>
      <c r="E27" s="272">
        <v>173.34900575910319</v>
      </c>
      <c r="F27" s="273">
        <v>7.0508311643088059E-2</v>
      </c>
      <c r="G27" s="274">
        <v>2.8463164175985101E-2</v>
      </c>
      <c r="H27" s="271">
        <v>16136.409</v>
      </c>
      <c r="I27" s="272">
        <v>38.130954295576124</v>
      </c>
      <c r="J27" s="273">
        <v>5.9814533459335566</v>
      </c>
      <c r="K27" s="275">
        <v>-7.6510218604122926</v>
      </c>
    </row>
    <row r="28" spans="1:11" ht="13.5" customHeight="1">
      <c r="B28" s="472" t="s">
        <v>166</v>
      </c>
      <c r="C28" s="469"/>
      <c r="D28" s="254">
        <v>82207.519</v>
      </c>
      <c r="E28" s="255">
        <v>109.37795884723356</v>
      </c>
      <c r="F28" s="256">
        <v>34.325944824779448</v>
      </c>
      <c r="G28" s="257">
        <v>2.8078311920601817</v>
      </c>
      <c r="H28" s="254">
        <v>4692.0770000000002</v>
      </c>
      <c r="I28" s="255">
        <v>56.977324805494604</v>
      </c>
      <c r="J28" s="256">
        <v>1.7392617943080078</v>
      </c>
      <c r="K28" s="258">
        <v>-1.0353264151374786</v>
      </c>
    </row>
    <row r="29" spans="1:11" s="276" customFormat="1" ht="13.5" customHeight="1">
      <c r="A29" s="204"/>
      <c r="B29" s="470"/>
      <c r="C29" s="471" t="s">
        <v>167</v>
      </c>
      <c r="D29" s="259">
        <v>65577.216</v>
      </c>
      <c r="E29" s="260">
        <v>87.251167778997754</v>
      </c>
      <c r="F29" s="261">
        <v>27.381922305411553</v>
      </c>
      <c r="G29" s="262">
        <v>-3.8170959539912888</v>
      </c>
      <c r="H29" s="259" t="s">
        <v>54</v>
      </c>
      <c r="I29" s="260" t="s">
        <v>304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 t="s">
        <v>54</v>
      </c>
      <c r="E30" s="260" t="s">
        <v>286</v>
      </c>
      <c r="F30" s="261" t="s">
        <v>54</v>
      </c>
      <c r="G30" s="262" t="s">
        <v>286</v>
      </c>
      <c r="H30" s="259" t="s">
        <v>54</v>
      </c>
      <c r="I30" s="260" t="s">
        <v>286</v>
      </c>
      <c r="J30" s="261" t="s">
        <v>54</v>
      </c>
      <c r="K30" s="263" t="s">
        <v>286</v>
      </c>
    </row>
    <row r="31" spans="1:11" ht="13.5" customHeight="1">
      <c r="B31" s="470"/>
      <c r="C31" s="471" t="s">
        <v>290</v>
      </c>
      <c r="D31" s="259" t="s">
        <v>54</v>
      </c>
      <c r="E31" s="260" t="s">
        <v>304</v>
      </c>
      <c r="F31" s="261" t="s">
        <v>54</v>
      </c>
      <c r="G31" s="262" t="s">
        <v>286</v>
      </c>
      <c r="H31" s="259">
        <v>10.904999999999999</v>
      </c>
      <c r="I31" s="260">
        <v>181.71971338110316</v>
      </c>
      <c r="J31" s="261">
        <v>4.0422716564388912E-3</v>
      </c>
      <c r="K31" s="263">
        <v>1.433069550348596E-3</v>
      </c>
    </row>
    <row r="32" spans="1:11" ht="13.5" customHeight="1">
      <c r="B32" s="470"/>
      <c r="C32" s="471" t="s">
        <v>169</v>
      </c>
      <c r="D32" s="259" t="s">
        <v>54</v>
      </c>
      <c r="E32" s="260" t="s">
        <v>304</v>
      </c>
      <c r="F32" s="261" t="s">
        <v>54</v>
      </c>
      <c r="G32" s="262" t="s">
        <v>286</v>
      </c>
      <c r="H32" s="259">
        <v>4001.3359999999998</v>
      </c>
      <c r="I32" s="260">
        <v>79.991555712108948</v>
      </c>
      <c r="J32" s="261">
        <v>1.4832175241346692</v>
      </c>
      <c r="K32" s="263">
        <v>-0.29247652045289485</v>
      </c>
    </row>
    <row r="33" spans="2:20" ht="13.5" customHeight="1">
      <c r="B33" s="470"/>
      <c r="C33" s="471" t="s">
        <v>170</v>
      </c>
      <c r="D33" s="259">
        <v>113.631</v>
      </c>
      <c r="E33" s="260" t="s">
        <v>303</v>
      </c>
      <c r="F33" s="261">
        <v>4.7446893956068825E-2</v>
      </c>
      <c r="G33" s="262">
        <v>4.5266589341936503E-2</v>
      </c>
      <c r="H33" s="259">
        <v>12.435</v>
      </c>
      <c r="I33" s="260">
        <v>64.887288666249219</v>
      </c>
      <c r="J33" s="261">
        <v>4.6094129342336186E-3</v>
      </c>
      <c r="K33" s="263">
        <v>-1.9663794870097271E-3</v>
      </c>
    </row>
    <row r="34" spans="2:20" s="204" customFormat="1" ht="13.5" customHeight="1">
      <c r="B34" s="472" t="s">
        <v>171</v>
      </c>
      <c r="C34" s="473"/>
      <c r="D34" s="264">
        <v>11818.705</v>
      </c>
      <c r="E34" s="265">
        <v>119.7609605192399</v>
      </c>
      <c r="F34" s="266">
        <v>4.9349283455488422</v>
      </c>
      <c r="G34" s="267">
        <v>0.77686153256622992</v>
      </c>
      <c r="H34" s="264">
        <v>2519.9470000000001</v>
      </c>
      <c r="I34" s="265" t="s">
        <v>342</v>
      </c>
      <c r="J34" s="266">
        <v>0.93409539970914401</v>
      </c>
      <c r="K34" s="268">
        <v>0.69051655588080552</v>
      </c>
    </row>
    <row r="35" spans="2:20" ht="13.5" customHeight="1">
      <c r="B35" s="470"/>
      <c r="C35" s="471" t="s">
        <v>172</v>
      </c>
      <c r="D35" s="259" t="s">
        <v>54</v>
      </c>
      <c r="E35" s="260" t="s">
        <v>304</v>
      </c>
      <c r="F35" s="261" t="s">
        <v>54</v>
      </c>
      <c r="G35" s="262" t="s">
        <v>286</v>
      </c>
      <c r="H35" s="259">
        <v>944.41</v>
      </c>
      <c r="I35" s="260" t="s">
        <v>311</v>
      </c>
      <c r="J35" s="261">
        <v>0.35007444062883575</v>
      </c>
      <c r="K35" s="263">
        <v>0.25094438815808573</v>
      </c>
    </row>
    <row r="36" spans="2:20" ht="13.5" customHeight="1">
      <c r="B36" s="470"/>
      <c r="C36" s="471" t="s">
        <v>173</v>
      </c>
      <c r="D36" s="259">
        <v>841.99800000000005</v>
      </c>
      <c r="E36" s="260" t="s">
        <v>303</v>
      </c>
      <c r="F36" s="261">
        <v>0.35157826488565658</v>
      </c>
      <c r="G36" s="262">
        <v>0.33542235563122608</v>
      </c>
      <c r="H36" s="259">
        <v>9.9359999999999999</v>
      </c>
      <c r="I36" s="260">
        <v>81.77104765039914</v>
      </c>
      <c r="J36" s="261">
        <v>3.6830821805022306E-3</v>
      </c>
      <c r="K36" s="263">
        <v>-6.4727753956405785E-4</v>
      </c>
    </row>
    <row r="37" spans="2:20" ht="13.5" customHeight="1">
      <c r="B37" s="470"/>
      <c r="C37" s="471" t="s">
        <v>174</v>
      </c>
      <c r="D37" s="259" t="s">
        <v>54</v>
      </c>
      <c r="E37" s="260" t="s">
        <v>286</v>
      </c>
      <c r="F37" s="261" t="s">
        <v>54</v>
      </c>
      <c r="G37" s="262" t="s">
        <v>286</v>
      </c>
      <c r="H37" s="259" t="s">
        <v>54</v>
      </c>
      <c r="I37" s="260" t="s">
        <v>286</v>
      </c>
      <c r="J37" s="261" t="s">
        <v>54</v>
      </c>
      <c r="K37" s="263" t="s">
        <v>286</v>
      </c>
    </row>
    <row r="38" spans="2:20" ht="13.5" customHeight="1">
      <c r="B38" s="470"/>
      <c r="C38" s="471" t="s">
        <v>175</v>
      </c>
      <c r="D38" s="259" t="s">
        <v>54</v>
      </c>
      <c r="E38" s="260" t="s">
        <v>304</v>
      </c>
      <c r="F38" s="261" t="s">
        <v>54</v>
      </c>
      <c r="G38" s="262" t="s">
        <v>286</v>
      </c>
      <c r="H38" s="259">
        <v>1457.1110000000001</v>
      </c>
      <c r="I38" s="260" t="s">
        <v>343</v>
      </c>
      <c r="J38" s="261">
        <v>0.54012274145670147</v>
      </c>
      <c r="K38" s="263">
        <v>0.42456351109427276</v>
      </c>
    </row>
    <row r="39" spans="2:20" ht="13.5" customHeight="1">
      <c r="B39" s="470"/>
      <c r="C39" s="471" t="s">
        <v>176</v>
      </c>
      <c r="D39" s="259" t="s">
        <v>54</v>
      </c>
      <c r="E39" s="260" t="s">
        <v>286</v>
      </c>
      <c r="F39" s="261" t="s">
        <v>54</v>
      </c>
      <c r="G39" s="262" t="s">
        <v>286</v>
      </c>
      <c r="H39" s="259" t="s">
        <v>54</v>
      </c>
      <c r="I39" s="260" t="s">
        <v>286</v>
      </c>
      <c r="J39" s="261" t="s">
        <v>54</v>
      </c>
      <c r="K39" s="263" t="s">
        <v>286</v>
      </c>
    </row>
    <row r="40" spans="2:20" ht="13.5" customHeight="1">
      <c r="B40" s="470"/>
      <c r="C40" s="471" t="s">
        <v>177</v>
      </c>
      <c r="D40" s="259" t="s">
        <v>54</v>
      </c>
      <c r="E40" s="260" t="s">
        <v>304</v>
      </c>
      <c r="F40" s="261" t="s">
        <v>54</v>
      </c>
      <c r="G40" s="262" t="s">
        <v>286</v>
      </c>
      <c r="H40" s="259">
        <v>49.344999999999999</v>
      </c>
      <c r="I40" s="260">
        <v>340.26341194318024</v>
      </c>
      <c r="J40" s="261">
        <v>1.8291232910314269E-2</v>
      </c>
      <c r="K40" s="263">
        <v>1.0181982533196601E-2</v>
      </c>
    </row>
    <row r="41" spans="2:20" ht="13.5" customHeight="1">
      <c r="B41" s="470"/>
      <c r="C41" s="471" t="s">
        <v>178</v>
      </c>
      <c r="D41" s="259" t="s">
        <v>54</v>
      </c>
      <c r="E41" s="260" t="s">
        <v>304</v>
      </c>
      <c r="F41" s="261" t="s">
        <v>54</v>
      </c>
      <c r="G41" s="262" t="s">
        <v>286</v>
      </c>
      <c r="H41" s="259" t="s">
        <v>54</v>
      </c>
      <c r="I41" s="260" t="s">
        <v>302</v>
      </c>
      <c r="J41" s="261" t="s">
        <v>54</v>
      </c>
      <c r="K41" s="263">
        <v>-6.2243844662367644E-5</v>
      </c>
    </row>
    <row r="42" spans="2:20" ht="13.5" customHeight="1">
      <c r="B42" s="470"/>
      <c r="C42" s="471" t="s">
        <v>179</v>
      </c>
      <c r="D42" s="259" t="s">
        <v>54</v>
      </c>
      <c r="E42" s="260" t="s">
        <v>304</v>
      </c>
      <c r="F42" s="261" t="s">
        <v>54</v>
      </c>
      <c r="G42" s="262" t="s">
        <v>286</v>
      </c>
      <c r="H42" s="259" t="s">
        <v>54</v>
      </c>
      <c r="I42" s="260" t="s">
        <v>302</v>
      </c>
      <c r="J42" s="261" t="s">
        <v>54</v>
      </c>
      <c r="K42" s="263">
        <v>-9.9002779967903923E-3</v>
      </c>
    </row>
    <row r="43" spans="2:20" ht="13.5" customHeight="1">
      <c r="B43" s="470"/>
      <c r="C43" s="471" t="s">
        <v>180</v>
      </c>
      <c r="D43" s="259" t="s">
        <v>54</v>
      </c>
      <c r="E43" s="260" t="s">
        <v>286</v>
      </c>
      <c r="F43" s="261" t="s">
        <v>54</v>
      </c>
      <c r="G43" s="262" t="s">
        <v>286</v>
      </c>
      <c r="H43" s="259" t="s">
        <v>54</v>
      </c>
      <c r="I43" s="260" t="s">
        <v>286</v>
      </c>
      <c r="J43" s="261" t="s">
        <v>54</v>
      </c>
      <c r="K43" s="263" t="s">
        <v>286</v>
      </c>
    </row>
    <row r="44" spans="2:20" s="204" customFormat="1" ht="13.5" customHeight="1">
      <c r="B44" s="472" t="s">
        <v>181</v>
      </c>
      <c r="C44" s="473"/>
      <c r="D44" s="277">
        <v>14.036</v>
      </c>
      <c r="E44" s="265">
        <v>9.6603461922296017</v>
      </c>
      <c r="F44" s="266">
        <v>5.8607651395075466E-3</v>
      </c>
      <c r="G44" s="267">
        <v>-5.2288963842905933E-2</v>
      </c>
      <c r="H44" s="277">
        <v>496.79500000000002</v>
      </c>
      <c r="I44" s="265">
        <v>23.556520333113792</v>
      </c>
      <c r="J44" s="266">
        <v>0.18415225562224291</v>
      </c>
      <c r="K44" s="268">
        <v>-0.47111109459067912</v>
      </c>
      <c r="L44" s="276"/>
      <c r="M44" s="309"/>
      <c r="N44" s="309"/>
      <c r="O44" s="310"/>
      <c r="P44" s="205"/>
      <c r="Q44" s="205"/>
      <c r="R44" s="205"/>
      <c r="S44" s="276"/>
      <c r="T44" s="276"/>
    </row>
    <row r="45" spans="2:20" ht="13.5" customHeight="1">
      <c r="B45" s="474"/>
      <c r="C45" s="475" t="s">
        <v>182</v>
      </c>
      <c r="D45" s="271" t="s">
        <v>54</v>
      </c>
      <c r="E45" s="272" t="s">
        <v>304</v>
      </c>
      <c r="F45" s="273" t="s">
        <v>54</v>
      </c>
      <c r="G45" s="274" t="s">
        <v>286</v>
      </c>
      <c r="H45" s="271">
        <v>496.79500000000002</v>
      </c>
      <c r="I45" s="272">
        <v>102.1928065249365</v>
      </c>
      <c r="J45" s="273">
        <v>0.18415225562224291</v>
      </c>
      <c r="K45" s="275">
        <v>3.1151144793466626E-3</v>
      </c>
      <c r="L45" s="230"/>
      <c r="M45" s="311"/>
      <c r="N45" s="311"/>
      <c r="O45" s="311"/>
      <c r="P45" s="188"/>
      <c r="Q45" s="188"/>
      <c r="R45" s="188"/>
      <c r="S45" s="230"/>
      <c r="T45" s="230"/>
    </row>
    <row r="46" spans="2:20" ht="13.5" customHeight="1">
      <c r="B46" s="476" t="s">
        <v>183</v>
      </c>
      <c r="C46" s="477"/>
      <c r="D46" s="278">
        <v>10918.630999999999</v>
      </c>
      <c r="E46" s="478">
        <v>114.88485137486639</v>
      </c>
      <c r="F46" s="479">
        <v>4.5591003089161042</v>
      </c>
      <c r="G46" s="480">
        <v>0.56354794389153051</v>
      </c>
      <c r="H46" s="278">
        <v>2510.011</v>
      </c>
      <c r="I46" s="478" t="s">
        <v>344</v>
      </c>
      <c r="J46" s="479">
        <v>0.93041231752864184</v>
      </c>
      <c r="K46" s="481">
        <v>0.70072396195618813</v>
      </c>
      <c r="L46" s="230"/>
      <c r="M46" s="312"/>
      <c r="N46" s="312"/>
      <c r="O46" s="312"/>
      <c r="P46" s="188"/>
      <c r="Q46" s="188"/>
      <c r="R46" s="188"/>
      <c r="S46" s="230"/>
      <c r="T46" s="230"/>
    </row>
    <row r="47" spans="2:20" s="204" customFormat="1" ht="13.5" customHeight="1">
      <c r="B47" s="472" t="s">
        <v>184</v>
      </c>
      <c r="C47" s="473"/>
      <c r="D47" s="264">
        <v>10375.154</v>
      </c>
      <c r="E47" s="265">
        <v>142.42106729793153</v>
      </c>
      <c r="F47" s="266">
        <v>4.3321701966530552</v>
      </c>
      <c r="G47" s="267">
        <v>1.2310702928134969</v>
      </c>
      <c r="H47" s="264">
        <v>2870.8040000000001</v>
      </c>
      <c r="I47" s="265">
        <v>59.046920516513801</v>
      </c>
      <c r="J47" s="266">
        <v>1.0641512737635392</v>
      </c>
      <c r="K47" s="268">
        <v>-0.5818481542882421</v>
      </c>
      <c r="L47" s="276"/>
      <c r="M47" s="313"/>
      <c r="N47" s="313"/>
      <c r="O47" s="313"/>
      <c r="P47" s="205"/>
      <c r="Q47" s="205"/>
      <c r="R47" s="205"/>
      <c r="S47" s="276"/>
      <c r="T47" s="276"/>
    </row>
    <row r="48" spans="2:20" ht="13.5" customHeight="1">
      <c r="B48" s="470"/>
      <c r="C48" s="471" t="s">
        <v>291</v>
      </c>
      <c r="D48" s="269">
        <v>0.76900000000000002</v>
      </c>
      <c r="E48" s="260">
        <v>75.318315377081291</v>
      </c>
      <c r="F48" s="261">
        <v>3.2109777659456421E-4</v>
      </c>
      <c r="G48" s="262">
        <v>-1.0038792683482499E-4</v>
      </c>
      <c r="H48" s="269" t="s">
        <v>54</v>
      </c>
      <c r="I48" s="260" t="s">
        <v>304</v>
      </c>
      <c r="J48" s="261" t="s">
        <v>54</v>
      </c>
      <c r="K48" s="263" t="s">
        <v>286</v>
      </c>
      <c r="L48" s="230"/>
      <c r="M48" s="280"/>
      <c r="N48" s="280"/>
      <c r="O48" s="280"/>
      <c r="P48" s="188"/>
      <c r="Q48" s="188"/>
      <c r="R48" s="188"/>
      <c r="S48" s="230"/>
      <c r="T48" s="230"/>
    </row>
    <row r="49" spans="2:20" ht="13.5" customHeight="1">
      <c r="B49" s="470"/>
      <c r="C49" s="471" t="s">
        <v>292</v>
      </c>
      <c r="D49" s="269">
        <v>3096.8670000000002</v>
      </c>
      <c r="E49" s="260">
        <v>374.18270131156851</v>
      </c>
      <c r="F49" s="261">
        <v>1.29310417179334</v>
      </c>
      <c r="G49" s="262">
        <v>0.90398212693350632</v>
      </c>
      <c r="H49" s="269" t="s">
        <v>54</v>
      </c>
      <c r="I49" s="260" t="s">
        <v>302</v>
      </c>
      <c r="J49" s="261" t="s">
        <v>54</v>
      </c>
      <c r="K49" s="263">
        <v>-0.50661317179343213</v>
      </c>
      <c r="L49" s="188"/>
      <c r="M49" s="280"/>
      <c r="N49" s="280"/>
      <c r="O49" s="280"/>
      <c r="P49" s="188"/>
      <c r="Q49" s="188"/>
      <c r="R49" s="188"/>
      <c r="S49" s="230"/>
      <c r="T49" s="230"/>
    </row>
    <row r="50" spans="2:20" ht="13.5" customHeight="1">
      <c r="B50" s="470"/>
      <c r="C50" s="471" t="s">
        <v>185</v>
      </c>
      <c r="D50" s="269">
        <v>5816.0159999999996</v>
      </c>
      <c r="E50" s="260">
        <v>123.67962896213385</v>
      </c>
      <c r="F50" s="261">
        <v>2.4284912954985844</v>
      </c>
      <c r="G50" s="262">
        <v>0.44359154189011712</v>
      </c>
      <c r="H50" s="269" t="s">
        <v>54</v>
      </c>
      <c r="I50" s="260" t="s">
        <v>302</v>
      </c>
      <c r="J50" s="261" t="s">
        <v>54</v>
      </c>
      <c r="K50" s="263">
        <v>-0.91415459860797277</v>
      </c>
      <c r="L50" s="188"/>
      <c r="M50" s="280"/>
      <c r="N50" s="280"/>
      <c r="O50" s="280"/>
      <c r="P50" s="188"/>
      <c r="Q50" s="188"/>
      <c r="R50" s="188"/>
      <c r="S50" s="230"/>
      <c r="T50" s="230"/>
    </row>
    <row r="51" spans="2:20" ht="13.5" customHeight="1">
      <c r="B51" s="470"/>
      <c r="C51" s="471" t="s">
        <v>293</v>
      </c>
      <c r="D51" s="269">
        <v>1461.502</v>
      </c>
      <c r="E51" s="260">
        <v>83.338009150917145</v>
      </c>
      <c r="F51" s="261">
        <v>0.61025363158453683</v>
      </c>
      <c r="G51" s="262">
        <v>-0.11640298808329179</v>
      </c>
      <c r="H51" s="269">
        <v>2870.8040000000001</v>
      </c>
      <c r="I51" s="260" t="s">
        <v>303</v>
      </c>
      <c r="J51" s="261">
        <v>1.0641512737635392</v>
      </c>
      <c r="K51" s="263">
        <v>0.8389196161131629</v>
      </c>
      <c r="L51" s="188"/>
      <c r="M51" s="280"/>
      <c r="N51" s="280"/>
      <c r="O51" s="280"/>
      <c r="P51" s="188"/>
      <c r="Q51" s="188"/>
      <c r="R51" s="188"/>
      <c r="S51" s="230"/>
      <c r="T51" s="230"/>
    </row>
    <row r="52" spans="2:20" ht="13.5" customHeight="1">
      <c r="B52" s="470"/>
      <c r="C52" s="471" t="s">
        <v>186</v>
      </c>
      <c r="D52" s="269" t="s">
        <v>54</v>
      </c>
      <c r="E52" s="260" t="s">
        <v>286</v>
      </c>
      <c r="F52" s="261" t="s">
        <v>54</v>
      </c>
      <c r="G52" s="262" t="s">
        <v>286</v>
      </c>
      <c r="H52" s="269" t="s">
        <v>54</v>
      </c>
      <c r="I52" s="260" t="s">
        <v>286</v>
      </c>
      <c r="J52" s="261" t="s">
        <v>54</v>
      </c>
      <c r="K52" s="263" t="s">
        <v>286</v>
      </c>
      <c r="L52" s="188"/>
      <c r="M52" s="280"/>
      <c r="N52" s="280"/>
      <c r="O52" s="280"/>
      <c r="P52" s="188"/>
      <c r="Q52" s="188"/>
      <c r="R52" s="188"/>
      <c r="S52" s="230"/>
      <c r="T52" s="230"/>
    </row>
    <row r="53" spans="2:20" ht="13.5" customHeight="1">
      <c r="B53" s="474"/>
      <c r="C53" s="475" t="s">
        <v>294</v>
      </c>
      <c r="D53" s="279" t="s">
        <v>54</v>
      </c>
      <c r="E53" s="272" t="s">
        <v>286</v>
      </c>
      <c r="F53" s="273" t="s">
        <v>54</v>
      </c>
      <c r="G53" s="274" t="s">
        <v>286</v>
      </c>
      <c r="H53" s="279" t="s">
        <v>54</v>
      </c>
      <c r="I53" s="272" t="s">
        <v>286</v>
      </c>
      <c r="J53" s="273" t="s">
        <v>54</v>
      </c>
      <c r="K53" s="275" t="s">
        <v>286</v>
      </c>
      <c r="L53" s="188"/>
      <c r="M53" s="280"/>
      <c r="N53" s="280"/>
      <c r="O53" s="280"/>
      <c r="P53" s="188"/>
      <c r="Q53" s="188"/>
      <c r="R53" s="188"/>
      <c r="S53" s="230"/>
      <c r="T53" s="230"/>
    </row>
    <row r="54" spans="2:20" s="204" customFormat="1" ht="13.5" customHeight="1">
      <c r="B54" s="472" t="s">
        <v>187</v>
      </c>
      <c r="C54" s="469"/>
      <c r="D54" s="254">
        <v>45880.659</v>
      </c>
      <c r="E54" s="255">
        <v>92.012560135701733</v>
      </c>
      <c r="F54" s="256">
        <v>19.157578145114933</v>
      </c>
      <c r="G54" s="257">
        <v>-1.5866132572089027</v>
      </c>
      <c r="H54" s="254">
        <v>7531.8239999999996</v>
      </c>
      <c r="I54" s="255">
        <v>118.87127102115207</v>
      </c>
      <c r="J54" s="256">
        <v>2.7919008414934616</v>
      </c>
      <c r="K54" s="258">
        <v>0.34941473486319707</v>
      </c>
      <c r="L54" s="205"/>
      <c r="M54" s="314"/>
      <c r="N54" s="314"/>
      <c r="O54" s="314"/>
      <c r="P54" s="205"/>
      <c r="Q54" s="205"/>
      <c r="R54" s="205"/>
      <c r="S54" s="276"/>
      <c r="T54" s="276"/>
    </row>
    <row r="55" spans="2:20" ht="13.5" customHeight="1" thickBot="1">
      <c r="B55" s="482"/>
      <c r="C55" s="514" t="s">
        <v>188</v>
      </c>
      <c r="D55" s="515" t="s">
        <v>54</v>
      </c>
      <c r="E55" s="516" t="s">
        <v>304</v>
      </c>
      <c r="F55" s="270" t="s">
        <v>54</v>
      </c>
      <c r="G55" s="517" t="s">
        <v>286</v>
      </c>
      <c r="H55" s="515">
        <v>7531.8239999999996</v>
      </c>
      <c r="I55" s="516">
        <v>118.87682450674907</v>
      </c>
      <c r="J55" s="270">
        <v>2.7919008414934616</v>
      </c>
      <c r="K55" s="518">
        <v>0.34950123335155414</v>
      </c>
      <c r="L55" s="188"/>
      <c r="M55" s="280"/>
      <c r="N55" s="280"/>
      <c r="O55" s="280"/>
      <c r="P55" s="188"/>
      <c r="Q55" s="188"/>
      <c r="R55" s="188"/>
      <c r="S55" s="230"/>
      <c r="T55" s="230"/>
    </row>
    <row r="56" spans="2:20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280"/>
      <c r="P56" s="188"/>
      <c r="Q56" s="188"/>
      <c r="R56" s="188"/>
      <c r="S56" s="230"/>
      <c r="T56" s="230"/>
    </row>
    <row r="57" spans="2:20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280"/>
      <c r="P57" s="188"/>
      <c r="Q57" s="188"/>
      <c r="R57" s="188"/>
      <c r="S57" s="230"/>
      <c r="T57" s="230"/>
    </row>
    <row r="58" spans="2:20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280"/>
      <c r="P58" s="188"/>
      <c r="Q58" s="188"/>
      <c r="R58" s="188"/>
      <c r="S58" s="230"/>
      <c r="T58" s="230"/>
    </row>
    <row r="59" spans="2:20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280"/>
      <c r="P59" s="188"/>
      <c r="Q59" s="188"/>
      <c r="R59" s="188"/>
      <c r="S59" s="230"/>
      <c r="T59" s="230"/>
    </row>
    <row r="60" spans="2:20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280"/>
      <c r="P60" s="188"/>
      <c r="Q60" s="188"/>
      <c r="R60" s="188"/>
      <c r="S60" s="230"/>
      <c r="T60" s="230"/>
    </row>
    <row r="61" spans="2:20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280"/>
      <c r="P61" s="188"/>
      <c r="Q61" s="188"/>
      <c r="R61" s="188"/>
      <c r="S61" s="230"/>
      <c r="T61" s="230"/>
    </row>
    <row r="62" spans="2:20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280"/>
      <c r="P62" s="188"/>
      <c r="Q62" s="188"/>
      <c r="R62" s="188"/>
      <c r="S62" s="230"/>
      <c r="T62" s="230"/>
    </row>
    <row r="63" spans="2:20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280"/>
      <c r="P63" s="188"/>
      <c r="Q63" s="188"/>
      <c r="R63" s="188"/>
      <c r="S63" s="230"/>
      <c r="T63" s="230"/>
    </row>
    <row r="64" spans="2:20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280"/>
      <c r="P64" s="188"/>
      <c r="Q64" s="188"/>
      <c r="R64" s="188"/>
      <c r="S64" s="230"/>
      <c r="T64" s="230"/>
    </row>
    <row r="65" spans="2:20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280"/>
      <c r="P65" s="188"/>
      <c r="Q65" s="188"/>
      <c r="R65" s="188"/>
      <c r="S65" s="230"/>
      <c r="T65" s="230"/>
    </row>
    <row r="66" spans="2:20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280"/>
      <c r="P66" s="188"/>
      <c r="Q66" s="188"/>
      <c r="R66" s="188"/>
      <c r="S66" s="230"/>
      <c r="T66" s="230"/>
    </row>
    <row r="67" spans="2:20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280"/>
      <c r="P67" s="188"/>
      <c r="Q67" s="188"/>
      <c r="R67" s="188"/>
      <c r="S67" s="230"/>
      <c r="T67" s="230"/>
    </row>
    <row r="68" spans="2:20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280"/>
      <c r="P68" s="188"/>
      <c r="Q68" s="188"/>
      <c r="R68" s="188"/>
      <c r="S68" s="230"/>
      <c r="T68" s="230"/>
    </row>
    <row r="69" spans="2:20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280"/>
      <c r="P69" s="188"/>
      <c r="Q69" s="188"/>
      <c r="R69" s="188"/>
      <c r="S69" s="230"/>
      <c r="T69" s="230"/>
    </row>
    <row r="70" spans="2:20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280"/>
      <c r="P70" s="188"/>
      <c r="Q70" s="188"/>
      <c r="R70" s="188"/>
      <c r="S70" s="230"/>
      <c r="T70" s="230"/>
    </row>
    <row r="71" spans="2:20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280"/>
      <c r="P71" s="188"/>
      <c r="Q71" s="188"/>
      <c r="R71" s="188"/>
      <c r="S71" s="230"/>
      <c r="T71" s="230"/>
    </row>
    <row r="72" spans="2:20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280"/>
      <c r="P72" s="188"/>
      <c r="Q72" s="188"/>
      <c r="R72" s="188"/>
      <c r="S72" s="230"/>
      <c r="T72" s="230"/>
    </row>
    <row r="73" spans="2:20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280"/>
      <c r="P73" s="188"/>
      <c r="Q73" s="188"/>
      <c r="R73" s="188"/>
      <c r="S73" s="230"/>
      <c r="T73" s="230"/>
    </row>
    <row r="74" spans="2:20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280"/>
      <c r="P74" s="188"/>
      <c r="Q74" s="188"/>
      <c r="R74" s="188"/>
      <c r="S74" s="230"/>
      <c r="T74" s="230"/>
    </row>
    <row r="75" spans="2:20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280"/>
      <c r="P75" s="188"/>
      <c r="Q75" s="188"/>
      <c r="R75" s="188"/>
      <c r="S75" s="230"/>
      <c r="T75" s="230"/>
    </row>
    <row r="76" spans="2:20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280"/>
      <c r="P76" s="188"/>
      <c r="Q76" s="188"/>
      <c r="R76" s="188"/>
      <c r="S76" s="230"/>
      <c r="T76" s="230"/>
    </row>
    <row r="77" spans="2:20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280"/>
      <c r="P77" s="188"/>
      <c r="Q77" s="188"/>
      <c r="R77" s="188"/>
      <c r="S77" s="230"/>
      <c r="T77" s="230"/>
    </row>
    <row r="78" spans="2:20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280"/>
      <c r="P78" s="188"/>
      <c r="Q78" s="188"/>
      <c r="R78" s="188"/>
      <c r="S78" s="230"/>
      <c r="T78" s="230"/>
    </row>
    <row r="79" spans="2:20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280"/>
      <c r="P79" s="188"/>
      <c r="Q79" s="188"/>
      <c r="R79" s="188"/>
      <c r="S79" s="230"/>
      <c r="T79" s="230"/>
    </row>
    <row r="80" spans="2:20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280"/>
      <c r="P80" s="188"/>
      <c r="Q80" s="188"/>
      <c r="R80" s="188"/>
      <c r="S80" s="230"/>
      <c r="T80" s="230"/>
    </row>
    <row r="81" spans="2:20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280"/>
      <c r="P81" s="188"/>
      <c r="Q81" s="188"/>
      <c r="R81" s="188"/>
      <c r="S81" s="230"/>
      <c r="T81" s="230"/>
    </row>
    <row r="82" spans="2:20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280"/>
      <c r="P82" s="188"/>
      <c r="Q82" s="188"/>
      <c r="R82" s="188"/>
      <c r="S82" s="230"/>
      <c r="T82" s="230"/>
    </row>
    <row r="83" spans="2:20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280"/>
      <c r="P83" s="188"/>
      <c r="Q83" s="188"/>
      <c r="R83" s="188"/>
      <c r="S83" s="230"/>
      <c r="T83" s="230"/>
    </row>
    <row r="84" spans="2:20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280"/>
      <c r="P84" s="188"/>
      <c r="Q84" s="188"/>
      <c r="R84" s="188"/>
      <c r="S84" s="230"/>
      <c r="T84" s="230"/>
    </row>
    <row r="85" spans="2:20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280"/>
      <c r="P85" s="188"/>
      <c r="Q85" s="188"/>
      <c r="R85" s="188"/>
      <c r="S85" s="230"/>
      <c r="T85" s="230"/>
    </row>
    <row r="86" spans="2:20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280"/>
      <c r="P86" s="188"/>
      <c r="Q86" s="188"/>
      <c r="R86" s="188"/>
      <c r="S86" s="230"/>
      <c r="T86" s="230"/>
    </row>
    <row r="87" spans="2:20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280"/>
      <c r="P87" s="188"/>
      <c r="Q87" s="188"/>
      <c r="R87" s="188"/>
      <c r="S87" s="230"/>
      <c r="T87" s="230"/>
    </row>
    <row r="88" spans="2:20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280"/>
      <c r="P88" s="188"/>
      <c r="Q88" s="188"/>
      <c r="R88" s="188"/>
      <c r="S88" s="230"/>
      <c r="T88" s="230"/>
    </row>
    <row r="89" spans="2:20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280"/>
      <c r="P89" s="188"/>
      <c r="Q89" s="188"/>
      <c r="R89" s="188"/>
      <c r="S89" s="230"/>
      <c r="T89" s="230"/>
    </row>
    <row r="90" spans="2:20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280"/>
      <c r="P90" s="188"/>
      <c r="Q90" s="188"/>
      <c r="R90" s="188"/>
      <c r="S90" s="230"/>
      <c r="T90" s="230"/>
    </row>
    <row r="91" spans="2:20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188"/>
      <c r="S91" s="230"/>
      <c r="T91" s="230"/>
    </row>
    <row r="92" spans="2:20" ht="13.5" customHeight="1">
      <c r="D92" s="187"/>
      <c r="H92" s="187"/>
      <c r="L92" s="188"/>
      <c r="M92" s="188"/>
      <c r="N92" s="188"/>
      <c r="O92" s="188"/>
      <c r="P92" s="188"/>
      <c r="Q92" s="188"/>
      <c r="R92" s="188"/>
      <c r="S92" s="230"/>
      <c r="T92" s="230"/>
    </row>
    <row r="93" spans="2:20" ht="13.5" customHeight="1">
      <c r="D93" s="187"/>
      <c r="H93" s="187"/>
      <c r="L93" s="188"/>
      <c r="M93" s="188"/>
      <c r="N93" s="188"/>
      <c r="O93" s="188"/>
      <c r="P93" s="188"/>
      <c r="Q93" s="188"/>
      <c r="R93" s="188"/>
      <c r="S93" s="230"/>
      <c r="T93" s="230"/>
    </row>
    <row r="94" spans="2:20" ht="13.5" customHeight="1">
      <c r="D94" s="187"/>
      <c r="H94" s="187"/>
      <c r="L94" s="230"/>
      <c r="M94" s="188"/>
      <c r="N94" s="188"/>
      <c r="O94" s="188"/>
      <c r="P94" s="188"/>
      <c r="Q94" s="188"/>
      <c r="R94" s="188"/>
      <c r="S94" s="230"/>
      <c r="T94" s="230"/>
    </row>
    <row r="95" spans="2:20" ht="13.5" customHeight="1">
      <c r="D95" s="187"/>
      <c r="H95" s="187"/>
      <c r="L95" s="230"/>
      <c r="M95" s="188"/>
      <c r="N95" s="188"/>
      <c r="O95" s="188"/>
      <c r="P95" s="188"/>
      <c r="Q95" s="188"/>
      <c r="R95" s="188"/>
      <c r="S95" s="230"/>
      <c r="T95" s="230"/>
    </row>
    <row r="96" spans="2:20" ht="13.5" customHeight="1">
      <c r="D96" s="187"/>
      <c r="H96" s="187"/>
      <c r="L96" s="230"/>
      <c r="M96" s="188"/>
      <c r="N96" s="188"/>
      <c r="O96" s="188"/>
      <c r="P96" s="188"/>
      <c r="Q96" s="188"/>
      <c r="R96" s="188"/>
      <c r="S96" s="230"/>
      <c r="T96" s="230"/>
    </row>
    <row r="97" spans="2:20" ht="13.5" customHeight="1">
      <c r="D97" s="187"/>
      <c r="H97" s="187"/>
      <c r="L97" s="230"/>
      <c r="M97" s="188"/>
      <c r="N97" s="188"/>
      <c r="O97" s="188"/>
      <c r="P97" s="188"/>
      <c r="Q97" s="188"/>
      <c r="R97" s="188"/>
      <c r="S97" s="230"/>
      <c r="T97" s="230"/>
    </row>
    <row r="98" spans="2:20" ht="13.5" customHeight="1">
      <c r="D98" s="187"/>
      <c r="H98" s="187"/>
      <c r="L98" s="230"/>
      <c r="M98" s="188"/>
      <c r="N98" s="188"/>
      <c r="O98" s="188"/>
      <c r="P98" s="188"/>
      <c r="Q98" s="188"/>
      <c r="R98" s="188"/>
      <c r="S98" s="230"/>
      <c r="T98" s="230"/>
    </row>
    <row r="99" spans="2:20" ht="13.5" customHeight="1">
      <c r="D99" s="187"/>
      <c r="H99" s="187"/>
      <c r="L99" s="230"/>
      <c r="M99" s="188"/>
      <c r="N99" s="188"/>
      <c r="O99" s="188"/>
      <c r="P99" s="188"/>
      <c r="Q99" s="188"/>
      <c r="R99" s="188"/>
      <c r="S99" s="230"/>
      <c r="T99" s="230"/>
    </row>
    <row r="100" spans="2:20" ht="13.5" customHeight="1">
      <c r="D100" s="187"/>
      <c r="H100" s="187"/>
      <c r="L100" s="230"/>
      <c r="M100" s="188"/>
      <c r="N100" s="188"/>
      <c r="O100" s="188"/>
      <c r="P100" s="188"/>
      <c r="Q100" s="188"/>
      <c r="R100" s="188"/>
      <c r="S100" s="230"/>
      <c r="T100" s="230"/>
    </row>
    <row r="101" spans="2:20" ht="13.5" customHeight="1">
      <c r="D101" s="187"/>
      <c r="H101" s="187"/>
      <c r="L101" s="230"/>
      <c r="M101" s="188"/>
      <c r="N101" s="188"/>
      <c r="O101" s="188"/>
      <c r="P101" s="188"/>
      <c r="Q101" s="188"/>
      <c r="R101" s="188"/>
      <c r="S101" s="230"/>
      <c r="T101" s="230"/>
    </row>
    <row r="102" spans="2:20" ht="13.5" customHeight="1">
      <c r="D102" s="187"/>
      <c r="H102" s="187"/>
      <c r="L102" s="230"/>
      <c r="M102" s="188"/>
      <c r="N102" s="188"/>
      <c r="O102" s="188"/>
      <c r="P102" s="188"/>
      <c r="Q102" s="188"/>
      <c r="R102" s="188"/>
      <c r="S102" s="230"/>
      <c r="T102" s="230"/>
    </row>
    <row r="103" spans="2:20" ht="13.5" customHeight="1">
      <c r="D103" s="187"/>
      <c r="H103" s="187"/>
      <c r="L103" s="230"/>
      <c r="M103" s="188"/>
      <c r="N103" s="188"/>
      <c r="O103" s="188"/>
      <c r="P103" s="188"/>
      <c r="Q103" s="188"/>
      <c r="R103" s="188"/>
      <c r="S103" s="230"/>
      <c r="T103" s="230"/>
    </row>
    <row r="104" spans="2:20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188"/>
      <c r="S104" s="230"/>
      <c r="T104" s="230"/>
    </row>
    <row r="105" spans="2:20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188"/>
      <c r="S105" s="230"/>
      <c r="T105" s="230"/>
    </row>
    <row r="106" spans="2:20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188"/>
      <c r="S106" s="230"/>
      <c r="T106" s="230"/>
    </row>
    <row r="107" spans="2:20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188"/>
      <c r="S107" s="230"/>
      <c r="T107" s="230"/>
    </row>
    <row r="108" spans="2:20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188"/>
      <c r="S108" s="230"/>
      <c r="T108" s="230"/>
    </row>
    <row r="109" spans="2:20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188"/>
      <c r="S109" s="230"/>
      <c r="T109" s="230"/>
    </row>
    <row r="110" spans="2:20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188"/>
      <c r="S110" s="230"/>
      <c r="T110" s="230"/>
    </row>
    <row r="111" spans="2:20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188"/>
      <c r="S111" s="230"/>
      <c r="T111" s="230"/>
    </row>
    <row r="112" spans="2:20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188"/>
      <c r="S112" s="230"/>
      <c r="T112" s="230"/>
    </row>
    <row r="113" spans="2:20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188"/>
      <c r="S113" s="230"/>
      <c r="T113" s="230"/>
    </row>
    <row r="114" spans="2:20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188"/>
      <c r="S114" s="230"/>
      <c r="T114" s="230"/>
    </row>
    <row r="115" spans="2:20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188"/>
      <c r="S115" s="230"/>
      <c r="T115" s="230"/>
    </row>
    <row r="116" spans="2:20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188"/>
      <c r="S116" s="230"/>
      <c r="T116" s="230"/>
    </row>
    <row r="117" spans="2:20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188"/>
      <c r="S117" s="230"/>
      <c r="T117" s="230"/>
    </row>
    <row r="118" spans="2:20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188"/>
      <c r="S118" s="230"/>
      <c r="T118" s="230"/>
    </row>
    <row r="119" spans="2:20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188"/>
      <c r="S119" s="230"/>
      <c r="T119" s="230"/>
    </row>
    <row r="120" spans="2:20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188"/>
      <c r="S120" s="230"/>
      <c r="T120" s="230"/>
    </row>
    <row r="121" spans="2:20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188"/>
      <c r="S121" s="230"/>
      <c r="T121" s="230"/>
    </row>
    <row r="122" spans="2:20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188"/>
      <c r="S122" s="230"/>
      <c r="T122" s="230"/>
    </row>
    <row r="123" spans="2:20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188"/>
      <c r="S123" s="230"/>
      <c r="T123" s="230"/>
    </row>
    <row r="124" spans="2:20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188"/>
      <c r="S124" s="230"/>
      <c r="T124" s="230"/>
    </row>
    <row r="125" spans="2:20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188"/>
      <c r="S125" s="230"/>
      <c r="T125" s="230"/>
    </row>
    <row r="126" spans="2:20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188"/>
      <c r="S126" s="230"/>
      <c r="T126" s="230"/>
    </row>
    <row r="127" spans="2:20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188"/>
      <c r="S127" s="230"/>
      <c r="T127" s="230"/>
    </row>
    <row r="128" spans="2:20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188"/>
      <c r="S128" s="230"/>
      <c r="T128" s="230"/>
    </row>
    <row r="129" spans="2:20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188"/>
      <c r="S129" s="230"/>
      <c r="T129" s="230"/>
    </row>
    <row r="130" spans="2:20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188"/>
      <c r="S130" s="230"/>
      <c r="T130" s="230"/>
    </row>
    <row r="131" spans="2:20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188"/>
      <c r="S131" s="230"/>
      <c r="T131" s="230"/>
    </row>
    <row r="132" spans="2:20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188"/>
      <c r="S132" s="230"/>
      <c r="T132" s="230"/>
    </row>
    <row r="133" spans="2:20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188"/>
      <c r="S133" s="230"/>
      <c r="T133" s="230"/>
    </row>
    <row r="134" spans="2:20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188"/>
      <c r="S134" s="230"/>
      <c r="T134" s="230"/>
    </row>
    <row r="135" spans="2:20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188"/>
      <c r="S135" s="230"/>
      <c r="T135" s="230"/>
    </row>
    <row r="136" spans="2:20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188"/>
      <c r="S136" s="230"/>
      <c r="T136" s="230"/>
    </row>
    <row r="137" spans="2:20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188"/>
      <c r="S137" s="230"/>
      <c r="T137" s="230"/>
    </row>
    <row r="138" spans="2:20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188"/>
      <c r="S138" s="230"/>
      <c r="T138" s="230"/>
    </row>
    <row r="139" spans="2:20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188"/>
      <c r="S139" s="230"/>
      <c r="T139" s="230"/>
    </row>
    <row r="140" spans="2:20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188"/>
      <c r="S140" s="230"/>
      <c r="T140" s="230"/>
    </row>
    <row r="141" spans="2:20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188"/>
      <c r="S141" s="230"/>
      <c r="T141" s="230"/>
    </row>
    <row r="142" spans="2:20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188"/>
      <c r="S142" s="230"/>
      <c r="T142" s="230"/>
    </row>
    <row r="143" spans="2:20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188"/>
      <c r="S143" s="230"/>
      <c r="T143" s="230"/>
    </row>
    <row r="144" spans="2:20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188"/>
      <c r="S144" s="230"/>
      <c r="T144" s="230"/>
    </row>
    <row r="145" spans="2:20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188"/>
      <c r="S145" s="230"/>
      <c r="T145" s="230"/>
    </row>
    <row r="146" spans="2:20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188"/>
      <c r="S146" s="230"/>
      <c r="T146" s="230"/>
    </row>
    <row r="147" spans="2:20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188"/>
      <c r="S147" s="230"/>
      <c r="T147" s="230"/>
    </row>
    <row r="148" spans="2:20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188"/>
      <c r="S148" s="230"/>
      <c r="T148" s="230"/>
    </row>
    <row r="149" spans="2:20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188"/>
      <c r="S149" s="230"/>
      <c r="T149" s="230"/>
    </row>
    <row r="150" spans="2:20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188"/>
      <c r="S150" s="230"/>
      <c r="T150" s="230"/>
    </row>
    <row r="151" spans="2:20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188"/>
      <c r="S151" s="230"/>
      <c r="T151" s="230"/>
    </row>
    <row r="152" spans="2:20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188"/>
      <c r="S152" s="230"/>
      <c r="T152" s="230"/>
    </row>
    <row r="153" spans="2:20" ht="13.5" customHeight="1">
      <c r="D153" s="6"/>
      <c r="H153" s="6"/>
      <c r="L153" s="188"/>
      <c r="M153" s="188"/>
      <c r="N153" s="188"/>
      <c r="O153" s="188"/>
      <c r="P153" s="188"/>
      <c r="Q153" s="188"/>
      <c r="R153" s="188"/>
      <c r="S153" s="230"/>
      <c r="T153" s="230"/>
    </row>
    <row r="154" spans="2:20" ht="13.5" customHeight="1">
      <c r="D154" s="6"/>
      <c r="H154" s="6"/>
      <c r="L154" s="188"/>
      <c r="M154" s="188"/>
      <c r="N154" s="188"/>
      <c r="O154" s="188"/>
      <c r="P154" s="188"/>
      <c r="Q154" s="188"/>
      <c r="R154" s="188"/>
      <c r="S154" s="230"/>
      <c r="T154" s="230"/>
    </row>
    <row r="155" spans="2:20" ht="13.5" customHeight="1">
      <c r="D155" s="6"/>
      <c r="H155" s="6"/>
      <c r="L155" s="188"/>
      <c r="M155" s="188"/>
      <c r="N155" s="188"/>
      <c r="O155" s="188"/>
      <c r="P155" s="188"/>
      <c r="Q155" s="188"/>
      <c r="R155" s="188"/>
      <c r="S155" s="230"/>
      <c r="T155" s="230"/>
    </row>
    <row r="156" spans="2:20" ht="13.5" customHeight="1">
      <c r="D156" s="6"/>
      <c r="H156" s="6"/>
      <c r="L156" s="188"/>
      <c r="M156" s="188"/>
      <c r="N156" s="188"/>
      <c r="O156" s="188"/>
      <c r="P156" s="188"/>
      <c r="Q156" s="188"/>
      <c r="R156" s="188"/>
      <c r="S156" s="230"/>
      <c r="T156" s="230"/>
    </row>
    <row r="157" spans="2:20" ht="13.5" customHeight="1">
      <c r="D157" s="6"/>
      <c r="H157" s="6"/>
      <c r="L157" s="188"/>
      <c r="M157" s="188"/>
      <c r="N157" s="188"/>
      <c r="O157" s="188"/>
      <c r="P157" s="188"/>
      <c r="Q157" s="188"/>
      <c r="R157" s="188"/>
      <c r="S157" s="230"/>
      <c r="T157" s="230"/>
    </row>
    <row r="158" spans="2:20" ht="13.5" customHeight="1">
      <c r="D158" s="6"/>
      <c r="H158" s="6"/>
      <c r="L158" s="188"/>
      <c r="M158" s="188"/>
      <c r="N158" s="188"/>
      <c r="O158" s="188"/>
      <c r="P158" s="188"/>
      <c r="Q158" s="188"/>
      <c r="R158" s="188"/>
      <c r="S158" s="230"/>
      <c r="T158" s="230"/>
    </row>
    <row r="159" spans="2:20" ht="13.5" customHeight="1">
      <c r="D159" s="6"/>
      <c r="H159" s="6"/>
      <c r="L159" s="188"/>
      <c r="M159" s="188"/>
      <c r="N159" s="188"/>
      <c r="O159" s="188"/>
      <c r="P159" s="188"/>
      <c r="Q159" s="188"/>
      <c r="R159" s="188"/>
      <c r="S159" s="230"/>
      <c r="T159" s="230"/>
    </row>
    <row r="160" spans="2:20" ht="13.5" customHeight="1">
      <c r="D160" s="6"/>
      <c r="H160" s="6"/>
      <c r="L160" s="188"/>
      <c r="M160" s="188"/>
      <c r="N160" s="188"/>
      <c r="O160" s="188"/>
      <c r="P160" s="188"/>
      <c r="Q160" s="188"/>
      <c r="R160" s="188"/>
      <c r="S160" s="230"/>
      <c r="T160" s="230"/>
    </row>
    <row r="161" spans="2:20" ht="13.5" customHeight="1">
      <c r="D161" s="6"/>
      <c r="H161" s="6"/>
      <c r="L161" s="188"/>
      <c r="M161" s="188"/>
      <c r="N161" s="188"/>
      <c r="O161" s="188"/>
      <c r="P161" s="188"/>
      <c r="Q161" s="188"/>
      <c r="R161" s="188"/>
      <c r="S161" s="230"/>
      <c r="T161" s="230"/>
    </row>
    <row r="162" spans="2:20" ht="13.5" customHeight="1">
      <c r="D162" s="6"/>
      <c r="H162" s="6"/>
      <c r="L162" s="188"/>
      <c r="M162" s="188"/>
      <c r="N162" s="188"/>
      <c r="O162" s="188"/>
      <c r="P162" s="188"/>
      <c r="Q162" s="188"/>
      <c r="R162" s="188"/>
      <c r="S162" s="230"/>
      <c r="T162" s="230"/>
    </row>
    <row r="163" spans="2:20" ht="13.5" customHeight="1">
      <c r="D163" s="187"/>
      <c r="H163" s="187"/>
      <c r="L163" s="188"/>
      <c r="M163" s="188"/>
      <c r="N163" s="188"/>
      <c r="O163" s="188"/>
      <c r="P163" s="188"/>
      <c r="Q163" s="188"/>
      <c r="R163" s="188"/>
      <c r="S163" s="230"/>
      <c r="T163" s="230"/>
    </row>
    <row r="164" spans="2:20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188"/>
      <c r="S164" s="230"/>
      <c r="T164" s="230"/>
    </row>
    <row r="165" spans="2:20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188"/>
      <c r="S165" s="230"/>
      <c r="T165" s="230"/>
    </row>
    <row r="166" spans="2:20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188"/>
      <c r="S166" s="230"/>
      <c r="T166" s="230"/>
    </row>
    <row r="167" spans="2:20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188"/>
      <c r="S167" s="230"/>
      <c r="T167" s="230"/>
    </row>
    <row r="168" spans="2:20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188"/>
      <c r="S168" s="230"/>
      <c r="T168" s="230"/>
    </row>
    <row r="169" spans="2:20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188"/>
      <c r="S169" s="230"/>
      <c r="T169" s="230"/>
    </row>
    <row r="170" spans="2:20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188"/>
      <c r="S170" s="230"/>
      <c r="T170" s="230"/>
    </row>
    <row r="171" spans="2:20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188"/>
      <c r="S171" s="230"/>
      <c r="T171" s="230"/>
    </row>
    <row r="172" spans="2:20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188"/>
      <c r="S172" s="230"/>
      <c r="T172" s="230"/>
    </row>
    <row r="173" spans="2:20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188"/>
      <c r="S173" s="230"/>
      <c r="T173" s="230"/>
    </row>
    <row r="174" spans="2:20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188"/>
      <c r="S174" s="230"/>
      <c r="T174" s="230"/>
    </row>
    <row r="175" spans="2:20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188"/>
      <c r="S175" s="230"/>
      <c r="T175" s="230"/>
    </row>
    <row r="176" spans="2:20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188"/>
      <c r="S176" s="230"/>
      <c r="T176" s="230"/>
    </row>
    <row r="177" spans="2:20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188"/>
      <c r="S177" s="230"/>
      <c r="T177" s="230"/>
    </row>
    <row r="178" spans="2:20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188"/>
      <c r="S178" s="230"/>
      <c r="T178" s="230"/>
    </row>
    <row r="179" spans="2:20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188"/>
      <c r="S179" s="230"/>
      <c r="T179" s="230"/>
    </row>
    <row r="180" spans="2:20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188"/>
      <c r="S180" s="230"/>
      <c r="T180" s="230"/>
    </row>
    <row r="181" spans="2:20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188"/>
      <c r="S181" s="230"/>
      <c r="T181" s="230"/>
    </row>
    <row r="182" spans="2:20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188"/>
      <c r="S182" s="230"/>
      <c r="T182" s="230"/>
    </row>
    <row r="183" spans="2:20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188"/>
      <c r="S183" s="230"/>
      <c r="T183" s="230"/>
    </row>
    <row r="184" spans="2:20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188"/>
      <c r="S184" s="230"/>
      <c r="T184" s="230"/>
    </row>
    <row r="185" spans="2:20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188"/>
      <c r="S185" s="230"/>
      <c r="T185" s="230"/>
    </row>
    <row r="186" spans="2:20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188"/>
      <c r="S186" s="230"/>
      <c r="T186" s="230"/>
    </row>
    <row r="187" spans="2:20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188"/>
      <c r="S187" s="230"/>
      <c r="T187" s="230"/>
    </row>
    <row r="188" spans="2:20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188"/>
      <c r="S188" s="230"/>
      <c r="T188" s="230"/>
    </row>
    <row r="189" spans="2:20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188"/>
      <c r="S189" s="230"/>
      <c r="T189" s="230"/>
    </row>
    <row r="190" spans="2:20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188"/>
      <c r="S190" s="230"/>
      <c r="T190" s="230"/>
    </row>
    <row r="191" spans="2:20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188"/>
      <c r="S191" s="230"/>
      <c r="T191" s="230"/>
    </row>
    <row r="192" spans="2:20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188"/>
      <c r="S192" s="230"/>
      <c r="T192" s="230"/>
    </row>
    <row r="193" spans="2:20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188"/>
      <c r="S193" s="230"/>
      <c r="T193" s="230"/>
    </row>
    <row r="194" spans="2:20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188"/>
      <c r="S194" s="230"/>
      <c r="T194" s="230"/>
    </row>
    <row r="195" spans="2:20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188"/>
      <c r="S195" s="230"/>
      <c r="T195" s="230"/>
    </row>
    <row r="196" spans="2:20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188"/>
      <c r="S196" s="230"/>
      <c r="T196" s="230"/>
    </row>
    <row r="197" spans="2:20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188"/>
      <c r="S197" s="230"/>
      <c r="T197" s="230"/>
    </row>
    <row r="198" spans="2:20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188"/>
      <c r="S198" s="230"/>
      <c r="T198" s="230"/>
    </row>
    <row r="199" spans="2:20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188"/>
      <c r="S199" s="230"/>
      <c r="T199" s="230"/>
    </row>
    <row r="200" spans="2:20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188"/>
      <c r="S200" s="230"/>
      <c r="T200" s="230"/>
    </row>
    <row r="201" spans="2:20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188"/>
      <c r="S201" s="230"/>
      <c r="T201" s="230"/>
    </row>
    <row r="202" spans="2:20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188"/>
      <c r="S202" s="230"/>
      <c r="T202" s="230"/>
    </row>
    <row r="203" spans="2:20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188"/>
      <c r="S203" s="230"/>
      <c r="T203" s="230"/>
    </row>
    <row r="204" spans="2:20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188"/>
      <c r="S204" s="230"/>
      <c r="T204" s="230"/>
    </row>
    <row r="205" spans="2:20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188"/>
      <c r="S205" s="230"/>
      <c r="T205" s="230"/>
    </row>
    <row r="206" spans="2:20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188"/>
      <c r="S206" s="230"/>
      <c r="T206" s="230"/>
    </row>
    <row r="207" spans="2:20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188"/>
      <c r="S207" s="230"/>
      <c r="T207" s="230"/>
    </row>
    <row r="208" spans="2:20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188"/>
      <c r="S208" s="230"/>
      <c r="T208" s="230"/>
    </row>
    <row r="209" spans="2:20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188"/>
      <c r="S209" s="230"/>
      <c r="T209" s="230"/>
    </row>
    <row r="210" spans="2:20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188"/>
      <c r="S210" s="230"/>
      <c r="T210" s="230"/>
    </row>
    <row r="211" spans="2:20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188"/>
      <c r="S211" s="230"/>
      <c r="T211" s="230"/>
    </row>
    <row r="212" spans="2:20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188"/>
      <c r="S212" s="230"/>
      <c r="T212" s="230"/>
    </row>
    <row r="213" spans="2:20" ht="13.5" customHeight="1">
      <c r="D213" s="6"/>
      <c r="H213" s="6"/>
      <c r="L213" s="188"/>
      <c r="M213" s="188"/>
      <c r="N213" s="188"/>
      <c r="O213" s="188"/>
      <c r="P213" s="188"/>
      <c r="Q213" s="188"/>
      <c r="R213" s="188"/>
      <c r="S213" s="230"/>
      <c r="T213" s="230"/>
    </row>
    <row r="214" spans="2:20" ht="13.5" customHeight="1">
      <c r="D214" s="6"/>
      <c r="H214" s="6"/>
      <c r="L214" s="188"/>
      <c r="M214" s="188"/>
      <c r="N214" s="188"/>
      <c r="O214" s="188"/>
      <c r="P214" s="188"/>
      <c r="Q214" s="188"/>
      <c r="R214" s="188"/>
      <c r="S214" s="230"/>
      <c r="T214" s="230"/>
    </row>
    <row r="215" spans="2:20" ht="13.5" customHeight="1">
      <c r="D215" s="6"/>
      <c r="H215" s="6"/>
      <c r="L215" s="188"/>
      <c r="M215" s="188"/>
      <c r="N215" s="188"/>
      <c r="O215" s="188"/>
      <c r="P215" s="188"/>
      <c r="Q215" s="188"/>
      <c r="R215" s="188"/>
      <c r="S215" s="230"/>
      <c r="T215" s="230"/>
    </row>
    <row r="216" spans="2:20" ht="13.5" customHeight="1">
      <c r="D216" s="6"/>
      <c r="H216" s="6"/>
      <c r="L216" s="188"/>
      <c r="M216" s="188"/>
      <c r="N216" s="188"/>
      <c r="O216" s="188"/>
      <c r="P216" s="188"/>
      <c r="Q216" s="188"/>
      <c r="R216" s="188"/>
      <c r="S216" s="230"/>
      <c r="T216" s="230"/>
    </row>
    <row r="217" spans="2:20" ht="13.5" customHeight="1">
      <c r="D217" s="6"/>
      <c r="H217" s="6"/>
      <c r="L217" s="188"/>
      <c r="M217" s="188"/>
      <c r="N217" s="188"/>
      <c r="O217" s="188"/>
      <c r="P217" s="188"/>
      <c r="Q217" s="188"/>
      <c r="R217" s="188"/>
      <c r="S217" s="230"/>
      <c r="T217" s="230"/>
    </row>
    <row r="218" spans="2:20" ht="13.5" customHeight="1">
      <c r="D218" s="6"/>
      <c r="H218" s="6"/>
      <c r="L218" s="188"/>
      <c r="M218" s="188"/>
      <c r="N218" s="188"/>
      <c r="O218" s="188"/>
      <c r="P218" s="188"/>
      <c r="Q218" s="188"/>
      <c r="R218" s="188"/>
      <c r="S218" s="230"/>
      <c r="T218" s="230"/>
    </row>
    <row r="219" spans="2:20" ht="13.5" customHeight="1">
      <c r="D219" s="6"/>
      <c r="H219" s="6"/>
      <c r="L219" s="188"/>
      <c r="M219" s="188"/>
      <c r="N219" s="188"/>
      <c r="O219" s="188"/>
      <c r="P219" s="188"/>
      <c r="Q219" s="188"/>
      <c r="R219" s="188"/>
      <c r="S219" s="230"/>
      <c r="T219" s="230"/>
    </row>
    <row r="220" spans="2:20" ht="13.5" customHeight="1">
      <c r="D220" s="6"/>
      <c r="H220" s="6"/>
      <c r="L220" s="188"/>
      <c r="M220" s="188"/>
      <c r="N220" s="188"/>
      <c r="O220" s="188"/>
      <c r="P220" s="188"/>
      <c r="Q220" s="188"/>
      <c r="R220" s="188"/>
      <c r="S220" s="230"/>
      <c r="T220" s="230"/>
    </row>
    <row r="221" spans="2:20" ht="13.5" customHeight="1">
      <c r="D221" s="6"/>
      <c r="H221" s="6"/>
      <c r="L221" s="188"/>
      <c r="M221" s="188"/>
      <c r="N221" s="188"/>
      <c r="O221" s="188"/>
      <c r="P221" s="188"/>
      <c r="Q221" s="188"/>
      <c r="R221" s="188"/>
      <c r="S221" s="230"/>
      <c r="T221" s="230"/>
    </row>
    <row r="222" spans="2:20" ht="13.5" customHeight="1">
      <c r="D222" s="6"/>
      <c r="H222" s="6"/>
      <c r="L222" s="188"/>
      <c r="M222" s="188"/>
      <c r="N222" s="188"/>
      <c r="O222" s="188"/>
      <c r="P222" s="188"/>
      <c r="Q222" s="188"/>
      <c r="R222" s="188"/>
      <c r="S222" s="230"/>
      <c r="T222" s="230"/>
    </row>
    <row r="223" spans="2:20" ht="13.5" customHeight="1">
      <c r="D223" s="6"/>
      <c r="H223" s="6"/>
      <c r="L223" s="188"/>
      <c r="M223" s="188"/>
      <c r="N223" s="188"/>
      <c r="O223" s="188"/>
      <c r="P223" s="188"/>
      <c r="Q223" s="188"/>
      <c r="R223" s="188"/>
      <c r="S223" s="230"/>
      <c r="T223" s="230"/>
    </row>
    <row r="224" spans="2:20" ht="13.5" customHeight="1">
      <c r="D224" s="6"/>
      <c r="H224" s="6"/>
      <c r="L224" s="188"/>
      <c r="M224" s="188"/>
      <c r="N224" s="188"/>
      <c r="O224" s="188"/>
      <c r="P224" s="188"/>
      <c r="Q224" s="188"/>
      <c r="R224" s="188"/>
      <c r="S224" s="230"/>
      <c r="T224" s="230"/>
    </row>
    <row r="225" spans="4:20" ht="13.5" customHeight="1">
      <c r="D225" s="6"/>
      <c r="H225" s="6"/>
      <c r="L225" s="188"/>
      <c r="M225" s="188"/>
      <c r="N225" s="188"/>
      <c r="O225" s="188"/>
      <c r="P225" s="188"/>
      <c r="Q225" s="188"/>
      <c r="R225" s="188"/>
      <c r="S225" s="230"/>
      <c r="T225" s="230"/>
    </row>
    <row r="226" spans="4:20" ht="13.5" customHeight="1">
      <c r="D226" s="6"/>
      <c r="H226" s="6"/>
      <c r="L226" s="188"/>
      <c r="M226" s="188"/>
      <c r="N226" s="188"/>
      <c r="O226" s="188"/>
      <c r="P226" s="188"/>
      <c r="Q226" s="188"/>
      <c r="R226" s="188"/>
      <c r="S226" s="230"/>
      <c r="T226" s="230"/>
    </row>
    <row r="227" spans="4:20" ht="13.5" customHeight="1">
      <c r="D227" s="6"/>
      <c r="H227" s="6"/>
      <c r="L227" s="188"/>
      <c r="M227" s="188"/>
      <c r="N227" s="188"/>
      <c r="O227" s="188"/>
      <c r="P227" s="188"/>
      <c r="Q227" s="188"/>
      <c r="R227" s="188"/>
      <c r="S227" s="230"/>
      <c r="T227" s="230"/>
    </row>
    <row r="228" spans="4:20" ht="13.5" customHeight="1">
      <c r="D228" s="6"/>
      <c r="H228" s="6"/>
      <c r="L228" s="188"/>
      <c r="M228" s="188"/>
      <c r="N228" s="188"/>
      <c r="O228" s="188"/>
      <c r="P228" s="188"/>
      <c r="Q228" s="188"/>
      <c r="R228" s="188"/>
      <c r="S228" s="230"/>
      <c r="T228" s="230"/>
    </row>
    <row r="229" spans="4:20" ht="13.5" customHeight="1">
      <c r="D229" s="6"/>
      <c r="H229" s="6"/>
      <c r="L229" s="188"/>
      <c r="M229" s="188"/>
      <c r="N229" s="188"/>
      <c r="O229" s="188"/>
      <c r="P229" s="188"/>
      <c r="Q229" s="188"/>
      <c r="R229" s="188"/>
      <c r="S229" s="230"/>
      <c r="T229" s="230"/>
    </row>
    <row r="230" spans="4:20" ht="13.5" customHeight="1">
      <c r="D230" s="6"/>
      <c r="H230" s="6"/>
      <c r="L230" s="188"/>
      <c r="M230" s="188"/>
      <c r="N230" s="188"/>
      <c r="O230" s="188"/>
      <c r="P230" s="188"/>
      <c r="Q230" s="188"/>
      <c r="R230" s="188"/>
      <c r="S230" s="230"/>
      <c r="T230" s="230"/>
    </row>
    <row r="231" spans="4:20" ht="13.5" customHeight="1">
      <c r="D231" s="6"/>
      <c r="H231" s="6"/>
      <c r="L231" s="188"/>
      <c r="M231" s="188"/>
      <c r="N231" s="188"/>
      <c r="O231" s="188"/>
      <c r="P231" s="188"/>
      <c r="Q231" s="188"/>
      <c r="R231" s="188"/>
      <c r="S231" s="230"/>
      <c r="T231" s="230"/>
    </row>
    <row r="232" spans="4:20" ht="13.5" customHeight="1">
      <c r="D232" s="6"/>
      <c r="H232" s="6"/>
      <c r="L232" s="188"/>
      <c r="M232" s="188"/>
      <c r="N232" s="188"/>
      <c r="O232" s="188"/>
      <c r="P232" s="188"/>
      <c r="Q232" s="188"/>
      <c r="R232" s="188"/>
      <c r="S232" s="230"/>
      <c r="T232" s="230"/>
    </row>
    <row r="233" spans="4:20" ht="13.5" customHeight="1">
      <c r="D233" s="6"/>
      <c r="H233" s="6"/>
      <c r="L233" s="188"/>
      <c r="M233" s="188"/>
      <c r="N233" s="188"/>
      <c r="O233" s="188"/>
      <c r="P233" s="188"/>
      <c r="Q233" s="188"/>
      <c r="R233" s="188"/>
      <c r="S233" s="230"/>
      <c r="T233" s="230"/>
    </row>
    <row r="234" spans="4:20" ht="13.5" customHeight="1">
      <c r="D234" s="6"/>
      <c r="H234" s="6"/>
      <c r="L234" s="188"/>
      <c r="M234" s="188"/>
      <c r="N234" s="188"/>
      <c r="O234" s="188"/>
      <c r="P234" s="188"/>
      <c r="Q234" s="188"/>
      <c r="R234" s="188"/>
      <c r="S234" s="230"/>
      <c r="T234" s="230"/>
    </row>
    <row r="235" spans="4:20" ht="13.5" customHeight="1">
      <c r="D235" s="6"/>
      <c r="H235" s="6"/>
      <c r="L235" s="188"/>
      <c r="M235" s="188"/>
      <c r="N235" s="188"/>
      <c r="O235" s="188"/>
      <c r="P235" s="188"/>
      <c r="Q235" s="188"/>
      <c r="R235" s="188"/>
      <c r="S235" s="230"/>
      <c r="T235" s="230"/>
    </row>
    <row r="236" spans="4:20" ht="13.5" customHeight="1">
      <c r="D236" s="6"/>
      <c r="H236" s="6"/>
      <c r="L236" s="188"/>
      <c r="M236" s="188"/>
      <c r="N236" s="188"/>
      <c r="O236" s="188"/>
      <c r="P236" s="188"/>
      <c r="Q236" s="188"/>
      <c r="R236" s="188"/>
      <c r="S236" s="230"/>
      <c r="T236" s="230"/>
    </row>
    <row r="237" spans="4:20" ht="13.5" customHeight="1">
      <c r="D237" s="6"/>
      <c r="H237" s="6"/>
      <c r="L237" s="188"/>
      <c r="M237" s="188"/>
      <c r="N237" s="188"/>
      <c r="O237" s="188"/>
      <c r="P237" s="188"/>
      <c r="Q237" s="188"/>
      <c r="R237" s="188"/>
      <c r="S237" s="230"/>
      <c r="T237" s="230"/>
    </row>
    <row r="238" spans="4:20" ht="13.5" customHeight="1">
      <c r="D238" s="6"/>
      <c r="H238" s="6"/>
      <c r="L238" s="188"/>
      <c r="M238" s="188"/>
      <c r="N238" s="188"/>
      <c r="O238" s="188"/>
      <c r="P238" s="188"/>
      <c r="Q238" s="188"/>
      <c r="R238" s="188"/>
      <c r="S238" s="230"/>
      <c r="T238" s="230"/>
    </row>
    <row r="239" spans="4:20" ht="13.5" customHeight="1">
      <c r="D239" s="6"/>
      <c r="H239" s="6"/>
      <c r="L239" s="188"/>
      <c r="M239" s="188"/>
      <c r="N239" s="188"/>
      <c r="O239" s="188"/>
      <c r="P239" s="188"/>
      <c r="Q239" s="188"/>
      <c r="R239" s="188"/>
      <c r="S239" s="230"/>
      <c r="T239" s="230"/>
    </row>
    <row r="240" spans="4:20" ht="13.5" customHeight="1">
      <c r="D240" s="6"/>
      <c r="H240" s="6"/>
      <c r="L240" s="188"/>
      <c r="M240" s="188"/>
      <c r="N240" s="188"/>
      <c r="O240" s="188"/>
      <c r="P240" s="188"/>
      <c r="Q240" s="188"/>
      <c r="R240" s="188"/>
      <c r="S240" s="230"/>
      <c r="T240" s="230"/>
    </row>
    <row r="241" spans="4:20" ht="13.5" customHeight="1">
      <c r="D241" s="6"/>
      <c r="H241" s="6"/>
      <c r="L241" s="188"/>
      <c r="M241" s="188"/>
      <c r="N241" s="188"/>
      <c r="O241" s="188"/>
      <c r="P241" s="188"/>
      <c r="Q241" s="188"/>
      <c r="R241" s="188"/>
      <c r="S241" s="230"/>
      <c r="T241" s="230"/>
    </row>
    <row r="242" spans="4:20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  <c r="T242" s="230"/>
    </row>
    <row r="243" spans="4:20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  <c r="T243" s="230"/>
    </row>
    <row r="244" spans="4:20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  <c r="T244" s="230"/>
    </row>
    <row r="245" spans="4:20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  <c r="T245" s="230"/>
    </row>
    <row r="246" spans="4:20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  <c r="T246" s="230"/>
    </row>
    <row r="247" spans="4:20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  <c r="T247" s="230"/>
    </row>
    <row r="248" spans="4:20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  <c r="T248" s="230"/>
    </row>
    <row r="249" spans="4:20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  <c r="T249" s="230"/>
    </row>
    <row r="250" spans="4:20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  <c r="T250" s="230"/>
    </row>
    <row r="251" spans="4:20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  <c r="T251" s="230"/>
    </row>
    <row r="252" spans="4:20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  <c r="T252" s="230"/>
    </row>
    <row r="253" spans="4:20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  <c r="T253" s="230"/>
    </row>
    <row r="254" spans="4:20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  <c r="T254" s="230"/>
    </row>
    <row r="255" spans="4:20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  <c r="T255" s="230"/>
    </row>
    <row r="256" spans="4:20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  <c r="T256" s="230"/>
    </row>
    <row r="257" spans="4:20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  <c r="T257" s="230"/>
    </row>
    <row r="258" spans="4:20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  <c r="T258" s="230"/>
    </row>
    <row r="259" spans="4:20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  <c r="T259" s="230"/>
    </row>
    <row r="260" spans="4:20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  <c r="T260" s="230"/>
    </row>
    <row r="261" spans="4:20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  <c r="T261" s="230"/>
    </row>
    <row r="262" spans="4:20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  <c r="T262" s="230"/>
    </row>
    <row r="263" spans="4:20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  <c r="T263" s="230"/>
    </row>
    <row r="264" spans="4:20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  <c r="T264" s="230"/>
    </row>
    <row r="265" spans="4:20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  <c r="T265" s="230"/>
    </row>
    <row r="266" spans="4:20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  <c r="T266" s="230"/>
    </row>
    <row r="267" spans="4:20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  <c r="T267" s="230"/>
    </row>
    <row r="268" spans="4:20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  <c r="T268" s="230"/>
    </row>
    <row r="269" spans="4:20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  <c r="T269" s="230"/>
    </row>
    <row r="270" spans="4:20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  <c r="T270" s="230"/>
    </row>
    <row r="271" spans="4:20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  <c r="T271" s="230"/>
    </row>
    <row r="272" spans="4:20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  <c r="T272" s="230"/>
    </row>
    <row r="273" spans="4:20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  <c r="T273" s="230"/>
    </row>
    <row r="274" spans="4:20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  <c r="T274" s="230"/>
    </row>
    <row r="275" spans="4:20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  <c r="T275" s="230"/>
    </row>
    <row r="276" spans="4:20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  <c r="T276" s="230"/>
    </row>
    <row r="277" spans="4:20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  <c r="T277" s="230"/>
    </row>
    <row r="278" spans="4:20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  <c r="T278" s="230"/>
    </row>
    <row r="279" spans="4:20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  <c r="T279" s="230"/>
    </row>
    <row r="280" spans="4:20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  <c r="T280" s="230"/>
    </row>
    <row r="281" spans="4:20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  <c r="T281" s="230"/>
    </row>
    <row r="282" spans="4:20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  <c r="T282" s="230"/>
    </row>
    <row r="283" spans="4:20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  <c r="T283" s="230"/>
    </row>
    <row r="284" spans="4:20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  <c r="T284" s="230"/>
    </row>
    <row r="285" spans="4:20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  <c r="T285" s="230"/>
    </row>
    <row r="286" spans="4:20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  <c r="T286" s="230"/>
    </row>
    <row r="287" spans="4:20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  <c r="T287" s="230"/>
    </row>
    <row r="288" spans="4:20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  <c r="T288" s="230"/>
    </row>
    <row r="289" spans="4:20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  <c r="T289" s="230"/>
    </row>
    <row r="290" spans="4:20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  <c r="T290" s="230"/>
    </row>
    <row r="291" spans="4:20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  <c r="T291" s="230"/>
    </row>
    <row r="292" spans="4:20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  <c r="T292" s="230"/>
    </row>
    <row r="293" spans="4:20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  <c r="T293" s="230"/>
    </row>
    <row r="294" spans="4:20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  <c r="T294" s="230"/>
    </row>
    <row r="295" spans="4:20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  <c r="T295" s="230"/>
    </row>
    <row r="296" spans="4:20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  <c r="T296" s="230"/>
    </row>
    <row r="297" spans="4:20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  <c r="T297" s="230"/>
    </row>
    <row r="298" spans="4:20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  <c r="T298" s="230"/>
    </row>
    <row r="299" spans="4:20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  <c r="T299" s="230"/>
    </row>
    <row r="300" spans="4:20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  <c r="T300" s="230"/>
    </row>
    <row r="301" spans="4:20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  <c r="T301" s="230"/>
    </row>
    <row r="302" spans="4:20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  <c r="T302" s="230"/>
    </row>
    <row r="303" spans="4:20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  <c r="T303" s="230"/>
    </row>
    <row r="304" spans="4:20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  <c r="T304" s="230"/>
    </row>
    <row r="305" spans="4:20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  <c r="T305" s="230"/>
    </row>
    <row r="306" spans="4:20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  <c r="T306" s="230"/>
    </row>
    <row r="307" spans="4:20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  <c r="T307" s="230"/>
    </row>
    <row r="308" spans="4:20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  <c r="T308" s="230"/>
    </row>
    <row r="309" spans="4:20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  <c r="T309" s="230"/>
    </row>
    <row r="310" spans="4:20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  <c r="T310" s="230"/>
    </row>
    <row r="311" spans="4:20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  <c r="T311" s="230"/>
    </row>
    <row r="312" spans="4:20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  <c r="T312" s="230"/>
    </row>
    <row r="313" spans="4:20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  <c r="T313" s="230"/>
    </row>
    <row r="314" spans="4:20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  <c r="T314" s="230"/>
    </row>
    <row r="315" spans="4:20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  <c r="T315" s="230"/>
    </row>
    <row r="316" spans="4:20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  <c r="T316" s="230"/>
    </row>
    <row r="317" spans="4:20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  <c r="T317" s="230"/>
    </row>
    <row r="318" spans="4:20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  <c r="T318" s="230"/>
    </row>
    <row r="319" spans="4:20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  <c r="T319" s="230"/>
    </row>
    <row r="320" spans="4:20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  <c r="T320" s="230"/>
    </row>
    <row r="321" spans="4:20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  <c r="T321" s="230"/>
    </row>
    <row r="322" spans="4:20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  <c r="T322" s="230"/>
    </row>
    <row r="323" spans="4:20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  <c r="T323" s="230"/>
    </row>
    <row r="324" spans="4:20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  <c r="T324" s="230"/>
    </row>
    <row r="325" spans="4:20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  <c r="T325" s="230"/>
    </row>
    <row r="326" spans="4:20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  <c r="T326" s="230"/>
    </row>
    <row r="327" spans="4:20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  <c r="T327" s="230"/>
    </row>
    <row r="328" spans="4:20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  <c r="T328" s="230"/>
    </row>
    <row r="329" spans="4:20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  <c r="T329" s="230"/>
    </row>
    <row r="330" spans="4:20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  <c r="T330" s="230"/>
    </row>
    <row r="331" spans="4:20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  <c r="T331" s="230"/>
    </row>
    <row r="332" spans="4:20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  <c r="T332" s="230"/>
    </row>
    <row r="333" spans="4:20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  <c r="T333" s="230"/>
    </row>
    <row r="334" spans="4:20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  <c r="T334" s="230"/>
    </row>
    <row r="335" spans="4:20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  <c r="T335" s="230"/>
    </row>
    <row r="336" spans="4:20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  <c r="T336" s="230"/>
    </row>
    <row r="337" spans="4:20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  <c r="T337" s="230"/>
    </row>
    <row r="338" spans="4:20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  <c r="T338" s="230"/>
    </row>
    <row r="339" spans="4:20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  <c r="T339" s="230"/>
    </row>
    <row r="340" spans="4:20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  <c r="T340" s="230"/>
    </row>
    <row r="341" spans="4:20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  <c r="T341" s="230"/>
    </row>
    <row r="342" spans="4:20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  <c r="T342" s="230"/>
    </row>
    <row r="343" spans="4:20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  <c r="T343" s="230"/>
    </row>
    <row r="344" spans="4:20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  <c r="T344" s="230"/>
    </row>
    <row r="345" spans="4:20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  <c r="T345" s="230"/>
    </row>
    <row r="346" spans="4:20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  <c r="T346" s="230"/>
    </row>
    <row r="347" spans="4:20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  <c r="T347" s="230"/>
    </row>
    <row r="348" spans="4:20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  <c r="T348" s="230"/>
    </row>
    <row r="349" spans="4:20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  <c r="T349" s="230"/>
    </row>
    <row r="350" spans="4:20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  <c r="T350" s="230"/>
    </row>
    <row r="351" spans="4:20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  <c r="T351" s="230"/>
    </row>
    <row r="352" spans="4:20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  <c r="T352" s="230"/>
    </row>
    <row r="353" spans="4:20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  <c r="T353" s="230"/>
    </row>
    <row r="354" spans="4:20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  <c r="T354" s="230"/>
    </row>
    <row r="355" spans="4:20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  <c r="T355" s="230"/>
    </row>
    <row r="356" spans="4:20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  <c r="T356" s="230"/>
    </row>
    <row r="357" spans="4:20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  <c r="T357" s="230"/>
    </row>
    <row r="358" spans="4:20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  <c r="T358" s="230"/>
    </row>
    <row r="359" spans="4:20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  <c r="T359" s="230"/>
    </row>
    <row r="360" spans="4:20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  <c r="T360" s="230"/>
    </row>
    <row r="361" spans="4:20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  <c r="T361" s="230"/>
    </row>
    <row r="362" spans="4:20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  <c r="T362" s="230"/>
    </row>
    <row r="363" spans="4:20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  <c r="T363" s="230"/>
    </row>
    <row r="364" spans="4:20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  <c r="T364" s="230"/>
    </row>
    <row r="365" spans="4:20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  <c r="T365" s="230"/>
    </row>
    <row r="366" spans="4:20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  <c r="T366" s="230"/>
    </row>
    <row r="367" spans="4:20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  <c r="T367" s="230"/>
    </row>
    <row r="368" spans="4:20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  <c r="T368" s="230"/>
    </row>
    <row r="369" spans="4:20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  <c r="T369" s="230"/>
    </row>
    <row r="370" spans="4:20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  <c r="T370" s="230"/>
    </row>
    <row r="371" spans="4:20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  <c r="T371" s="230"/>
    </row>
    <row r="372" spans="4:20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  <c r="T372" s="230"/>
    </row>
    <row r="373" spans="4:20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  <c r="T373" s="230"/>
    </row>
    <row r="374" spans="4:20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  <c r="T374" s="230"/>
    </row>
    <row r="375" spans="4:20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  <c r="T375" s="230"/>
    </row>
    <row r="376" spans="4:20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  <c r="T376" s="230"/>
    </row>
    <row r="377" spans="4:20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  <c r="T377" s="230"/>
    </row>
    <row r="378" spans="4:20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  <c r="T378" s="230"/>
    </row>
    <row r="379" spans="4:20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  <c r="T379" s="230"/>
    </row>
    <row r="380" spans="4:20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  <c r="T380" s="230"/>
    </row>
    <row r="381" spans="4:20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  <c r="T381" s="230"/>
    </row>
    <row r="382" spans="4:20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  <c r="T382" s="230"/>
    </row>
    <row r="383" spans="4:20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  <c r="T383" s="230"/>
    </row>
    <row r="384" spans="4:20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  <c r="T384" s="230"/>
    </row>
    <row r="385" spans="4:20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  <c r="T385" s="230"/>
    </row>
    <row r="386" spans="4:20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  <c r="T386" s="230"/>
    </row>
    <row r="387" spans="4:20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  <c r="T387" s="230"/>
    </row>
    <row r="388" spans="4:20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  <c r="T388" s="230"/>
    </row>
    <row r="389" spans="4:20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  <c r="T389" s="230"/>
    </row>
    <row r="390" spans="4:20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  <c r="T390" s="230"/>
    </row>
    <row r="391" spans="4:20" ht="13.5" customHeight="1">
      <c r="D391" s="32"/>
      <c r="H391" s="32"/>
      <c r="L391" s="229"/>
    </row>
    <row r="392" spans="4:20" ht="13.5" customHeight="1">
      <c r="D392" s="32"/>
      <c r="H392" s="32"/>
      <c r="L392" s="229"/>
    </row>
    <row r="393" spans="4:20" ht="13.5" customHeight="1">
      <c r="D393" s="32"/>
      <c r="H393" s="32"/>
      <c r="L393" s="229"/>
    </row>
    <row r="394" spans="4:20" ht="13.5" customHeight="1">
      <c r="D394" s="32"/>
      <c r="H394" s="32"/>
      <c r="L394" s="229"/>
    </row>
    <row r="395" spans="4:20" ht="13.5" customHeight="1">
      <c r="D395" s="32"/>
      <c r="H395" s="32"/>
      <c r="L395" s="229"/>
    </row>
    <row r="396" spans="4:20" ht="13.5" customHeight="1">
      <c r="D396" s="32"/>
      <c r="H396" s="32"/>
      <c r="L396" s="229"/>
    </row>
    <row r="397" spans="4:20" ht="13.5" customHeight="1">
      <c r="D397" s="32"/>
      <c r="H397" s="32"/>
      <c r="L397" s="229"/>
    </row>
    <row r="398" spans="4:20" ht="13.5" customHeight="1">
      <c r="D398" s="32"/>
      <c r="H398" s="32"/>
      <c r="L398" s="229"/>
    </row>
    <row r="399" spans="4:20" ht="13.5" customHeight="1">
      <c r="D399" s="32"/>
      <c r="H399" s="32"/>
      <c r="L399" s="229"/>
    </row>
    <row r="400" spans="4:20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20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345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47598.146000000001</v>
      </c>
      <c r="H7" s="91">
        <v>103.9576856519068</v>
      </c>
      <c r="I7" s="91">
        <v>100</v>
      </c>
      <c r="J7" s="91">
        <v>100</v>
      </c>
      <c r="K7" s="92">
        <v>3.9576856519068011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1949.0640000000001</v>
      </c>
      <c r="H8" s="95">
        <v>102.66179763385233</v>
      </c>
      <c r="I8" s="95">
        <v>4.0948317608841318</v>
      </c>
      <c r="J8" s="95">
        <v>4.1465203494066545</v>
      </c>
      <c r="K8" s="96">
        <v>0.11037198054771105</v>
      </c>
    </row>
    <row r="9" spans="1:11">
      <c r="B9" s="424"/>
      <c r="C9" s="425" t="s">
        <v>49</v>
      </c>
      <c r="D9" s="426">
        <v>1262</v>
      </c>
      <c r="E9" s="427" t="s">
        <v>50</v>
      </c>
      <c r="F9" s="97">
        <v>102.85248573757131</v>
      </c>
      <c r="G9" s="98">
        <v>1452.491</v>
      </c>
      <c r="H9" s="99">
        <v>106.66622115037202</v>
      </c>
      <c r="I9" s="99">
        <v>3.051570538062554</v>
      </c>
      <c r="J9" s="99">
        <v>2.9740831475909153</v>
      </c>
      <c r="K9" s="100">
        <v>0.19825895981435579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9215.6260000000002</v>
      </c>
      <c r="H10" s="103">
        <v>108.86832010049936</v>
      </c>
      <c r="I10" s="103">
        <v>19.361312938533363</v>
      </c>
      <c r="J10" s="103">
        <v>18.487997999916001</v>
      </c>
      <c r="K10" s="104">
        <v>1.6395748428064716</v>
      </c>
    </row>
    <row r="11" spans="1:11">
      <c r="B11" s="432"/>
      <c r="C11" s="433" t="s">
        <v>52</v>
      </c>
      <c r="D11" s="434" t="s">
        <v>54</v>
      </c>
      <c r="E11" s="435" t="s">
        <v>50</v>
      </c>
      <c r="F11" s="105" t="s">
        <v>54</v>
      </c>
      <c r="G11" s="106" t="s">
        <v>54</v>
      </c>
      <c r="H11" s="107" t="s">
        <v>54</v>
      </c>
      <c r="I11" s="107" t="s">
        <v>54</v>
      </c>
      <c r="J11" s="107" t="s">
        <v>54</v>
      </c>
      <c r="K11" s="108" t="s">
        <v>54</v>
      </c>
    </row>
    <row r="12" spans="1:11">
      <c r="B12" s="432"/>
      <c r="C12" s="433" t="s">
        <v>53</v>
      </c>
      <c r="D12" s="434">
        <v>9961</v>
      </c>
      <c r="E12" s="435" t="s">
        <v>50</v>
      </c>
      <c r="F12" s="105">
        <v>49.468613428684947</v>
      </c>
      <c r="G12" s="106">
        <v>205.542</v>
      </c>
      <c r="H12" s="107">
        <v>40.609552260037695</v>
      </c>
      <c r="I12" s="107">
        <v>0.4318277438789318</v>
      </c>
      <c r="J12" s="107">
        <v>1.1054495889656588</v>
      </c>
      <c r="K12" s="108">
        <v>-0.65653146042627764</v>
      </c>
    </row>
    <row r="13" spans="1:11">
      <c r="B13" s="432"/>
      <c r="C13" s="436" t="s">
        <v>281</v>
      </c>
      <c r="D13" s="437">
        <v>28666</v>
      </c>
      <c r="E13" s="438" t="s">
        <v>50</v>
      </c>
      <c r="F13" s="109">
        <v>121.74467000764461</v>
      </c>
      <c r="G13" s="110">
        <v>1332.5540000000001</v>
      </c>
      <c r="H13" s="111">
        <v>101.79969992268884</v>
      </c>
      <c r="I13" s="111">
        <v>2.7995922362186123</v>
      </c>
      <c r="J13" s="111">
        <v>2.8589389739592672</v>
      </c>
      <c r="K13" s="112">
        <v>5.1452322504066027E-2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 t="s">
        <v>54</v>
      </c>
      <c r="H14" s="95" t="s">
        <v>54</v>
      </c>
      <c r="I14" s="95" t="s">
        <v>54</v>
      </c>
      <c r="J14" s="95" t="s">
        <v>54</v>
      </c>
      <c r="K14" s="96" t="s">
        <v>54</v>
      </c>
    </row>
    <row r="15" spans="1:11">
      <c r="B15" s="424"/>
      <c r="C15" s="425" t="s">
        <v>56</v>
      </c>
      <c r="D15" s="426"/>
      <c r="E15" s="427"/>
      <c r="F15" s="97"/>
      <c r="G15" s="98" t="s">
        <v>54</v>
      </c>
      <c r="H15" s="99" t="s">
        <v>54</v>
      </c>
      <c r="I15" s="99" t="s">
        <v>54</v>
      </c>
      <c r="J15" s="99" t="s">
        <v>54</v>
      </c>
      <c r="K15" s="100" t="s">
        <v>54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6419.99</v>
      </c>
      <c r="H16" s="103">
        <v>109.32279700598109</v>
      </c>
      <c r="I16" s="103">
        <v>13.487899297590289</v>
      </c>
      <c r="J16" s="103">
        <v>12.825968907534927</v>
      </c>
      <c r="K16" s="104">
        <v>1.1957390452997316</v>
      </c>
    </row>
    <row r="17" spans="1:11">
      <c r="B17" s="432"/>
      <c r="C17" s="433" t="s">
        <v>58</v>
      </c>
      <c r="D17" s="434"/>
      <c r="E17" s="435"/>
      <c r="F17" s="105"/>
      <c r="G17" s="106">
        <v>105.503</v>
      </c>
      <c r="H17" s="107">
        <v>568.32040508511102</v>
      </c>
      <c r="I17" s="107">
        <v>0.22165359129744255</v>
      </c>
      <c r="J17" s="107">
        <v>4.0545076617942176E-2</v>
      </c>
      <c r="K17" s="108">
        <v>0.18988086705921539</v>
      </c>
    </row>
    <row r="18" spans="1:11">
      <c r="B18" s="432"/>
      <c r="C18" s="433" t="s">
        <v>59</v>
      </c>
      <c r="D18" s="434">
        <v>8</v>
      </c>
      <c r="E18" s="435" t="s">
        <v>50</v>
      </c>
      <c r="F18" s="105">
        <v>88.888888888888886</v>
      </c>
      <c r="G18" s="106">
        <v>18.960999999999999</v>
      </c>
      <c r="H18" s="107">
        <v>92.470129236771513</v>
      </c>
      <c r="I18" s="107">
        <v>3.9835585192750995E-2</v>
      </c>
      <c r="J18" s="107">
        <v>4.4784356606922232E-2</v>
      </c>
      <c r="K18" s="108">
        <v>-3.3722041746446197E-3</v>
      </c>
    </row>
    <row r="19" spans="1:11">
      <c r="B19" s="432"/>
      <c r="C19" s="433" t="s">
        <v>60</v>
      </c>
      <c r="D19" s="434">
        <v>0</v>
      </c>
      <c r="E19" s="435" t="s">
        <v>50</v>
      </c>
      <c r="F19" s="105">
        <v>0</v>
      </c>
      <c r="G19" s="106">
        <v>0.36299999999999999</v>
      </c>
      <c r="H19" s="107">
        <v>4.5984291867240943</v>
      </c>
      <c r="I19" s="107">
        <v>7.6263474631974113E-4</v>
      </c>
      <c r="J19" s="107">
        <v>1.7241049063889007E-2</v>
      </c>
      <c r="K19" s="108">
        <v>-1.6448231631637715E-2</v>
      </c>
    </row>
    <row r="20" spans="1:11">
      <c r="B20" s="432"/>
      <c r="C20" s="433" t="s">
        <v>61</v>
      </c>
      <c r="D20" s="434">
        <v>22.789000000000001</v>
      </c>
      <c r="E20" s="435" t="s">
        <v>299</v>
      </c>
      <c r="F20" s="105" t="s">
        <v>305</v>
      </c>
      <c r="G20" s="106">
        <v>448.52300000000002</v>
      </c>
      <c r="H20" s="107" t="s">
        <v>346</v>
      </c>
      <c r="I20" s="107">
        <v>0.94231191273710535</v>
      </c>
      <c r="J20" s="107">
        <v>2.8720521306073023E-3</v>
      </c>
      <c r="K20" s="108">
        <v>0.97673360397310305</v>
      </c>
    </row>
    <row r="21" spans="1:11">
      <c r="B21" s="432"/>
      <c r="C21" s="433" t="s">
        <v>62</v>
      </c>
      <c r="D21" s="434">
        <v>926</v>
      </c>
      <c r="E21" s="435" t="s">
        <v>50</v>
      </c>
      <c r="F21" s="105">
        <v>53.341013824884797</v>
      </c>
      <c r="G21" s="106">
        <v>30.690999999999999</v>
      </c>
      <c r="H21" s="107">
        <v>41.43736667296735</v>
      </c>
      <c r="I21" s="107">
        <v>6.4479402201926106E-2</v>
      </c>
      <c r="J21" s="107">
        <v>0.16176533316012201</v>
      </c>
      <c r="K21" s="108">
        <v>-9.4734038908815016E-2</v>
      </c>
    </row>
    <row r="22" spans="1:11">
      <c r="B22" s="432"/>
      <c r="C22" s="436" t="s">
        <v>63</v>
      </c>
      <c r="D22" s="437">
        <v>4473</v>
      </c>
      <c r="E22" s="438" t="s">
        <v>50</v>
      </c>
      <c r="F22" s="109">
        <v>76.842466930080747</v>
      </c>
      <c r="G22" s="110">
        <v>603.82399999999996</v>
      </c>
      <c r="H22" s="111">
        <v>52.153469173411594</v>
      </c>
      <c r="I22" s="111">
        <v>1.2685872260654858</v>
      </c>
      <c r="J22" s="111">
        <v>2.5286791877801629</v>
      </c>
      <c r="K22" s="112">
        <v>-1.2098852670867608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3586.8580000000002</v>
      </c>
      <c r="H23" s="95">
        <v>47.527989555353884</v>
      </c>
      <c r="I23" s="95">
        <v>7.5357094791045007</v>
      </c>
      <c r="J23" s="95">
        <v>16.482812012918249</v>
      </c>
      <c r="K23" s="96">
        <v>-8.6488628409898496</v>
      </c>
    </row>
    <row r="24" spans="1:11">
      <c r="B24" s="432"/>
      <c r="C24" s="433" t="s">
        <v>65</v>
      </c>
      <c r="D24" s="434">
        <v>400.83699999999999</v>
      </c>
      <c r="E24" s="435" t="s">
        <v>299</v>
      </c>
      <c r="F24" s="105">
        <v>29.086437813522931</v>
      </c>
      <c r="G24" s="106">
        <v>144.86099999999999</v>
      </c>
      <c r="H24" s="107">
        <v>22.938720184699285</v>
      </c>
      <c r="I24" s="107">
        <v>0.30434168591356475</v>
      </c>
      <c r="J24" s="107">
        <v>1.3792686366206917</v>
      </c>
      <c r="K24" s="108">
        <v>-1.0628820634709542</v>
      </c>
    </row>
    <row r="25" spans="1:11">
      <c r="B25" s="432"/>
      <c r="C25" s="433" t="s">
        <v>66</v>
      </c>
      <c r="D25" s="434">
        <v>2099</v>
      </c>
      <c r="E25" s="435" t="s">
        <v>50</v>
      </c>
      <c r="F25" s="105">
        <v>30.890360559234729</v>
      </c>
      <c r="G25" s="106">
        <v>334.86900000000003</v>
      </c>
      <c r="H25" s="107">
        <v>37.886337254688996</v>
      </c>
      <c r="I25" s="107">
        <v>0.70353370486321043</v>
      </c>
      <c r="J25" s="107">
        <v>1.9304514776402442</v>
      </c>
      <c r="K25" s="108">
        <v>-1.1990741202833342</v>
      </c>
    </row>
    <row r="26" spans="1:11">
      <c r="B26" s="432"/>
      <c r="C26" s="433" t="s">
        <v>67</v>
      </c>
      <c r="D26" s="434"/>
      <c r="E26" s="435"/>
      <c r="F26" s="105"/>
      <c r="G26" s="106">
        <v>8.6750000000000007</v>
      </c>
      <c r="H26" s="107">
        <v>25.542502134675971</v>
      </c>
      <c r="I26" s="107">
        <v>1.8225499791525494E-2</v>
      </c>
      <c r="J26" s="107">
        <v>7.4177571491875149E-2</v>
      </c>
      <c r="K26" s="108">
        <v>-5.5230763710112138E-2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27928</v>
      </c>
      <c r="E28" s="435" t="s">
        <v>50</v>
      </c>
      <c r="F28" s="105">
        <v>41.210583009930794</v>
      </c>
      <c r="G28" s="106">
        <v>1804.059</v>
      </c>
      <c r="H28" s="107">
        <v>35.93115306349867</v>
      </c>
      <c r="I28" s="107">
        <v>3.7901875421786384</v>
      </c>
      <c r="J28" s="107">
        <v>10.965947137161368</v>
      </c>
      <c r="K28" s="108">
        <v>-7.0257558864455669</v>
      </c>
    </row>
    <row r="29" spans="1:11">
      <c r="B29" s="432"/>
      <c r="C29" s="433" t="s">
        <v>70</v>
      </c>
      <c r="D29" s="434">
        <v>17012</v>
      </c>
      <c r="E29" s="435" t="s">
        <v>50</v>
      </c>
      <c r="F29" s="105">
        <v>35.526041014075091</v>
      </c>
      <c r="G29" s="106">
        <v>1115.8520000000001</v>
      </c>
      <c r="H29" s="107">
        <v>31.096278039827464</v>
      </c>
      <c r="I29" s="107">
        <v>2.3443182009652221</v>
      </c>
      <c r="J29" s="107">
        <v>7.837268958421574</v>
      </c>
      <c r="K29" s="108">
        <v>-5.4001700123817118</v>
      </c>
    </row>
    <row r="30" spans="1:11">
      <c r="B30" s="432"/>
      <c r="C30" s="433" t="s">
        <v>282</v>
      </c>
      <c r="D30" s="434">
        <v>1</v>
      </c>
      <c r="E30" s="435" t="s">
        <v>50</v>
      </c>
      <c r="F30" s="105">
        <v>100</v>
      </c>
      <c r="G30" s="106">
        <v>3.0739999999999998</v>
      </c>
      <c r="H30" s="107">
        <v>114.487895716946</v>
      </c>
      <c r="I30" s="107">
        <v>6.458234738806844E-3</v>
      </c>
      <c r="J30" s="107">
        <v>5.8642281145860125E-3</v>
      </c>
      <c r="K30" s="108">
        <v>8.4960325384504979E-4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>
        <v>0</v>
      </c>
      <c r="E32" s="435" t="s">
        <v>50</v>
      </c>
      <c r="F32" s="105" t="s">
        <v>306</v>
      </c>
      <c r="G32" s="106">
        <v>0.25800000000000001</v>
      </c>
      <c r="H32" s="107" t="s">
        <v>306</v>
      </c>
      <c r="I32" s="107">
        <v>5.4203791887188211E-4</v>
      </c>
      <c r="J32" s="107" t="s">
        <v>54</v>
      </c>
      <c r="K32" s="108">
        <v>5.6349007581496882E-4</v>
      </c>
    </row>
    <row r="33" spans="1:11">
      <c r="B33" s="432"/>
      <c r="C33" s="433" t="s">
        <v>72</v>
      </c>
      <c r="D33" s="434">
        <v>544</v>
      </c>
      <c r="E33" s="435" t="s">
        <v>50</v>
      </c>
      <c r="F33" s="105">
        <v>195.68345323741008</v>
      </c>
      <c r="G33" s="106">
        <v>393.88200000000001</v>
      </c>
      <c r="H33" s="107">
        <v>218.43742721192561</v>
      </c>
      <c r="I33" s="107">
        <v>0.82751542465540562</v>
      </c>
      <c r="J33" s="107">
        <v>0.39382714531319202</v>
      </c>
      <c r="K33" s="108">
        <v>0.46643873857111623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871.38900000000001</v>
      </c>
      <c r="H35" s="99">
        <v>113.77335653917815</v>
      </c>
      <c r="I35" s="99">
        <v>1.8307204654567848</v>
      </c>
      <c r="J35" s="99">
        <v>1.6727770758783285</v>
      </c>
      <c r="K35" s="100">
        <v>0.2303975507663607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4858.8530000000001</v>
      </c>
      <c r="H36" s="95">
        <v>90.871181574305297</v>
      </c>
      <c r="I36" s="95">
        <v>10.208071969862019</v>
      </c>
      <c r="J36" s="95">
        <v>11.678152727520203</v>
      </c>
      <c r="K36" s="96">
        <v>-1.0660773579706337</v>
      </c>
    </row>
    <row r="37" spans="1:11">
      <c r="B37" s="432"/>
      <c r="C37" s="433" t="s">
        <v>76</v>
      </c>
      <c r="D37" s="434">
        <v>1063.6369999999999</v>
      </c>
      <c r="E37" s="435" t="s">
        <v>299</v>
      </c>
      <c r="F37" s="105">
        <v>78.346285015578843</v>
      </c>
      <c r="G37" s="106">
        <v>2848.11</v>
      </c>
      <c r="H37" s="107">
        <v>80.110023267012593</v>
      </c>
      <c r="I37" s="107">
        <v>5.9836574306906831</v>
      </c>
      <c r="J37" s="107">
        <v>7.7649107172907597</v>
      </c>
      <c r="K37" s="108">
        <v>-1.5444389350063776</v>
      </c>
    </row>
    <row r="38" spans="1:11">
      <c r="B38" s="432"/>
      <c r="C38" s="433" t="s">
        <v>77</v>
      </c>
      <c r="D38" s="434"/>
      <c r="E38" s="435"/>
      <c r="F38" s="105"/>
      <c r="G38" s="106">
        <v>2.7360000000000002</v>
      </c>
      <c r="H38" s="107">
        <v>197.6878612716763</v>
      </c>
      <c r="I38" s="107">
        <v>5.7481230466413548E-3</v>
      </c>
      <c r="J38" s="107">
        <v>3.0227529648368867E-3</v>
      </c>
      <c r="K38" s="108">
        <v>2.9528627228753404E-3</v>
      </c>
    </row>
    <row r="39" spans="1:11">
      <c r="B39" s="432"/>
      <c r="C39" s="433" t="s">
        <v>78</v>
      </c>
      <c r="D39" s="434">
        <v>240</v>
      </c>
      <c r="E39" s="435" t="s">
        <v>79</v>
      </c>
      <c r="F39" s="105">
        <v>205.12820512820511</v>
      </c>
      <c r="G39" s="106">
        <v>2.7360000000000002</v>
      </c>
      <c r="H39" s="107">
        <v>197.6878612716763</v>
      </c>
      <c r="I39" s="107">
        <v>5.7481230466413548E-3</v>
      </c>
      <c r="J39" s="107">
        <v>3.0227529648368867E-3</v>
      </c>
      <c r="K39" s="108">
        <v>2.9528627228753404E-3</v>
      </c>
    </row>
    <row r="40" spans="1:11">
      <c r="B40" s="432"/>
      <c r="C40" s="433" t="s">
        <v>80</v>
      </c>
      <c r="D40" s="434" t="s">
        <v>54</v>
      </c>
      <c r="E40" s="435" t="s">
        <v>81</v>
      </c>
      <c r="F40" s="105" t="s">
        <v>54</v>
      </c>
      <c r="G40" s="106" t="s">
        <v>54</v>
      </c>
      <c r="H40" s="107" t="s">
        <v>54</v>
      </c>
      <c r="I40" s="107" t="s">
        <v>54</v>
      </c>
      <c r="J40" s="107" t="s">
        <v>54</v>
      </c>
      <c r="K40" s="108" t="s">
        <v>54</v>
      </c>
    </row>
    <row r="41" spans="1:11">
      <c r="B41" s="432"/>
      <c r="C41" s="433" t="s">
        <v>82</v>
      </c>
      <c r="D41" s="434"/>
      <c r="E41" s="435"/>
      <c r="F41" s="105"/>
      <c r="G41" s="106">
        <v>0.60699999999999998</v>
      </c>
      <c r="H41" s="107">
        <v>294.66019417475724</v>
      </c>
      <c r="I41" s="107">
        <v>1.2752597548652421E-3</v>
      </c>
      <c r="J41" s="107">
        <v>4.4991843262745572E-4</v>
      </c>
      <c r="K41" s="108">
        <v>8.758120945806298E-4</v>
      </c>
    </row>
    <row r="42" spans="1:11">
      <c r="B42" s="432"/>
      <c r="C42" s="433" t="s">
        <v>83</v>
      </c>
      <c r="D42" s="434"/>
      <c r="E42" s="435"/>
      <c r="F42" s="105"/>
      <c r="G42" s="106">
        <v>35.869</v>
      </c>
      <c r="H42" s="107">
        <v>31.16929387024453</v>
      </c>
      <c r="I42" s="107">
        <v>7.535797717835481E-2</v>
      </c>
      <c r="J42" s="107">
        <v>0.25133841451408906</v>
      </c>
      <c r="K42" s="108">
        <v>-0.17299800548537933</v>
      </c>
    </row>
    <row r="43" spans="1:11">
      <c r="B43" s="432"/>
      <c r="C43" s="433" t="s">
        <v>84</v>
      </c>
      <c r="D43" s="434"/>
      <c r="E43" s="435"/>
      <c r="F43" s="105"/>
      <c r="G43" s="106">
        <v>1.8740000000000001</v>
      </c>
      <c r="H43" s="107">
        <v>25.618591934381406</v>
      </c>
      <c r="I43" s="107">
        <v>3.93712813940274E-3</v>
      </c>
      <c r="J43" s="107">
        <v>1.5976472498397273E-2</v>
      </c>
      <c r="K43" s="108">
        <v>-1.1883525203524207E-2</v>
      </c>
    </row>
    <row r="44" spans="1:11">
      <c r="B44" s="432"/>
      <c r="C44" s="433" t="s">
        <v>85</v>
      </c>
      <c r="D44" s="434"/>
      <c r="E44" s="435"/>
      <c r="F44" s="105"/>
      <c r="G44" s="106">
        <v>9.2560000000000002</v>
      </c>
      <c r="H44" s="107">
        <v>205.23281596452327</v>
      </c>
      <c r="I44" s="107">
        <v>1.9446135570070314E-2</v>
      </c>
      <c r="J44" s="107">
        <v>9.8501559764554627E-3</v>
      </c>
      <c r="K44" s="108">
        <v>1.0365596510921869E-2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55.366999999999997</v>
      </c>
      <c r="H45" s="111" t="s">
        <v>347</v>
      </c>
      <c r="I45" s="111">
        <v>0.11632175757433913</v>
      </c>
      <c r="J45" s="111">
        <v>2.8261866593200374E-3</v>
      </c>
      <c r="K45" s="112">
        <v>0.11809922042458454</v>
      </c>
    </row>
    <row r="46" spans="1:11" s="183" customFormat="1">
      <c r="A46" s="415"/>
      <c r="B46" s="439"/>
      <c r="C46" s="440" t="s">
        <v>87</v>
      </c>
      <c r="D46" s="426">
        <v>197</v>
      </c>
      <c r="E46" s="427" t="s">
        <v>81</v>
      </c>
      <c r="F46" s="97">
        <v>1.3537658053875756</v>
      </c>
      <c r="G46" s="98">
        <v>5.3849999999999998</v>
      </c>
      <c r="H46" s="99">
        <v>16.871357854502161</v>
      </c>
      <c r="I46" s="99">
        <v>1.1313465864825912E-2</v>
      </c>
      <c r="J46" s="99">
        <v>6.9711148216520066E-2</v>
      </c>
      <c r="K46" s="100">
        <v>-5.7949930936428549E-2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9419.4330000000009</v>
      </c>
      <c r="H47" s="103">
        <v>97.990501631296766</v>
      </c>
      <c r="I47" s="103">
        <v>19.789495582453988</v>
      </c>
      <c r="J47" s="103">
        <v>20.994587503096191</v>
      </c>
      <c r="K47" s="104">
        <v>-0.42188589339069171</v>
      </c>
    </row>
    <row r="48" spans="1:11">
      <c r="B48" s="432"/>
      <c r="C48" s="433" t="s">
        <v>89</v>
      </c>
      <c r="D48" s="434"/>
      <c r="E48" s="435"/>
      <c r="F48" s="105"/>
      <c r="G48" s="106">
        <v>13.244999999999999</v>
      </c>
      <c r="H48" s="107">
        <v>154.47865640307907</v>
      </c>
      <c r="I48" s="107">
        <v>2.7826714090922786E-2</v>
      </c>
      <c r="J48" s="107">
        <v>1.8726216705571869E-2</v>
      </c>
      <c r="K48" s="108">
        <v>1.0201791256324493E-2</v>
      </c>
    </row>
    <row r="49" spans="1:11">
      <c r="B49" s="432"/>
      <c r="C49" s="433" t="s">
        <v>90</v>
      </c>
      <c r="D49" s="434"/>
      <c r="E49" s="435"/>
      <c r="F49" s="105"/>
      <c r="G49" s="106">
        <v>0.41399999999999998</v>
      </c>
      <c r="H49" s="107">
        <v>13.243761996161229</v>
      </c>
      <c r="I49" s="107">
        <v>8.6978177679441538E-4</v>
      </c>
      <c r="J49" s="107">
        <v>6.8274030116185751E-3</v>
      </c>
      <c r="K49" s="108">
        <v>-5.9231980062410677E-3</v>
      </c>
    </row>
    <row r="50" spans="1:11">
      <c r="B50" s="432"/>
      <c r="C50" s="433" t="s">
        <v>91</v>
      </c>
      <c r="D50" s="434">
        <v>17</v>
      </c>
      <c r="E50" s="435" t="s">
        <v>79</v>
      </c>
      <c r="F50" s="105">
        <v>62.962962962962962</v>
      </c>
      <c r="G50" s="106">
        <v>0.69199999999999995</v>
      </c>
      <c r="H50" s="107">
        <v>36.613756613756614</v>
      </c>
      <c r="I50" s="107">
        <v>1.4538381389896994E-3</v>
      </c>
      <c r="J50" s="107">
        <v>4.1278924158538411E-3</v>
      </c>
      <c r="K50" s="108">
        <v>-2.6165159334353978E-3</v>
      </c>
    </row>
    <row r="51" spans="1:11">
      <c r="B51" s="432"/>
      <c r="C51" s="433" t="s">
        <v>92</v>
      </c>
      <c r="D51" s="434">
        <v>17</v>
      </c>
      <c r="E51" s="435" t="s">
        <v>79</v>
      </c>
      <c r="F51" s="105">
        <v>65.384615384615387</v>
      </c>
      <c r="G51" s="106">
        <v>0.69199999999999995</v>
      </c>
      <c r="H51" s="107">
        <v>43.142144638403991</v>
      </c>
      <c r="I51" s="107">
        <v>1.4538381389896994E-3</v>
      </c>
      <c r="J51" s="107">
        <v>3.5032483783225192E-3</v>
      </c>
      <c r="K51" s="108">
        <v>-1.9918718959040758E-3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 t="s">
        <v>54</v>
      </c>
      <c r="H53" s="107" t="s">
        <v>54</v>
      </c>
      <c r="I53" s="107" t="s">
        <v>54</v>
      </c>
      <c r="J53" s="107" t="s">
        <v>54</v>
      </c>
      <c r="K53" s="108" t="s">
        <v>54</v>
      </c>
    </row>
    <row r="54" spans="1:11">
      <c r="B54" s="432"/>
      <c r="C54" s="433" t="s">
        <v>284</v>
      </c>
      <c r="D54" s="434"/>
      <c r="E54" s="435"/>
      <c r="F54" s="105"/>
      <c r="G54" s="106">
        <v>0.496</v>
      </c>
      <c r="H54" s="107">
        <v>24.78760619690155</v>
      </c>
      <c r="I54" s="107">
        <v>1.0420573944203624E-3</v>
      </c>
      <c r="J54" s="107">
        <v>4.3703241926579556E-3</v>
      </c>
      <c r="K54" s="108">
        <v>-3.287025442253985E-3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54</v>
      </c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9"/>
      <c r="C57" s="425" t="s">
        <v>97</v>
      </c>
      <c r="D57" s="426"/>
      <c r="E57" s="427"/>
      <c r="F57" s="97"/>
      <c r="G57" s="98">
        <v>3.2250000000000001</v>
      </c>
      <c r="H57" s="99">
        <v>30.335810365911016</v>
      </c>
      <c r="I57" s="99">
        <v>6.7754739858985266E-3</v>
      </c>
      <c r="J57" s="99">
        <v>2.3218848821662533E-2</v>
      </c>
      <c r="K57" s="100">
        <v>-1.6175222873975423E-2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7977.7250000000004</v>
      </c>
      <c r="H58" s="103">
        <v>151.66593030046783</v>
      </c>
      <c r="I58" s="103">
        <v>16.760579288109248</v>
      </c>
      <c r="J58" s="103">
        <v>11.488348302913131</v>
      </c>
      <c r="K58" s="104">
        <v>5.9355620268580775</v>
      </c>
    </row>
    <row r="59" spans="1:11">
      <c r="B59" s="432"/>
      <c r="C59" s="433" t="s">
        <v>234</v>
      </c>
      <c r="D59" s="434"/>
      <c r="E59" s="435"/>
      <c r="F59" s="105"/>
      <c r="G59" s="106" t="s">
        <v>54</v>
      </c>
      <c r="H59" s="107" t="s">
        <v>54</v>
      </c>
      <c r="I59" s="107" t="s">
        <v>54</v>
      </c>
      <c r="J59" s="107" t="s">
        <v>54</v>
      </c>
      <c r="K59" s="108" t="s">
        <v>54</v>
      </c>
    </row>
    <row r="60" spans="1:11">
      <c r="B60" s="432"/>
      <c r="C60" s="433" t="s">
        <v>99</v>
      </c>
      <c r="D60" s="434" t="s">
        <v>54</v>
      </c>
      <c r="E60" s="435" t="s">
        <v>79</v>
      </c>
      <c r="F60" s="105" t="s">
        <v>301</v>
      </c>
      <c r="G60" s="106" t="s">
        <v>54</v>
      </c>
      <c r="H60" s="107" t="s">
        <v>301</v>
      </c>
      <c r="I60" s="107" t="s">
        <v>54</v>
      </c>
      <c r="J60" s="107">
        <v>7.0650298342878337E-2</v>
      </c>
      <c r="K60" s="108">
        <v>-7.0650298342878337E-2</v>
      </c>
    </row>
    <row r="61" spans="1:11">
      <c r="B61" s="432"/>
      <c r="C61" s="433" t="s">
        <v>100</v>
      </c>
      <c r="D61" s="434">
        <v>7095</v>
      </c>
      <c r="E61" s="435" t="s">
        <v>81</v>
      </c>
      <c r="F61" s="105">
        <v>31.968099486347661</v>
      </c>
      <c r="G61" s="106">
        <v>6.1559999999999997</v>
      </c>
      <c r="H61" s="107">
        <v>34.615384615384613</v>
      </c>
      <c r="I61" s="107">
        <v>1.2933276854943046E-2</v>
      </c>
      <c r="J61" s="107">
        <v>3.8841501970129477E-2</v>
      </c>
      <c r="K61" s="108">
        <v>-2.539636667277697E-2</v>
      </c>
    </row>
    <row r="62" spans="1:11">
      <c r="B62" s="432"/>
      <c r="C62" s="433" t="s">
        <v>101</v>
      </c>
      <c r="D62" s="434">
        <v>7880</v>
      </c>
      <c r="E62" s="435" t="s">
        <v>79</v>
      </c>
      <c r="F62" s="105">
        <v>164.81907550721607</v>
      </c>
      <c r="G62" s="106">
        <v>7697.4030000000002</v>
      </c>
      <c r="H62" s="107">
        <v>162.99734669374322</v>
      </c>
      <c r="I62" s="107">
        <v>16.171644584644117</v>
      </c>
      <c r="J62" s="107">
        <v>10.314074298175841</v>
      </c>
      <c r="K62" s="108">
        <v>6.4975931438720993</v>
      </c>
    </row>
    <row r="63" spans="1:11" s="183" customFormat="1">
      <c r="A63" s="415"/>
      <c r="B63" s="432"/>
      <c r="C63" s="433" t="s">
        <v>102</v>
      </c>
      <c r="D63" s="434">
        <v>3</v>
      </c>
      <c r="E63" s="435" t="s">
        <v>79</v>
      </c>
      <c r="F63" s="105">
        <v>60</v>
      </c>
      <c r="G63" s="106">
        <v>244.69399999999999</v>
      </c>
      <c r="H63" s="107">
        <v>67.852003028042674</v>
      </c>
      <c r="I63" s="107">
        <v>0.51408304852882292</v>
      </c>
      <c r="J63" s="107">
        <v>0.78763900213595495</v>
      </c>
      <c r="K63" s="108">
        <v>-0.25321016255662177</v>
      </c>
    </row>
    <row r="64" spans="1:11">
      <c r="B64" s="432"/>
      <c r="C64" s="433" t="s">
        <v>103</v>
      </c>
      <c r="D64" s="434" t="s">
        <v>54</v>
      </c>
      <c r="E64" s="435" t="s">
        <v>79</v>
      </c>
      <c r="F64" s="105" t="s">
        <v>301</v>
      </c>
      <c r="G64" s="106" t="s">
        <v>54</v>
      </c>
      <c r="H64" s="107" t="s">
        <v>301</v>
      </c>
      <c r="I64" s="107" t="s">
        <v>54</v>
      </c>
      <c r="J64" s="107">
        <v>4.3244587213706907E-2</v>
      </c>
      <c r="K64" s="108">
        <v>-4.3244587213706907E-2</v>
      </c>
    </row>
    <row r="65" spans="1:12">
      <c r="A65" s="390"/>
      <c r="B65" s="424"/>
      <c r="C65" s="425" t="s">
        <v>104</v>
      </c>
      <c r="D65" s="426">
        <v>3</v>
      </c>
      <c r="E65" s="427" t="s">
        <v>79</v>
      </c>
      <c r="F65" s="97">
        <v>300</v>
      </c>
      <c r="G65" s="98">
        <v>244.69399999999999</v>
      </c>
      <c r="H65" s="99">
        <v>470.56538461538463</v>
      </c>
      <c r="I65" s="99">
        <v>0.51408304852882292</v>
      </c>
      <c r="J65" s="99">
        <v>0.11357164318751309</v>
      </c>
      <c r="K65" s="100">
        <v>0.42085719639182018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4170.5969999999998</v>
      </c>
      <c r="H66" s="103">
        <v>233.82399442042373</v>
      </c>
      <c r="I66" s="103">
        <v>8.7620996834624609</v>
      </c>
      <c r="J66" s="103">
        <v>3.8956121966946413</v>
      </c>
      <c r="K66" s="104">
        <v>5.2132638487459841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249.333</v>
      </c>
      <c r="H67" s="107">
        <v>162.13089703157004</v>
      </c>
      <c r="I67" s="107">
        <v>0.52382922645768604</v>
      </c>
      <c r="J67" s="107">
        <v>0.33587721437676349</v>
      </c>
      <c r="K67" s="108">
        <v>0.2086835262169327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19" priority="1" stopIfTrue="1" operator="lessThan">
      <formula>0</formula>
    </cfRule>
  </conditionalFormatting>
  <conditionalFormatting sqref="L1:L73 M1:IL1048576 L75:L65536">
    <cfRule type="cellIs" dxfId="18" priority="6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348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122081.841</v>
      </c>
      <c r="H7" s="91">
        <v>82.67596346384309</v>
      </c>
      <c r="I7" s="91">
        <v>100</v>
      </c>
      <c r="J7" s="91">
        <v>100</v>
      </c>
      <c r="K7" s="92">
        <v>-17.324036536156914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31565.828000000001</v>
      </c>
      <c r="H8" s="119">
        <v>91.160070343173942</v>
      </c>
      <c r="I8" s="119">
        <v>25.856284392041566</v>
      </c>
      <c r="J8" s="119">
        <v>23.449885631502642</v>
      </c>
      <c r="K8" s="120">
        <v>-2.0729533944309964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487</v>
      </c>
      <c r="E10" s="435" t="s">
        <v>50</v>
      </c>
      <c r="F10" s="105">
        <v>35.808823529411768</v>
      </c>
      <c r="G10" s="106">
        <v>325.339</v>
      </c>
      <c r="H10" s="107">
        <v>77.181058390091266</v>
      </c>
      <c r="I10" s="107">
        <v>0.26649254085216489</v>
      </c>
      <c r="J10" s="107">
        <v>0.2854654759918257</v>
      </c>
      <c r="K10" s="108">
        <v>-6.5140200283022753E-2</v>
      </c>
    </row>
    <row r="11" spans="1:11">
      <c r="B11" s="432"/>
      <c r="C11" s="433" t="s">
        <v>258</v>
      </c>
      <c r="D11" s="434">
        <v>430568</v>
      </c>
      <c r="E11" s="435" t="s">
        <v>81</v>
      </c>
      <c r="F11" s="105">
        <v>32.616316945685931</v>
      </c>
      <c r="G11" s="106">
        <v>296.51499999999999</v>
      </c>
      <c r="H11" s="107">
        <v>73.569985956659181</v>
      </c>
      <c r="I11" s="107">
        <v>0.24288214985224546</v>
      </c>
      <c r="J11" s="107">
        <v>0.27294440098212797</v>
      </c>
      <c r="K11" s="108">
        <v>-7.2139243510088921E-2</v>
      </c>
    </row>
    <row r="12" spans="1:11">
      <c r="B12" s="432"/>
      <c r="C12" s="433" t="s">
        <v>109</v>
      </c>
      <c r="D12" s="434">
        <v>56</v>
      </c>
      <c r="E12" s="435" t="s">
        <v>50</v>
      </c>
      <c r="F12" s="105">
        <v>140</v>
      </c>
      <c r="G12" s="106">
        <v>28.824000000000002</v>
      </c>
      <c r="H12" s="107">
        <v>155.89810157390883</v>
      </c>
      <c r="I12" s="107">
        <v>2.3610390999919472E-2</v>
      </c>
      <c r="J12" s="107">
        <v>1.2521075009697756E-2</v>
      </c>
      <c r="K12" s="108">
        <v>6.9990432270661635E-3</v>
      </c>
    </row>
    <row r="13" spans="1:11">
      <c r="B13" s="432"/>
      <c r="C13" s="433" t="s">
        <v>110</v>
      </c>
      <c r="D13" s="434">
        <v>630676</v>
      </c>
      <c r="E13" s="435" t="s">
        <v>50</v>
      </c>
      <c r="F13" s="105">
        <v>104.24293312793591</v>
      </c>
      <c r="G13" s="106">
        <v>26403.363000000001</v>
      </c>
      <c r="H13" s="107">
        <v>100.81859233780068</v>
      </c>
      <c r="I13" s="107">
        <v>21.627592427935291</v>
      </c>
      <c r="J13" s="107">
        <v>17.735637841398905</v>
      </c>
      <c r="K13" s="108">
        <v>0.14518257242976984</v>
      </c>
    </row>
    <row r="14" spans="1:11" s="183" customFormat="1">
      <c r="A14" s="415"/>
      <c r="B14" s="432"/>
      <c r="C14" s="433" t="s">
        <v>111</v>
      </c>
      <c r="D14" s="434">
        <v>486624</v>
      </c>
      <c r="E14" s="435" t="s">
        <v>50</v>
      </c>
      <c r="F14" s="105">
        <v>108.0387908067209</v>
      </c>
      <c r="G14" s="106">
        <v>18376.503000000001</v>
      </c>
      <c r="H14" s="107">
        <v>108.48461542412305</v>
      </c>
      <c r="I14" s="107">
        <v>15.052609666985608</v>
      </c>
      <c r="J14" s="107">
        <v>11.471571355973708</v>
      </c>
      <c r="K14" s="108">
        <v>0.97331871265822512</v>
      </c>
    </row>
    <row r="15" spans="1:11">
      <c r="B15" s="432"/>
      <c r="C15" s="433" t="s">
        <v>112</v>
      </c>
      <c r="D15" s="434">
        <v>799.15300000000002</v>
      </c>
      <c r="E15" s="435" t="s">
        <v>299</v>
      </c>
      <c r="F15" s="105">
        <v>41.002138475525541</v>
      </c>
      <c r="G15" s="106">
        <v>679.13900000000001</v>
      </c>
      <c r="H15" s="107">
        <v>72.920317304884122</v>
      </c>
      <c r="I15" s="107">
        <v>0.55629813118561999</v>
      </c>
      <c r="J15" s="107">
        <v>0.63072248817307297</v>
      </c>
      <c r="K15" s="108">
        <v>-0.17079764848400791</v>
      </c>
    </row>
    <row r="16" spans="1:11" s="183" customFormat="1">
      <c r="A16" s="415"/>
      <c r="B16" s="432"/>
      <c r="C16" s="433" t="s">
        <v>113</v>
      </c>
      <c r="D16" s="434" t="s">
        <v>54</v>
      </c>
      <c r="E16" s="435" t="s">
        <v>50</v>
      </c>
      <c r="F16" s="105" t="s">
        <v>54</v>
      </c>
      <c r="G16" s="106" t="s">
        <v>54</v>
      </c>
      <c r="H16" s="107" t="s">
        <v>54</v>
      </c>
      <c r="I16" s="107" t="s">
        <v>54</v>
      </c>
      <c r="J16" s="107" t="s">
        <v>54</v>
      </c>
      <c r="K16" s="108" t="s">
        <v>54</v>
      </c>
    </row>
    <row r="17" spans="1:11">
      <c r="B17" s="432"/>
      <c r="C17" s="436" t="s">
        <v>114</v>
      </c>
      <c r="D17" s="437">
        <v>71236</v>
      </c>
      <c r="E17" s="438" t="s">
        <v>50</v>
      </c>
      <c r="F17" s="109">
        <v>72.817598233634541</v>
      </c>
      <c r="G17" s="110">
        <v>3850.9560000000001</v>
      </c>
      <c r="H17" s="111">
        <v>58.451942346388861</v>
      </c>
      <c r="I17" s="111">
        <v>3.1544052485250447</v>
      </c>
      <c r="J17" s="111">
        <v>4.4616736862521593</v>
      </c>
      <c r="K17" s="112">
        <v>-1.8537387554800444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8268.0519999999997</v>
      </c>
      <c r="H18" s="95">
        <v>124.48938293524485</v>
      </c>
      <c r="I18" s="95">
        <v>6.7725485889420689</v>
      </c>
      <c r="J18" s="95">
        <v>4.4977890201908348</v>
      </c>
      <c r="K18" s="96">
        <v>1.1014807767739307</v>
      </c>
    </row>
    <row r="19" spans="1:11" s="184" customFormat="1">
      <c r="A19" s="325"/>
      <c r="B19" s="449"/>
      <c r="C19" s="450" t="s">
        <v>115</v>
      </c>
      <c r="D19" s="451">
        <v>620</v>
      </c>
      <c r="E19" s="452" t="s">
        <v>50</v>
      </c>
      <c r="F19" s="121">
        <v>103.33333333333334</v>
      </c>
      <c r="G19" s="122">
        <v>70.64</v>
      </c>
      <c r="H19" s="123">
        <v>87.137799597863491</v>
      </c>
      <c r="I19" s="123">
        <v>5.7862823349788768E-2</v>
      </c>
      <c r="J19" s="123">
        <v>5.4899993932130887E-2</v>
      </c>
      <c r="K19" s="124">
        <v>-7.0613472403114547E-3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378.767</v>
      </c>
      <c r="H21" s="107">
        <v>110.25604452543271</v>
      </c>
      <c r="I21" s="107">
        <v>0.31025662530760822</v>
      </c>
      <c r="J21" s="107">
        <v>0.23264724876312989</v>
      </c>
      <c r="K21" s="108">
        <v>2.3860405420340798E-2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280.01799999999997</v>
      </c>
      <c r="H22" s="107">
        <v>117.11432132431054</v>
      </c>
      <c r="I22" s="107">
        <v>0.22936908364610914</v>
      </c>
      <c r="J22" s="107">
        <v>0.16192135824915971</v>
      </c>
      <c r="K22" s="108">
        <v>2.7711741543449193E-2</v>
      </c>
    </row>
    <row r="23" spans="1:11">
      <c r="B23" s="432"/>
      <c r="C23" s="433" t="s">
        <v>119</v>
      </c>
      <c r="D23" s="434">
        <v>252</v>
      </c>
      <c r="E23" s="435" t="s">
        <v>50</v>
      </c>
      <c r="F23" s="105">
        <v>100</v>
      </c>
      <c r="G23" s="106">
        <v>4.93</v>
      </c>
      <c r="H23" s="107">
        <v>102.60145681581685</v>
      </c>
      <c r="I23" s="107">
        <v>4.0382746194006034E-3</v>
      </c>
      <c r="J23" s="107">
        <v>3.2540302569959278E-3</v>
      </c>
      <c r="K23" s="108">
        <v>8.4652191909363376E-5</v>
      </c>
    </row>
    <row r="24" spans="1:11">
      <c r="B24" s="432"/>
      <c r="C24" s="433" t="s">
        <v>120</v>
      </c>
      <c r="D24" s="434">
        <v>2357</v>
      </c>
      <c r="E24" s="435" t="s">
        <v>50</v>
      </c>
      <c r="F24" s="105">
        <v>126.44849785407726</v>
      </c>
      <c r="G24" s="106">
        <v>2059.9670000000001</v>
      </c>
      <c r="H24" s="107">
        <v>468.15410243648569</v>
      </c>
      <c r="I24" s="107">
        <v>1.6873656091080738</v>
      </c>
      <c r="J24" s="107">
        <v>0.29798858265412931</v>
      </c>
      <c r="K24" s="108">
        <v>1.097057191833515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 t="s">
        <v>54</v>
      </c>
      <c r="E26" s="435" t="s">
        <v>50</v>
      </c>
      <c r="F26" s="105" t="s">
        <v>54</v>
      </c>
      <c r="G26" s="106" t="s">
        <v>54</v>
      </c>
      <c r="H26" s="107" t="s">
        <v>54</v>
      </c>
      <c r="I26" s="107" t="s">
        <v>54</v>
      </c>
      <c r="J26" s="107" t="s">
        <v>54</v>
      </c>
      <c r="K26" s="108" t="s">
        <v>54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20299.876</v>
      </c>
      <c r="H28" s="95">
        <v>54.135244587595857</v>
      </c>
      <c r="I28" s="95">
        <v>16.628088038089135</v>
      </c>
      <c r="J28" s="95">
        <v>25.394605853976731</v>
      </c>
      <c r="K28" s="96">
        <v>-11.647173862870492</v>
      </c>
    </row>
    <row r="29" spans="1:11">
      <c r="B29" s="432"/>
      <c r="C29" s="436" t="s">
        <v>124</v>
      </c>
      <c r="D29" s="437">
        <v>950490</v>
      </c>
      <c r="E29" s="438" t="s">
        <v>50</v>
      </c>
      <c r="F29" s="109">
        <v>79.396927836997762</v>
      </c>
      <c r="G29" s="110">
        <v>18234.044999999998</v>
      </c>
      <c r="H29" s="111">
        <v>52.033402656813166</v>
      </c>
      <c r="I29" s="111">
        <v>14.935919093815105</v>
      </c>
      <c r="J29" s="111">
        <v>23.731707677154688</v>
      </c>
      <c r="K29" s="112">
        <v>-11.383292664162949</v>
      </c>
    </row>
    <row r="30" spans="1:11" s="184" customFormat="1">
      <c r="A30" s="325"/>
      <c r="B30" s="449"/>
      <c r="C30" s="453" t="s">
        <v>125</v>
      </c>
      <c r="D30" s="437" t="s">
        <v>54</v>
      </c>
      <c r="E30" s="438" t="s">
        <v>126</v>
      </c>
      <c r="F30" s="109" t="s">
        <v>54</v>
      </c>
      <c r="G30" s="110" t="s">
        <v>54</v>
      </c>
      <c r="H30" s="111" t="s">
        <v>54</v>
      </c>
      <c r="I30" s="111" t="s">
        <v>54</v>
      </c>
      <c r="J30" s="111" t="s">
        <v>54</v>
      </c>
      <c r="K30" s="112" t="s">
        <v>54</v>
      </c>
    </row>
    <row r="31" spans="1:11">
      <c r="B31" s="432"/>
      <c r="C31" s="433" t="s">
        <v>56</v>
      </c>
      <c r="D31" s="434"/>
      <c r="E31" s="435"/>
      <c r="F31" s="105"/>
      <c r="G31" s="106">
        <v>2007.3979999999999</v>
      </c>
      <c r="H31" s="107">
        <v>83.66989164667379</v>
      </c>
      <c r="I31" s="107">
        <v>1.6443051510011224</v>
      </c>
      <c r="J31" s="107">
        <v>1.6247721840211333</v>
      </c>
      <c r="K31" s="108">
        <v>-0.26532705814535584</v>
      </c>
    </row>
    <row r="32" spans="1:11">
      <c r="B32" s="432"/>
      <c r="C32" s="433" t="s">
        <v>127</v>
      </c>
      <c r="D32" s="434" t="s">
        <v>54</v>
      </c>
      <c r="E32" s="435" t="s">
        <v>126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128</v>
      </c>
      <c r="D33" s="434" t="s">
        <v>54</v>
      </c>
      <c r="E33" s="435" t="s">
        <v>50</v>
      </c>
      <c r="F33" s="105" t="s">
        <v>54</v>
      </c>
      <c r="G33" s="106" t="s">
        <v>54</v>
      </c>
      <c r="H33" s="107" t="s">
        <v>54</v>
      </c>
      <c r="I33" s="107" t="s">
        <v>54</v>
      </c>
      <c r="J33" s="107" t="s">
        <v>54</v>
      </c>
      <c r="K33" s="108" t="s">
        <v>54</v>
      </c>
    </row>
    <row r="34" spans="1:11" s="183" customFormat="1">
      <c r="A34" s="415"/>
      <c r="B34" s="432"/>
      <c r="C34" s="436" t="s">
        <v>129</v>
      </c>
      <c r="D34" s="437" t="s">
        <v>54</v>
      </c>
      <c r="E34" s="438" t="s">
        <v>50</v>
      </c>
      <c r="F34" s="109" t="s">
        <v>54</v>
      </c>
      <c r="G34" s="110" t="s">
        <v>54</v>
      </c>
      <c r="H34" s="111" t="s">
        <v>54</v>
      </c>
      <c r="I34" s="111" t="s">
        <v>54</v>
      </c>
      <c r="J34" s="111" t="s">
        <v>54</v>
      </c>
      <c r="K34" s="112" t="s">
        <v>54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28900.593000000001</v>
      </c>
      <c r="H35" s="95">
        <v>107.81164788811574</v>
      </c>
      <c r="I35" s="95">
        <v>23.673130060350253</v>
      </c>
      <c r="J35" s="95">
        <v>18.153871815181375</v>
      </c>
      <c r="K35" s="96">
        <v>1.4181165442618544</v>
      </c>
    </row>
    <row r="36" spans="1:11">
      <c r="B36" s="449"/>
      <c r="C36" s="453" t="s">
        <v>236</v>
      </c>
      <c r="D36" s="437"/>
      <c r="E36" s="438"/>
      <c r="F36" s="109"/>
      <c r="G36" s="110">
        <v>13632.722</v>
      </c>
      <c r="H36" s="111">
        <v>91.059982386116758</v>
      </c>
      <c r="I36" s="111">
        <v>11.166871246641833</v>
      </c>
      <c r="J36" s="111">
        <v>10.138721917143247</v>
      </c>
      <c r="K36" s="112">
        <v>-0.90640352521524692</v>
      </c>
    </row>
    <row r="37" spans="1:11" s="184" customFormat="1">
      <c r="A37" s="325"/>
      <c r="B37" s="432"/>
      <c r="C37" s="433" t="s">
        <v>252</v>
      </c>
      <c r="D37" s="434">
        <v>12032</v>
      </c>
      <c r="E37" s="435" t="s">
        <v>50</v>
      </c>
      <c r="F37" s="105">
        <v>148.06793010091067</v>
      </c>
      <c r="G37" s="106">
        <v>1652.8789999999999</v>
      </c>
      <c r="H37" s="107">
        <v>207.66455134011861</v>
      </c>
      <c r="I37" s="107">
        <v>1.3539106114888946</v>
      </c>
      <c r="J37" s="107">
        <v>0.53902249337410368</v>
      </c>
      <c r="K37" s="108">
        <v>0.58033614911354936</v>
      </c>
    </row>
    <row r="38" spans="1:11" s="183" customFormat="1">
      <c r="A38" s="415"/>
      <c r="B38" s="432"/>
      <c r="C38" s="433" t="s">
        <v>257</v>
      </c>
      <c r="D38" s="434">
        <v>10278</v>
      </c>
      <c r="E38" s="435" t="s">
        <v>50</v>
      </c>
      <c r="F38" s="105">
        <v>103.06859205776173</v>
      </c>
      <c r="G38" s="106">
        <v>2313.0740000000001</v>
      </c>
      <c r="H38" s="107">
        <v>103.5599670481205</v>
      </c>
      <c r="I38" s="107">
        <v>1.8946912833662133</v>
      </c>
      <c r="J38" s="107">
        <v>1.5126059980886211</v>
      </c>
      <c r="K38" s="108">
        <v>5.384827509984895E-2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17573.53</v>
      </c>
      <c r="H39" s="95">
        <v>81.07647001859678</v>
      </c>
      <c r="I39" s="95">
        <v>14.394876302692715</v>
      </c>
      <c r="J39" s="95">
        <v>14.678861413120034</v>
      </c>
      <c r="K39" s="96">
        <v>-2.7777587404403969</v>
      </c>
    </row>
    <row r="40" spans="1:11">
      <c r="B40" s="432"/>
      <c r="C40" s="436" t="s">
        <v>130</v>
      </c>
      <c r="D40" s="437"/>
      <c r="E40" s="438"/>
      <c r="F40" s="109"/>
      <c r="G40" s="110">
        <v>8210.42</v>
      </c>
      <c r="H40" s="111">
        <v>61.28163269205622</v>
      </c>
      <c r="I40" s="111">
        <v>6.7253409129044828</v>
      </c>
      <c r="J40" s="111">
        <v>9.0732576005478425</v>
      </c>
      <c r="K40" s="112">
        <v>-3.5130172045760402</v>
      </c>
    </row>
    <row r="41" spans="1:11" s="184" customFormat="1">
      <c r="A41" s="325"/>
      <c r="B41" s="432"/>
      <c r="C41" s="433" t="s">
        <v>66</v>
      </c>
      <c r="D41" s="434">
        <v>190</v>
      </c>
      <c r="E41" s="435" t="s">
        <v>50</v>
      </c>
      <c r="F41" s="105">
        <v>86.36363636363636</v>
      </c>
      <c r="G41" s="106">
        <v>65.263000000000005</v>
      </c>
      <c r="H41" s="107">
        <v>81.098242910753783</v>
      </c>
      <c r="I41" s="107">
        <v>5.3458400909927303E-2</v>
      </c>
      <c r="J41" s="107">
        <v>5.4498403933712858E-2</v>
      </c>
      <c r="K41" s="108">
        <v>-1.0301155929066609E-2</v>
      </c>
    </row>
    <row r="42" spans="1:11">
      <c r="B42" s="449"/>
      <c r="C42" s="453" t="s">
        <v>67</v>
      </c>
      <c r="D42" s="437"/>
      <c r="E42" s="438"/>
      <c r="F42" s="109"/>
      <c r="G42" s="110">
        <v>465.798</v>
      </c>
      <c r="H42" s="111">
        <v>116.0219590807873</v>
      </c>
      <c r="I42" s="111">
        <v>0.38154568786360288</v>
      </c>
      <c r="J42" s="111">
        <v>0.27188523275695797</v>
      </c>
      <c r="K42" s="112">
        <v>4.3561340739023117E-2</v>
      </c>
    </row>
    <row r="43" spans="1:11">
      <c r="B43" s="432"/>
      <c r="C43" s="433" t="s">
        <v>131</v>
      </c>
      <c r="D43" s="434"/>
      <c r="E43" s="435"/>
      <c r="F43" s="105"/>
      <c r="G43" s="106">
        <v>189.80199999999999</v>
      </c>
      <c r="H43" s="107">
        <v>167.21169940974363</v>
      </c>
      <c r="I43" s="107">
        <v>0.15547111547900069</v>
      </c>
      <c r="J43" s="107">
        <v>7.6870962429054696E-2</v>
      </c>
      <c r="K43" s="108">
        <v>5.1666280201193203E-2</v>
      </c>
    </row>
    <row r="44" spans="1:11">
      <c r="B44" s="432"/>
      <c r="C44" s="433" t="s">
        <v>69</v>
      </c>
      <c r="D44" s="434">
        <v>5359</v>
      </c>
      <c r="E44" s="435" t="s">
        <v>50</v>
      </c>
      <c r="F44" s="105">
        <v>123.28042328042328</v>
      </c>
      <c r="G44" s="106">
        <v>845.91700000000003</v>
      </c>
      <c r="H44" s="107">
        <v>105.42519435782778</v>
      </c>
      <c r="I44" s="107">
        <v>0.69290976698164308</v>
      </c>
      <c r="J44" s="107">
        <v>0.5433898692590915</v>
      </c>
      <c r="K44" s="108">
        <v>2.9479956528051975E-2</v>
      </c>
    </row>
    <row r="45" spans="1:11" s="183" customFormat="1">
      <c r="A45" s="415"/>
      <c r="B45" s="432"/>
      <c r="C45" s="433" t="s">
        <v>72</v>
      </c>
      <c r="D45" s="434">
        <v>10101</v>
      </c>
      <c r="E45" s="435" t="s">
        <v>50</v>
      </c>
      <c r="F45" s="105">
        <v>132.61126427727453</v>
      </c>
      <c r="G45" s="106">
        <v>4689.8959999999997</v>
      </c>
      <c r="H45" s="107">
        <v>158.56730418447771</v>
      </c>
      <c r="I45" s="107">
        <v>3.8415999968414631</v>
      </c>
      <c r="J45" s="107">
        <v>2.0029853103389987</v>
      </c>
      <c r="K45" s="108">
        <v>1.1730944994766463</v>
      </c>
    </row>
    <row r="46" spans="1:11">
      <c r="B46" s="432"/>
      <c r="C46" s="433" t="s">
        <v>132</v>
      </c>
      <c r="D46" s="434">
        <v>10101</v>
      </c>
      <c r="E46" s="435" t="s">
        <v>50</v>
      </c>
      <c r="F46" s="105">
        <v>132.61126427727453</v>
      </c>
      <c r="G46" s="106">
        <v>4689.8959999999997</v>
      </c>
      <c r="H46" s="107">
        <v>158.56730418447771</v>
      </c>
      <c r="I46" s="107">
        <v>3.8415999968414631</v>
      </c>
      <c r="J46" s="107">
        <v>2.0029853103389987</v>
      </c>
      <c r="K46" s="108">
        <v>1.1730944994766463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3079.16</v>
      </c>
      <c r="H47" s="111">
        <v>78.548316821782393</v>
      </c>
      <c r="I47" s="111">
        <v>2.5222096708059962</v>
      </c>
      <c r="J47" s="111">
        <v>2.6547496245505986</v>
      </c>
      <c r="K47" s="112">
        <v>-0.56948847863351582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4402.2569999999996</v>
      </c>
      <c r="H48" s="95">
        <v>73.050610896118712</v>
      </c>
      <c r="I48" s="95">
        <v>3.6059883795494208</v>
      </c>
      <c r="J48" s="95">
        <v>4.0811234822200602</v>
      </c>
      <c r="K48" s="96">
        <v>-1.0998378470333536</v>
      </c>
    </row>
    <row r="49" spans="1:11" s="184" customFormat="1">
      <c r="A49" s="325"/>
      <c r="B49" s="432"/>
      <c r="C49" s="436" t="s">
        <v>133</v>
      </c>
      <c r="D49" s="437">
        <v>1134</v>
      </c>
      <c r="E49" s="438" t="s">
        <v>50</v>
      </c>
      <c r="F49" s="109">
        <v>79.690794096978209</v>
      </c>
      <c r="G49" s="110">
        <v>2579.4169999999999</v>
      </c>
      <c r="H49" s="111">
        <v>94.926224181039458</v>
      </c>
      <c r="I49" s="111">
        <v>2.112858864898671</v>
      </c>
      <c r="J49" s="111">
        <v>1.8401937275570108</v>
      </c>
      <c r="K49" s="112">
        <v>-9.3367304370816154E-2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66.150999999999996</v>
      </c>
      <c r="H50" s="99">
        <v>205.01131186661294</v>
      </c>
      <c r="I50" s="99">
        <v>5.4185781815003921E-2</v>
      </c>
      <c r="J50" s="99">
        <v>2.1851778210715423E-2</v>
      </c>
      <c r="K50" s="100">
        <v>2.294683896525495E-2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3334.0439999999999</v>
      </c>
      <c r="H51" s="95">
        <v>33.211628698094444</v>
      </c>
      <c r="I51" s="95">
        <v>2.7309909259969305</v>
      </c>
      <c r="J51" s="95">
        <v>6.7984412348547076</v>
      </c>
      <c r="K51" s="96">
        <v>-4.5405681746766149</v>
      </c>
    </row>
    <row r="52" spans="1:11">
      <c r="B52" s="449"/>
      <c r="C52" s="450" t="s">
        <v>89</v>
      </c>
      <c r="D52" s="451"/>
      <c r="E52" s="452"/>
      <c r="F52" s="121"/>
      <c r="G52" s="122">
        <v>581.94799999999998</v>
      </c>
      <c r="H52" s="123">
        <v>191.06635716841936</v>
      </c>
      <c r="I52" s="123">
        <v>0.47668678259856845</v>
      </c>
      <c r="J52" s="123">
        <v>0.20626623967649588</v>
      </c>
      <c r="K52" s="124">
        <v>0.18783915054166567</v>
      </c>
    </row>
    <row r="53" spans="1:11">
      <c r="B53" s="432"/>
      <c r="C53" s="433" t="s">
        <v>256</v>
      </c>
      <c r="D53" s="434">
        <v>21539</v>
      </c>
      <c r="E53" s="435" t="s">
        <v>81</v>
      </c>
      <c r="F53" s="105">
        <v>142.2373373836096</v>
      </c>
      <c r="G53" s="106">
        <v>129.72300000000001</v>
      </c>
      <c r="H53" s="107">
        <v>53.128801189349915</v>
      </c>
      <c r="I53" s="107">
        <v>0.1062590463392504</v>
      </c>
      <c r="J53" s="107">
        <v>0.16535417393546822</v>
      </c>
      <c r="K53" s="108">
        <v>-7.7503483607001447E-2</v>
      </c>
    </row>
    <row r="54" spans="1:11">
      <c r="B54" s="449"/>
      <c r="C54" s="454" t="s">
        <v>134</v>
      </c>
      <c r="D54" s="434">
        <v>34712</v>
      </c>
      <c r="E54" s="435" t="s">
        <v>81</v>
      </c>
      <c r="F54" s="105">
        <v>38.705648848152364</v>
      </c>
      <c r="G54" s="106">
        <v>88.263999999999996</v>
      </c>
      <c r="H54" s="107">
        <v>48.797801821127059</v>
      </c>
      <c r="I54" s="107">
        <v>7.2299040772165285E-2</v>
      </c>
      <c r="J54" s="107">
        <v>0.12249307612791935</v>
      </c>
      <c r="K54" s="108">
        <v>-6.2719147594414965E-2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>
        <v>2.67</v>
      </c>
      <c r="H55" s="107">
        <v>31.071802630047713</v>
      </c>
      <c r="I55" s="107">
        <v>2.1870574510749721E-3</v>
      </c>
      <c r="J55" s="107">
        <v>5.8193302806172761E-3</v>
      </c>
      <c r="K55" s="108">
        <v>-4.0111594614332747E-3</v>
      </c>
    </row>
    <row r="56" spans="1:11">
      <c r="B56" s="432"/>
      <c r="C56" s="433" t="s">
        <v>94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2"/>
      <c r="C57" s="433" t="s">
        <v>136</v>
      </c>
      <c r="D57" s="434"/>
      <c r="E57" s="435"/>
      <c r="F57" s="105"/>
      <c r="G57" s="106">
        <v>1.732</v>
      </c>
      <c r="H57" s="107">
        <v>16.06679035250464</v>
      </c>
      <c r="I57" s="107">
        <v>1.4187204139557495E-3</v>
      </c>
      <c r="J57" s="107">
        <v>7.3004050302634977E-3</v>
      </c>
      <c r="K57" s="108">
        <v>-6.1274642591673577E-3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525.53</v>
      </c>
      <c r="H58" s="107">
        <v>8.7574379815482732</v>
      </c>
      <c r="I58" s="107">
        <v>0.43047352144697748</v>
      </c>
      <c r="J58" s="107">
        <v>4.063952631613164</v>
      </c>
      <c r="K58" s="108">
        <v>-3.7080545003001424</v>
      </c>
    </row>
    <row r="59" spans="1:11">
      <c r="B59" s="424"/>
      <c r="C59" s="425" t="s">
        <v>96</v>
      </c>
      <c r="D59" s="426" t="s">
        <v>54</v>
      </c>
      <c r="E59" s="427" t="s">
        <v>300</v>
      </c>
      <c r="F59" s="97" t="s">
        <v>54</v>
      </c>
      <c r="G59" s="98" t="s">
        <v>54</v>
      </c>
      <c r="H59" s="99" t="s">
        <v>54</v>
      </c>
      <c r="I59" s="99" t="s">
        <v>54</v>
      </c>
      <c r="J59" s="99" t="s">
        <v>54</v>
      </c>
      <c r="K59" s="100" t="s">
        <v>54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310.697</v>
      </c>
      <c r="H60" s="127">
        <v>24.236828946557548</v>
      </c>
      <c r="I60" s="127">
        <v>0.2544989471448092</v>
      </c>
      <c r="J60" s="127">
        <v>0.86813938003714397</v>
      </c>
      <c r="K60" s="128">
        <v>-0.65772992347983616</v>
      </c>
    </row>
    <row r="61" spans="1:11" s="183" customFormat="1">
      <c r="A61" s="415"/>
      <c r="B61" s="432"/>
      <c r="C61" s="433" t="s">
        <v>100</v>
      </c>
      <c r="D61" s="434">
        <v>10</v>
      </c>
      <c r="E61" s="435" t="s">
        <v>81</v>
      </c>
      <c r="F61" s="105" t="s">
        <v>306</v>
      </c>
      <c r="G61" s="106">
        <v>0.20200000000000001</v>
      </c>
      <c r="H61" s="107" t="s">
        <v>306</v>
      </c>
      <c r="I61" s="107">
        <v>1.6546277345211397E-4</v>
      </c>
      <c r="J61" s="107" t="s">
        <v>54</v>
      </c>
      <c r="K61" s="108">
        <v>1.3679794212553121E-4</v>
      </c>
    </row>
    <row r="62" spans="1:11">
      <c r="B62" s="424"/>
      <c r="C62" s="425" t="s">
        <v>137</v>
      </c>
      <c r="D62" s="426" t="s">
        <v>54</v>
      </c>
      <c r="E62" s="427" t="s">
        <v>50</v>
      </c>
      <c r="F62" s="97" t="s">
        <v>54</v>
      </c>
      <c r="G62" s="98" t="s">
        <v>54</v>
      </c>
      <c r="H62" s="99" t="s">
        <v>54</v>
      </c>
      <c r="I62" s="99" t="s">
        <v>54</v>
      </c>
      <c r="J62" s="99" t="s">
        <v>54</v>
      </c>
      <c r="K62" s="100" t="s">
        <v>54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7426.9639999999999</v>
      </c>
      <c r="H63" s="127">
        <v>242.12744565554033</v>
      </c>
      <c r="I63" s="127">
        <v>6.0835943651931004</v>
      </c>
      <c r="J63" s="127">
        <v>2.0772821689164735</v>
      </c>
      <c r="K63" s="128">
        <v>2.9523880857389906</v>
      </c>
    </row>
    <row r="64" spans="1:11">
      <c r="B64" s="432"/>
      <c r="C64" s="433" t="s">
        <v>138</v>
      </c>
      <c r="D64" s="434">
        <v>508830</v>
      </c>
      <c r="E64" s="435" t="s">
        <v>81</v>
      </c>
      <c r="F64" s="105">
        <v>105.22604273728749</v>
      </c>
      <c r="G64" s="106">
        <v>302.38600000000002</v>
      </c>
      <c r="H64" s="107">
        <v>106.79772126058226</v>
      </c>
      <c r="I64" s="107">
        <v>0.2476912188766878</v>
      </c>
      <c r="J64" s="107">
        <v>0.19174669572020189</v>
      </c>
      <c r="K64" s="108">
        <v>1.3034405901436133E-2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10.356</v>
      </c>
      <c r="H65" s="107">
        <v>76.354788763547887</v>
      </c>
      <c r="I65" s="107">
        <v>8.4828340686638245E-3</v>
      </c>
      <c r="J65" s="107">
        <v>9.1851014309335625E-3</v>
      </c>
      <c r="K65" s="108">
        <v>-2.1718366356266268E-3</v>
      </c>
    </row>
    <row r="66" spans="1:11" ht="12" customHeight="1">
      <c r="A66" s="390"/>
      <c r="B66" s="432"/>
      <c r="C66" s="433" t="s">
        <v>139</v>
      </c>
      <c r="D66" s="434">
        <v>72023</v>
      </c>
      <c r="E66" s="435" t="s">
        <v>81</v>
      </c>
      <c r="F66" s="105">
        <v>100.30360002785321</v>
      </c>
      <c r="G66" s="106">
        <v>50.851999999999997</v>
      </c>
      <c r="H66" s="107">
        <v>99.791985556732996</v>
      </c>
      <c r="I66" s="107">
        <v>4.165402453260842E-2</v>
      </c>
      <c r="J66" s="107">
        <v>3.4509651162538714E-2</v>
      </c>
      <c r="K66" s="108">
        <v>-7.1785058739140144E-5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27.765000000000001</v>
      </c>
      <c r="H67" s="111">
        <v>341.89139268562985</v>
      </c>
      <c r="I67" s="111">
        <v>2.2742940123257151E-2</v>
      </c>
      <c r="J67" s="111">
        <v>5.4996836039675192E-3</v>
      </c>
      <c r="K67" s="112">
        <v>1.3303261262940272E-2</v>
      </c>
    </row>
    <row r="68" spans="1:11" ht="12.6" thickBot="1">
      <c r="A68" s="390"/>
      <c r="B68" s="457"/>
      <c r="C68" s="443" t="s">
        <v>259</v>
      </c>
      <c r="D68" s="444">
        <v>535805</v>
      </c>
      <c r="E68" s="445" t="s">
        <v>81</v>
      </c>
      <c r="F68" s="113">
        <v>106.82897554400923</v>
      </c>
      <c r="G68" s="114">
        <v>423.63900000000001</v>
      </c>
      <c r="H68" s="115">
        <v>91.364321591784005</v>
      </c>
      <c r="I68" s="115">
        <v>0.34701229644792136</v>
      </c>
      <c r="J68" s="115">
        <v>0.31401290397380416</v>
      </c>
      <c r="K68" s="116">
        <v>-2.7117144547477826E-2</v>
      </c>
    </row>
  </sheetData>
  <phoneticPr fontId="3"/>
  <conditionalFormatting sqref="A1:XFD1048576">
    <cfRule type="cellIs" dxfId="17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S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4" width="8" style="187" customWidth="1"/>
    <col min="15" max="15" width="3.109375" style="187" customWidth="1"/>
    <col min="16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349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47598.146000000001</v>
      </c>
      <c r="E8" s="250">
        <v>103.9576856519068</v>
      </c>
      <c r="F8" s="251">
        <v>100</v>
      </c>
      <c r="G8" s="252">
        <v>3.9576856519068011</v>
      </c>
      <c r="H8" s="249">
        <v>122081.841</v>
      </c>
      <c r="I8" s="250">
        <v>82.67596346384309</v>
      </c>
      <c r="J8" s="251">
        <v>100</v>
      </c>
      <c r="K8" s="253">
        <v>-17.324036536156914</v>
      </c>
    </row>
    <row r="9" spans="1:11" s="204" customFormat="1" ht="13.5" customHeight="1">
      <c r="B9" s="468" t="s">
        <v>147</v>
      </c>
      <c r="C9" s="469"/>
      <c r="D9" s="254">
        <v>32420.27</v>
      </c>
      <c r="E9" s="255">
        <v>87.765798619072697</v>
      </c>
      <c r="F9" s="256">
        <v>68.112463876219039</v>
      </c>
      <c r="G9" s="257">
        <v>-9.870371728942839</v>
      </c>
      <c r="H9" s="254">
        <v>59113.446000000004</v>
      </c>
      <c r="I9" s="255">
        <v>88.206302200452569</v>
      </c>
      <c r="J9" s="256">
        <v>48.421161997385013</v>
      </c>
      <c r="K9" s="258">
        <v>-5.3526007591337681</v>
      </c>
    </row>
    <row r="10" spans="1:11" ht="13.5" customHeight="1">
      <c r="B10" s="470"/>
      <c r="C10" s="471" t="s">
        <v>148</v>
      </c>
      <c r="D10" s="259">
        <v>9141.4889999999996</v>
      </c>
      <c r="E10" s="260">
        <v>81.675955272097013</v>
      </c>
      <c r="F10" s="261">
        <v>19.205556871900011</v>
      </c>
      <c r="G10" s="262">
        <v>-4.4793049205766193</v>
      </c>
      <c r="H10" s="259">
        <v>11573.61</v>
      </c>
      <c r="I10" s="260">
        <v>125.58524871578409</v>
      </c>
      <c r="J10" s="261">
        <v>9.4802059873916882</v>
      </c>
      <c r="K10" s="263">
        <v>1.596790909898645</v>
      </c>
    </row>
    <row r="11" spans="1:11" ht="13.5" customHeight="1">
      <c r="B11" s="470"/>
      <c r="C11" s="471" t="s">
        <v>149</v>
      </c>
      <c r="D11" s="259">
        <v>9374.7819999999992</v>
      </c>
      <c r="E11" s="260">
        <v>84.500217587486574</v>
      </c>
      <c r="F11" s="261">
        <v>19.695687306812328</v>
      </c>
      <c r="G11" s="262">
        <v>-3.7557399818289738</v>
      </c>
      <c r="H11" s="259">
        <v>14019.416999999999</v>
      </c>
      <c r="I11" s="260">
        <v>59.348293083540845</v>
      </c>
      <c r="J11" s="261">
        <v>11.483621876246115</v>
      </c>
      <c r="K11" s="263">
        <v>-6.5032238263549234</v>
      </c>
    </row>
    <row r="12" spans="1:11" ht="13.5" customHeight="1">
      <c r="B12" s="470"/>
      <c r="C12" s="471" t="s">
        <v>150</v>
      </c>
      <c r="D12" s="259">
        <v>5239.6509999999998</v>
      </c>
      <c r="E12" s="260">
        <v>103.91197117876945</v>
      </c>
      <c r="F12" s="261">
        <v>11.008098928895256</v>
      </c>
      <c r="G12" s="262">
        <v>0.43082310808152441</v>
      </c>
      <c r="H12" s="259">
        <v>5583.5029999999997</v>
      </c>
      <c r="I12" s="260">
        <v>100.89286569375169</v>
      </c>
      <c r="J12" s="261">
        <v>4.5735737225653406</v>
      </c>
      <c r="K12" s="263">
        <v>3.3462672853003708E-2</v>
      </c>
    </row>
    <row r="13" spans="1:11" ht="13.5" customHeight="1">
      <c r="B13" s="470"/>
      <c r="C13" s="471" t="s">
        <v>151</v>
      </c>
      <c r="D13" s="259">
        <v>1151.9970000000001</v>
      </c>
      <c r="E13" s="260">
        <v>43.362377167842197</v>
      </c>
      <c r="F13" s="261">
        <v>2.4202560326614404</v>
      </c>
      <c r="G13" s="262">
        <v>-3.2863199876241853</v>
      </c>
      <c r="H13" s="259">
        <v>1758.0519999999999</v>
      </c>
      <c r="I13" s="260">
        <v>377.88066374344425</v>
      </c>
      <c r="J13" s="261">
        <v>1.4400601969952271</v>
      </c>
      <c r="K13" s="263">
        <v>0.87551495621382303</v>
      </c>
    </row>
    <row r="14" spans="1:11" ht="13.5" customHeight="1">
      <c r="B14" s="470"/>
      <c r="C14" s="471" t="s">
        <v>152</v>
      </c>
      <c r="D14" s="259">
        <v>262.85899999999998</v>
      </c>
      <c r="E14" s="260">
        <v>167.79804917907208</v>
      </c>
      <c r="F14" s="261">
        <v>0.55224629967730254</v>
      </c>
      <c r="G14" s="262">
        <v>0.23196352900031161</v>
      </c>
      <c r="H14" s="259">
        <v>27.004000000000001</v>
      </c>
      <c r="I14" s="260">
        <v>36.890206417945109</v>
      </c>
      <c r="J14" s="261">
        <v>2.2119587793568742E-2</v>
      </c>
      <c r="K14" s="263">
        <v>-3.1285418477094873E-2</v>
      </c>
    </row>
    <row r="15" spans="1:11" ht="13.5" customHeight="1">
      <c r="B15" s="470"/>
      <c r="C15" s="471" t="s">
        <v>153</v>
      </c>
      <c r="D15" s="259">
        <v>452.11200000000002</v>
      </c>
      <c r="E15" s="260">
        <v>74.034191393201027</v>
      </c>
      <c r="F15" s="261">
        <v>0.94985212239148986</v>
      </c>
      <c r="G15" s="262">
        <v>-0.34632362147995338</v>
      </c>
      <c r="H15" s="259">
        <v>49.688000000000002</v>
      </c>
      <c r="I15" s="260">
        <v>903.58246953991636</v>
      </c>
      <c r="J15" s="261">
        <v>4.0700565778656633E-2</v>
      </c>
      <c r="K15" s="263">
        <v>2.9925565666262862E-2</v>
      </c>
    </row>
    <row r="16" spans="1:11" ht="13.5" customHeight="1">
      <c r="B16" s="470"/>
      <c r="C16" s="471" t="s">
        <v>154</v>
      </c>
      <c r="D16" s="259">
        <v>1264.413</v>
      </c>
      <c r="E16" s="260">
        <v>80.68710965842341</v>
      </c>
      <c r="F16" s="261">
        <v>2.6564332988936163</v>
      </c>
      <c r="G16" s="262">
        <v>-0.66099569963157145</v>
      </c>
      <c r="H16" s="259">
        <v>11384.985000000001</v>
      </c>
      <c r="I16" s="260">
        <v>145.29642871500229</v>
      </c>
      <c r="J16" s="261">
        <v>9.3256989792609701</v>
      </c>
      <c r="K16" s="263">
        <v>2.4036414257758749</v>
      </c>
    </row>
    <row r="17" spans="1:11" ht="13.5" customHeight="1">
      <c r="B17" s="470"/>
      <c r="C17" s="471" t="s">
        <v>155</v>
      </c>
      <c r="D17" s="259">
        <v>990.42</v>
      </c>
      <c r="E17" s="260">
        <v>163.03505084042672</v>
      </c>
      <c r="F17" s="261">
        <v>2.0807953318181762</v>
      </c>
      <c r="G17" s="262">
        <v>0.83634813264303032</v>
      </c>
      <c r="H17" s="259">
        <v>3043.5740000000001</v>
      </c>
      <c r="I17" s="260">
        <v>46.205881174145865</v>
      </c>
      <c r="J17" s="261">
        <v>2.4930603725086353</v>
      </c>
      <c r="K17" s="263">
        <v>-2.3996593866684583</v>
      </c>
    </row>
    <row r="18" spans="1:11" ht="13.5" customHeight="1">
      <c r="B18" s="470"/>
      <c r="C18" s="471" t="s">
        <v>156</v>
      </c>
      <c r="D18" s="259">
        <v>709.572</v>
      </c>
      <c r="E18" s="260">
        <v>320.29647551639459</v>
      </c>
      <c r="F18" s="261">
        <v>1.4907555432936399</v>
      </c>
      <c r="G18" s="262">
        <v>1.0659048164357912</v>
      </c>
      <c r="H18" s="259">
        <v>2795.1129999999998</v>
      </c>
      <c r="I18" s="260">
        <v>80.482176725956165</v>
      </c>
      <c r="J18" s="261">
        <v>2.2895403420398943</v>
      </c>
      <c r="K18" s="263">
        <v>-0.45904919741595457</v>
      </c>
    </row>
    <row r="19" spans="1:11" ht="13.5" customHeight="1">
      <c r="B19" s="470"/>
      <c r="C19" s="471" t="s">
        <v>157</v>
      </c>
      <c r="D19" s="259">
        <v>1991.7619999999999</v>
      </c>
      <c r="E19" s="260">
        <v>91.191672363011861</v>
      </c>
      <c r="F19" s="261">
        <v>4.1845369355352622</v>
      </c>
      <c r="G19" s="262">
        <v>-0.42018668688300159</v>
      </c>
      <c r="H19" s="259">
        <v>730.86400000000003</v>
      </c>
      <c r="I19" s="260">
        <v>43.336371199134774</v>
      </c>
      <c r="J19" s="261">
        <v>0.59866724978369223</v>
      </c>
      <c r="K19" s="263">
        <v>-0.64716736158215349</v>
      </c>
    </row>
    <row r="20" spans="1:11" ht="13.5" customHeight="1">
      <c r="B20" s="470"/>
      <c r="C20" s="471" t="s">
        <v>158</v>
      </c>
      <c r="D20" s="259">
        <v>1575.2760000000001</v>
      </c>
      <c r="E20" s="260">
        <v>130.58200356447134</v>
      </c>
      <c r="F20" s="261">
        <v>3.3095322662357476</v>
      </c>
      <c r="G20" s="262">
        <v>0.80576023143454722</v>
      </c>
      <c r="H20" s="259">
        <v>7718.7659999999996</v>
      </c>
      <c r="I20" s="260">
        <v>93.145529005774378</v>
      </c>
      <c r="J20" s="261">
        <v>6.3226159900390098</v>
      </c>
      <c r="K20" s="263">
        <v>-0.38466971829917629</v>
      </c>
    </row>
    <row r="21" spans="1:11" ht="13.5" customHeight="1">
      <c r="B21" s="470"/>
      <c r="C21" s="471" t="s">
        <v>159</v>
      </c>
      <c r="D21" s="259">
        <v>5996.5559999999996</v>
      </c>
      <c r="E21" s="260">
        <v>92.516301091964493</v>
      </c>
      <c r="F21" s="261">
        <v>12.598297421080224</v>
      </c>
      <c r="G21" s="262">
        <v>-1.0594159442836739</v>
      </c>
      <c r="H21" s="259">
        <v>26763.901999999998</v>
      </c>
      <c r="I21" s="260">
        <v>100.09315608856323</v>
      </c>
      <c r="J21" s="261">
        <v>21.922918085745447</v>
      </c>
      <c r="K21" s="263">
        <v>1.6868811586162658E-2</v>
      </c>
    </row>
    <row r="22" spans="1:11" ht="13.5" customHeight="1">
      <c r="B22" s="472" t="s">
        <v>160</v>
      </c>
      <c r="C22" s="473"/>
      <c r="D22" s="264">
        <v>105.559</v>
      </c>
      <c r="E22" s="265">
        <v>30.887783467446965</v>
      </c>
      <c r="F22" s="266">
        <v>0.22177124293874806</v>
      </c>
      <c r="G22" s="267">
        <v>-0.51585769184811359</v>
      </c>
      <c r="H22" s="264">
        <v>13199.868</v>
      </c>
      <c r="I22" s="265">
        <v>82.288306072669656</v>
      </c>
      <c r="J22" s="266">
        <v>10.81231073505846</v>
      </c>
      <c r="K22" s="268">
        <v>-1.9240650876482024</v>
      </c>
    </row>
    <row r="23" spans="1:11" s="204" customFormat="1" ht="13.5" customHeight="1">
      <c r="B23" s="470"/>
      <c r="C23" s="471" t="s">
        <v>161</v>
      </c>
      <c r="D23" s="259">
        <v>80.466999999999999</v>
      </c>
      <c r="E23" s="260">
        <v>113.99368173511452</v>
      </c>
      <c r="F23" s="261">
        <v>0.16905490394520828</v>
      </c>
      <c r="G23" s="262">
        <v>2.1574244065504889E-2</v>
      </c>
      <c r="H23" s="259">
        <v>12960.638999999999</v>
      </c>
      <c r="I23" s="260">
        <v>81.829251984924454</v>
      </c>
      <c r="J23" s="261">
        <v>10.616352844810065</v>
      </c>
      <c r="K23" s="263">
        <v>-1.9490313893036471</v>
      </c>
    </row>
    <row r="24" spans="1:11" ht="13.5" customHeight="1">
      <c r="B24" s="470"/>
      <c r="C24" s="471" t="s">
        <v>162</v>
      </c>
      <c r="D24" s="269">
        <v>11.554</v>
      </c>
      <c r="E24" s="260">
        <v>47.836707655363725</v>
      </c>
      <c r="F24" s="261">
        <v>2.427405470792917E-2</v>
      </c>
      <c r="G24" s="262">
        <v>-2.7517098702297647E-2</v>
      </c>
      <c r="H24" s="269">
        <v>239.22900000000001</v>
      </c>
      <c r="I24" s="260">
        <v>118.21775719869738</v>
      </c>
      <c r="J24" s="261">
        <v>0.19595789024839491</v>
      </c>
      <c r="K24" s="263">
        <v>2.4966301655444723E-2</v>
      </c>
    </row>
    <row r="25" spans="1:11" ht="13.5" customHeight="1">
      <c r="B25" s="472" t="s">
        <v>163</v>
      </c>
      <c r="C25" s="473"/>
      <c r="D25" s="264">
        <v>11357.645</v>
      </c>
      <c r="E25" s="265">
        <v>230.70989284391027</v>
      </c>
      <c r="F25" s="266">
        <v>23.861528135990842</v>
      </c>
      <c r="G25" s="267">
        <v>14.053907697748381</v>
      </c>
      <c r="H25" s="264">
        <v>26041.302</v>
      </c>
      <c r="I25" s="265">
        <v>75.81016755654737</v>
      </c>
      <c r="J25" s="266">
        <v>21.331020065465754</v>
      </c>
      <c r="K25" s="268">
        <v>-5.6272510710872536</v>
      </c>
    </row>
    <row r="26" spans="1:11" s="204" customFormat="1" ht="13.5" customHeight="1">
      <c r="B26" s="470"/>
      <c r="C26" s="471" t="s">
        <v>164</v>
      </c>
      <c r="D26" s="259">
        <v>11337.748</v>
      </c>
      <c r="E26" s="260">
        <v>231.31109463094575</v>
      </c>
      <c r="F26" s="270">
        <v>23.819726087650555</v>
      </c>
      <c r="G26" s="262">
        <v>14.057183802840326</v>
      </c>
      <c r="H26" s="259">
        <v>24750.409</v>
      </c>
      <c r="I26" s="260">
        <v>87.770772347691775</v>
      </c>
      <c r="J26" s="270">
        <v>20.273620382248332</v>
      </c>
      <c r="K26" s="263">
        <v>-2.3353914425708693</v>
      </c>
    </row>
    <row r="27" spans="1:11" ht="13.5" customHeight="1">
      <c r="B27" s="474"/>
      <c r="C27" s="475" t="s">
        <v>165</v>
      </c>
      <c r="D27" s="271">
        <v>19.896999999999998</v>
      </c>
      <c r="E27" s="272">
        <v>92.989671449268585</v>
      </c>
      <c r="F27" s="273">
        <v>4.1802048340286196E-2</v>
      </c>
      <c r="G27" s="274">
        <v>-3.2761050919474927E-3</v>
      </c>
      <c r="H27" s="271">
        <v>1290.893</v>
      </c>
      <c r="I27" s="272">
        <v>20.984148745894057</v>
      </c>
      <c r="J27" s="273">
        <v>1.0573996832174246</v>
      </c>
      <c r="K27" s="275">
        <v>-3.2918596285163844</v>
      </c>
    </row>
    <row r="28" spans="1:11" ht="13.5" customHeight="1">
      <c r="B28" s="472" t="s">
        <v>166</v>
      </c>
      <c r="C28" s="469"/>
      <c r="D28" s="254">
        <v>185.077</v>
      </c>
      <c r="E28" s="255">
        <v>371.9692097435485</v>
      </c>
      <c r="F28" s="256">
        <v>0.38883237174826091</v>
      </c>
      <c r="G28" s="257">
        <v>0.29555054476495113</v>
      </c>
      <c r="H28" s="254">
        <v>13796.814</v>
      </c>
      <c r="I28" s="255">
        <v>63.566852017580203</v>
      </c>
      <c r="J28" s="256">
        <v>11.301282719024528</v>
      </c>
      <c r="K28" s="258">
        <v>-5.3551667363749251</v>
      </c>
    </row>
    <row r="29" spans="1:11" s="276" customFormat="1" ht="13.5" customHeight="1">
      <c r="A29" s="204"/>
      <c r="B29" s="470"/>
      <c r="C29" s="471" t="s">
        <v>167</v>
      </c>
      <c r="D29" s="259">
        <v>28.728000000000002</v>
      </c>
      <c r="E29" s="260">
        <v>112.81366581582563</v>
      </c>
      <c r="F29" s="261">
        <v>6.0355291989734224E-2</v>
      </c>
      <c r="G29" s="262">
        <v>7.1266206100164473E-3</v>
      </c>
      <c r="H29" s="259" t="s">
        <v>54</v>
      </c>
      <c r="I29" s="260" t="s">
        <v>304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>
        <v>2.915</v>
      </c>
      <c r="E30" s="260" t="s">
        <v>303</v>
      </c>
      <c r="F30" s="261">
        <v>6.1241881143857995E-3</v>
      </c>
      <c r="G30" s="262">
        <v>6.3665642286846284E-3</v>
      </c>
      <c r="H30" s="259">
        <v>27.053000000000001</v>
      </c>
      <c r="I30" s="260">
        <v>51.626877349668895</v>
      </c>
      <c r="J30" s="261">
        <v>2.2159724802970494E-2</v>
      </c>
      <c r="K30" s="263">
        <v>-1.7166110084148343E-2</v>
      </c>
    </row>
    <row r="31" spans="1:11" ht="13.5" customHeight="1">
      <c r="B31" s="470"/>
      <c r="C31" s="471" t="s">
        <v>290</v>
      </c>
      <c r="D31" s="259" t="s">
        <v>54</v>
      </c>
      <c r="E31" s="260" t="s">
        <v>286</v>
      </c>
      <c r="F31" s="261" t="s">
        <v>54</v>
      </c>
      <c r="G31" s="262" t="s">
        <v>286</v>
      </c>
      <c r="H31" s="259" t="s">
        <v>54</v>
      </c>
      <c r="I31" s="260" t="s">
        <v>286</v>
      </c>
      <c r="J31" s="261" t="s">
        <v>54</v>
      </c>
      <c r="K31" s="263" t="s">
        <v>286</v>
      </c>
    </row>
    <row r="32" spans="1:11" ht="13.5" customHeight="1">
      <c r="B32" s="470"/>
      <c r="C32" s="471" t="s">
        <v>169</v>
      </c>
      <c r="D32" s="259" t="s">
        <v>54</v>
      </c>
      <c r="E32" s="260" t="s">
        <v>304</v>
      </c>
      <c r="F32" s="261" t="s">
        <v>54</v>
      </c>
      <c r="G32" s="262" t="s">
        <v>286</v>
      </c>
      <c r="H32" s="259">
        <v>13457.675999999999</v>
      </c>
      <c r="I32" s="260">
        <v>70.940361430286586</v>
      </c>
      <c r="J32" s="261">
        <v>11.023487104851244</v>
      </c>
      <c r="K32" s="263">
        <v>-3.733318777671109</v>
      </c>
    </row>
    <row r="33" spans="2:19" ht="13.5" customHeight="1">
      <c r="B33" s="470"/>
      <c r="C33" s="471" t="s">
        <v>170</v>
      </c>
      <c r="D33" s="259" t="s">
        <v>54</v>
      </c>
      <c r="E33" s="260" t="s">
        <v>304</v>
      </c>
      <c r="F33" s="261" t="s">
        <v>54</v>
      </c>
      <c r="G33" s="262" t="s">
        <v>286</v>
      </c>
      <c r="H33" s="259">
        <v>306.26299999999998</v>
      </c>
      <c r="I33" s="260">
        <v>297.04855385928499</v>
      </c>
      <c r="J33" s="261">
        <v>0.2508669573552712</v>
      </c>
      <c r="K33" s="263">
        <v>0.13758419168398539</v>
      </c>
    </row>
    <row r="34" spans="2:19" s="204" customFormat="1" ht="13.5" customHeight="1">
      <c r="B34" s="472" t="s">
        <v>171</v>
      </c>
      <c r="C34" s="473"/>
      <c r="D34" s="264">
        <v>2600.5120000000002</v>
      </c>
      <c r="E34" s="265">
        <v>95.65210674586082</v>
      </c>
      <c r="F34" s="266">
        <v>5.4634733041913019</v>
      </c>
      <c r="G34" s="267">
        <v>-0.25817236973589158</v>
      </c>
      <c r="H34" s="264">
        <v>1657.2819999999999</v>
      </c>
      <c r="I34" s="265">
        <v>205.81345818301489</v>
      </c>
      <c r="J34" s="266">
        <v>1.3575172084765661</v>
      </c>
      <c r="K34" s="268">
        <v>0.57702116927837865</v>
      </c>
    </row>
    <row r="35" spans="2:19" ht="13.5" customHeight="1">
      <c r="B35" s="470"/>
      <c r="C35" s="471" t="s">
        <v>172</v>
      </c>
      <c r="D35" s="259">
        <v>735.87699999999995</v>
      </c>
      <c r="E35" s="260">
        <v>141.84979143053212</v>
      </c>
      <c r="F35" s="261">
        <v>1.5460203008747442</v>
      </c>
      <c r="G35" s="262">
        <v>0.47417253065817372</v>
      </c>
      <c r="H35" s="259">
        <v>153.249</v>
      </c>
      <c r="I35" s="260">
        <v>103.22995675428079</v>
      </c>
      <c r="J35" s="261">
        <v>0.12552972558793574</v>
      </c>
      <c r="K35" s="263">
        <v>3.247258081643179E-3</v>
      </c>
    </row>
    <row r="36" spans="2:19" ht="13.5" customHeight="1">
      <c r="B36" s="470"/>
      <c r="C36" s="471" t="s">
        <v>173</v>
      </c>
      <c r="D36" s="259">
        <v>466.82</v>
      </c>
      <c r="E36" s="260">
        <v>84.200767298025113</v>
      </c>
      <c r="F36" s="261">
        <v>0.9807524856115194</v>
      </c>
      <c r="G36" s="262">
        <v>-0.19130924887930451</v>
      </c>
      <c r="H36" s="259">
        <v>931.36800000000005</v>
      </c>
      <c r="I36" s="260">
        <v>942.60383774593151</v>
      </c>
      <c r="J36" s="261">
        <v>0.7629046157650915</v>
      </c>
      <c r="K36" s="263">
        <v>0.56382423116847658</v>
      </c>
    </row>
    <row r="37" spans="2:19" ht="13.5" customHeight="1">
      <c r="B37" s="470"/>
      <c r="C37" s="471" t="s">
        <v>174</v>
      </c>
      <c r="D37" s="259">
        <v>83.674000000000007</v>
      </c>
      <c r="E37" s="260">
        <v>59.987382246246938</v>
      </c>
      <c r="F37" s="261">
        <v>0.17579256133211577</v>
      </c>
      <c r="G37" s="262">
        <v>-0.12189731826118232</v>
      </c>
      <c r="H37" s="259">
        <v>79.98</v>
      </c>
      <c r="I37" s="260">
        <v>302.55343294874223</v>
      </c>
      <c r="J37" s="261">
        <v>6.5513428815346914E-2</v>
      </c>
      <c r="K37" s="263">
        <v>3.6261612926294894E-2</v>
      </c>
    </row>
    <row r="38" spans="2:19" ht="13.5" customHeight="1">
      <c r="B38" s="470"/>
      <c r="C38" s="471" t="s">
        <v>175</v>
      </c>
      <c r="D38" s="259">
        <v>228.61</v>
      </c>
      <c r="E38" s="260">
        <v>65.438297190226479</v>
      </c>
      <c r="F38" s="261">
        <v>0.48029181640814333</v>
      </c>
      <c r="G38" s="262">
        <v>-0.26370898734128284</v>
      </c>
      <c r="H38" s="259">
        <v>49.167999999999999</v>
      </c>
      <c r="I38" s="260">
        <v>358.02810747833689</v>
      </c>
      <c r="J38" s="261">
        <v>4.0274622005413568E-2</v>
      </c>
      <c r="K38" s="263">
        <v>2.3997203362466326E-2</v>
      </c>
    </row>
    <row r="39" spans="2:19" ht="13.5" customHeight="1">
      <c r="B39" s="470"/>
      <c r="C39" s="471" t="s">
        <v>176</v>
      </c>
      <c r="D39" s="259">
        <v>222.12200000000001</v>
      </c>
      <c r="E39" s="260">
        <v>71.249354456893755</v>
      </c>
      <c r="F39" s="261">
        <v>0.46666103339403181</v>
      </c>
      <c r="G39" s="262">
        <v>-0.19576038366423049</v>
      </c>
      <c r="H39" s="259">
        <v>2.645</v>
      </c>
      <c r="I39" s="260">
        <v>260.84812623274161</v>
      </c>
      <c r="J39" s="261">
        <v>2.1665793850536704E-3</v>
      </c>
      <c r="K39" s="263">
        <v>1.1045418000333732E-3</v>
      </c>
    </row>
    <row r="40" spans="2:19" ht="13.5" customHeight="1">
      <c r="B40" s="470"/>
      <c r="C40" s="471" t="s">
        <v>177</v>
      </c>
      <c r="D40" s="259">
        <v>44.878999999999998</v>
      </c>
      <c r="E40" s="260">
        <v>107.37630395253134</v>
      </c>
      <c r="F40" s="261">
        <v>9.4287285895547288E-2</v>
      </c>
      <c r="G40" s="262">
        <v>6.733487998982747E-3</v>
      </c>
      <c r="H40" s="259">
        <v>213.03100000000001</v>
      </c>
      <c r="I40" s="260">
        <v>97.529609434731057</v>
      </c>
      <c r="J40" s="261">
        <v>0.17449851530335292</v>
      </c>
      <c r="K40" s="263">
        <v>-3.6542658203433981E-3</v>
      </c>
    </row>
    <row r="41" spans="2:19" ht="13.5" customHeight="1">
      <c r="B41" s="470"/>
      <c r="C41" s="471" t="s">
        <v>178</v>
      </c>
      <c r="D41" s="259">
        <v>120.616</v>
      </c>
      <c r="E41" s="260">
        <v>70.470559366199652</v>
      </c>
      <c r="F41" s="261">
        <v>0.25340482799477104</v>
      </c>
      <c r="G41" s="262">
        <v>-0.11038726903814013</v>
      </c>
      <c r="H41" s="259" t="s">
        <v>54</v>
      </c>
      <c r="I41" s="260" t="s">
        <v>304</v>
      </c>
      <c r="J41" s="261" t="s">
        <v>54</v>
      </c>
      <c r="K41" s="263" t="s">
        <v>286</v>
      </c>
    </row>
    <row r="42" spans="2:19" ht="13.5" customHeight="1">
      <c r="B42" s="470"/>
      <c r="C42" s="471" t="s">
        <v>179</v>
      </c>
      <c r="D42" s="259">
        <v>55.728000000000002</v>
      </c>
      <c r="E42" s="260">
        <v>102.39788324789151</v>
      </c>
      <c r="F42" s="261">
        <v>0.11708019047632653</v>
      </c>
      <c r="G42" s="262">
        <v>2.8502114299943189E-3</v>
      </c>
      <c r="H42" s="259" t="s">
        <v>54</v>
      </c>
      <c r="I42" s="260" t="s">
        <v>304</v>
      </c>
      <c r="J42" s="261" t="s">
        <v>54</v>
      </c>
      <c r="K42" s="263" t="s">
        <v>286</v>
      </c>
    </row>
    <row r="43" spans="2:19" ht="13.5" customHeight="1">
      <c r="B43" s="470"/>
      <c r="C43" s="471" t="s">
        <v>180</v>
      </c>
      <c r="D43" s="259">
        <v>91.3</v>
      </c>
      <c r="E43" s="260">
        <v>135.40770622608488</v>
      </c>
      <c r="F43" s="261">
        <v>0.19181419377132883</v>
      </c>
      <c r="G43" s="262">
        <v>5.2142488643436305E-2</v>
      </c>
      <c r="H43" s="259">
        <v>15.304</v>
      </c>
      <c r="I43" s="260" t="s">
        <v>303</v>
      </c>
      <c r="J43" s="261">
        <v>1.2535852895599763E-2</v>
      </c>
      <c r="K43" s="263">
        <v>1.0364137159847176E-2</v>
      </c>
    </row>
    <row r="44" spans="2:19" s="204" customFormat="1" ht="13.5" customHeight="1">
      <c r="B44" s="472" t="s">
        <v>181</v>
      </c>
      <c r="C44" s="473"/>
      <c r="D44" s="277">
        <v>176.45699999999999</v>
      </c>
      <c r="E44" s="265">
        <v>107.09421732375219</v>
      </c>
      <c r="F44" s="266">
        <v>0.3707224226758748</v>
      </c>
      <c r="G44" s="267">
        <v>2.5529594946516167E-2</v>
      </c>
      <c r="H44" s="277">
        <v>5138.4620000000004</v>
      </c>
      <c r="I44" s="265">
        <v>195.3671206699828</v>
      </c>
      <c r="J44" s="266">
        <v>4.2090305633579037</v>
      </c>
      <c r="K44" s="268">
        <v>1.6986681298177257</v>
      </c>
      <c r="L44" s="276"/>
      <c r="M44" s="309"/>
      <c r="N44" s="310"/>
      <c r="O44" s="205"/>
      <c r="P44" s="205"/>
      <c r="Q44" s="205"/>
      <c r="R44" s="276"/>
      <c r="S44" s="276"/>
    </row>
    <row r="45" spans="2:19" ht="13.5" customHeight="1">
      <c r="B45" s="474"/>
      <c r="C45" s="475" t="s">
        <v>182</v>
      </c>
      <c r="D45" s="271">
        <v>42.14</v>
      </c>
      <c r="E45" s="272" t="s">
        <v>303</v>
      </c>
      <c r="F45" s="273">
        <v>8.8532860082407405E-2</v>
      </c>
      <c r="G45" s="274">
        <v>9.2036712383111577E-2</v>
      </c>
      <c r="H45" s="271">
        <v>834.77800000000002</v>
      </c>
      <c r="I45" s="272">
        <v>105.29477132344687</v>
      </c>
      <c r="J45" s="273">
        <v>0.68378555988519207</v>
      </c>
      <c r="K45" s="275">
        <v>2.8427560478234769E-2</v>
      </c>
      <c r="L45" s="230"/>
      <c r="M45" s="311"/>
      <c r="N45" s="311"/>
      <c r="O45" s="188"/>
      <c r="P45" s="188"/>
      <c r="Q45" s="188"/>
      <c r="R45" s="230"/>
      <c r="S45" s="230"/>
    </row>
    <row r="46" spans="2:19" ht="13.5" customHeight="1">
      <c r="B46" s="476" t="s">
        <v>183</v>
      </c>
      <c r="C46" s="477"/>
      <c r="D46" s="278">
        <v>1873.769</v>
      </c>
      <c r="E46" s="478">
        <v>95.74950599121388</v>
      </c>
      <c r="F46" s="479">
        <v>3.9366428263823554</v>
      </c>
      <c r="G46" s="480">
        <v>-0.18167094769879499</v>
      </c>
      <c r="H46" s="278">
        <v>773.75400000000002</v>
      </c>
      <c r="I46" s="478">
        <v>98.724593301435405</v>
      </c>
      <c r="J46" s="479">
        <v>0.63379941984983668</v>
      </c>
      <c r="K46" s="481">
        <v>-6.769466482607971E-3</v>
      </c>
      <c r="L46" s="230"/>
      <c r="M46" s="312"/>
      <c r="N46" s="312"/>
      <c r="O46" s="188"/>
      <c r="P46" s="188"/>
      <c r="Q46" s="188"/>
      <c r="R46" s="230"/>
      <c r="S46" s="230"/>
    </row>
    <row r="47" spans="2:19" s="204" customFormat="1" ht="13.5" customHeight="1">
      <c r="B47" s="472" t="s">
        <v>184</v>
      </c>
      <c r="C47" s="473"/>
      <c r="D47" s="264">
        <v>444.25099999999998</v>
      </c>
      <c r="E47" s="265">
        <v>87.178807895036357</v>
      </c>
      <c r="F47" s="266">
        <v>0.93333677324322684</v>
      </c>
      <c r="G47" s="267">
        <v>-0.14269621745492631</v>
      </c>
      <c r="H47" s="264">
        <v>590.85</v>
      </c>
      <c r="I47" s="265">
        <v>169.11095464615067</v>
      </c>
      <c r="J47" s="266">
        <v>0.48397861234743333</v>
      </c>
      <c r="K47" s="268">
        <v>0.16352365493762014</v>
      </c>
      <c r="L47" s="276"/>
      <c r="M47" s="313"/>
      <c r="N47" s="313"/>
      <c r="O47" s="205"/>
      <c r="P47" s="205"/>
      <c r="Q47" s="205"/>
      <c r="R47" s="276"/>
      <c r="S47" s="276"/>
    </row>
    <row r="48" spans="2:19" ht="13.5" customHeight="1">
      <c r="B48" s="470"/>
      <c r="C48" s="471" t="s">
        <v>291</v>
      </c>
      <c r="D48" s="269">
        <v>107.137</v>
      </c>
      <c r="E48" s="260">
        <v>145.11113218024948</v>
      </c>
      <c r="F48" s="261">
        <v>0.22508649811696446</v>
      </c>
      <c r="G48" s="262">
        <v>7.274263746160213E-2</v>
      </c>
      <c r="H48" s="269">
        <v>79.021000000000001</v>
      </c>
      <c r="I48" s="260" t="s">
        <v>303</v>
      </c>
      <c r="J48" s="261">
        <v>6.4727890202769797E-2</v>
      </c>
      <c r="K48" s="263">
        <v>5.3514406854958431E-2</v>
      </c>
      <c r="L48" s="230"/>
      <c r="M48" s="280"/>
      <c r="N48" s="280"/>
      <c r="O48" s="188"/>
      <c r="P48" s="188"/>
      <c r="Q48" s="188"/>
      <c r="R48" s="230"/>
      <c r="S48" s="230"/>
    </row>
    <row r="49" spans="2:19" ht="13.5" customHeight="1">
      <c r="B49" s="470"/>
      <c r="C49" s="471" t="s">
        <v>292</v>
      </c>
      <c r="D49" s="269">
        <v>237.952</v>
      </c>
      <c r="E49" s="260">
        <v>100.76990183539853</v>
      </c>
      <c r="F49" s="261">
        <v>0.49991863128450426</v>
      </c>
      <c r="G49" s="262">
        <v>3.9706393714403617E-3</v>
      </c>
      <c r="H49" s="269">
        <v>510.49900000000002</v>
      </c>
      <c r="I49" s="260">
        <v>154.08592608690404</v>
      </c>
      <c r="J49" s="261">
        <v>0.41816128903233035</v>
      </c>
      <c r="K49" s="263">
        <v>0.12135128736344586</v>
      </c>
      <c r="L49" s="188"/>
      <c r="M49" s="280"/>
      <c r="N49" s="280"/>
      <c r="O49" s="188"/>
      <c r="P49" s="188"/>
      <c r="Q49" s="188"/>
      <c r="R49" s="230"/>
      <c r="S49" s="230"/>
    </row>
    <row r="50" spans="2:19" ht="13.5" customHeight="1">
      <c r="B50" s="470"/>
      <c r="C50" s="471" t="s">
        <v>185</v>
      </c>
      <c r="D50" s="269">
        <v>4.1529999999999996</v>
      </c>
      <c r="E50" s="260" t="s">
        <v>303</v>
      </c>
      <c r="F50" s="261">
        <v>8.7251297561043665E-3</v>
      </c>
      <c r="G50" s="262">
        <v>9.0704429645719585E-3</v>
      </c>
      <c r="H50" s="269" t="s">
        <v>54</v>
      </c>
      <c r="I50" s="260" t="s">
        <v>304</v>
      </c>
      <c r="J50" s="261" t="s">
        <v>54</v>
      </c>
      <c r="K50" s="263" t="s">
        <v>286</v>
      </c>
      <c r="L50" s="188"/>
      <c r="M50" s="280"/>
      <c r="N50" s="280"/>
      <c r="O50" s="188"/>
      <c r="P50" s="188"/>
      <c r="Q50" s="188"/>
      <c r="R50" s="230"/>
      <c r="S50" s="230"/>
    </row>
    <row r="51" spans="2:19" ht="13.5" customHeight="1">
      <c r="B51" s="470"/>
      <c r="C51" s="471" t="s">
        <v>293</v>
      </c>
      <c r="D51" s="269">
        <v>1.3049999999999999</v>
      </c>
      <c r="E51" s="260">
        <v>36.483086385239027</v>
      </c>
      <c r="F51" s="261">
        <v>2.7417034268519616E-3</v>
      </c>
      <c r="G51" s="262">
        <v>-4.9622071792698027E-3</v>
      </c>
      <c r="H51" s="269" t="s">
        <v>54</v>
      </c>
      <c r="I51" s="260" t="s">
        <v>302</v>
      </c>
      <c r="J51" s="261" t="s">
        <v>54</v>
      </c>
      <c r="K51" s="263">
        <v>-1.1419919297340757E-2</v>
      </c>
      <c r="L51" s="188"/>
      <c r="M51" s="280"/>
      <c r="N51" s="280"/>
      <c r="O51" s="188"/>
      <c r="P51" s="188"/>
      <c r="Q51" s="188"/>
      <c r="R51" s="230"/>
      <c r="S51" s="230"/>
    </row>
    <row r="52" spans="2:19" ht="13.5" customHeight="1">
      <c r="B52" s="470"/>
      <c r="C52" s="471" t="s">
        <v>186</v>
      </c>
      <c r="D52" s="269">
        <v>19.425000000000001</v>
      </c>
      <c r="E52" s="260">
        <v>52.538338787764047</v>
      </c>
      <c r="F52" s="261">
        <v>4.0810413077853915E-2</v>
      </c>
      <c r="G52" s="262">
        <v>-3.8326061435663077E-2</v>
      </c>
      <c r="H52" s="269" t="s">
        <v>54</v>
      </c>
      <c r="I52" s="260" t="s">
        <v>304</v>
      </c>
      <c r="J52" s="261" t="s">
        <v>54</v>
      </c>
      <c r="K52" s="263" t="s">
        <v>286</v>
      </c>
      <c r="L52" s="188"/>
      <c r="M52" s="280"/>
      <c r="N52" s="280"/>
      <c r="O52" s="188"/>
      <c r="P52" s="188"/>
      <c r="Q52" s="188"/>
      <c r="R52" s="230"/>
      <c r="S52" s="230"/>
    </row>
    <row r="53" spans="2:19" ht="13.5" customHeight="1">
      <c r="B53" s="474"/>
      <c r="C53" s="475" t="s">
        <v>294</v>
      </c>
      <c r="D53" s="279">
        <v>32.311</v>
      </c>
      <c r="E53" s="272">
        <v>67.271137390435342</v>
      </c>
      <c r="F53" s="273">
        <v>6.7882896111121638E-2</v>
      </c>
      <c r="G53" s="274">
        <v>-3.4333581363609728E-2</v>
      </c>
      <c r="H53" s="279">
        <v>1.33</v>
      </c>
      <c r="I53" s="272">
        <v>109.46502057613168</v>
      </c>
      <c r="J53" s="273">
        <v>1.0894331123332257E-3</v>
      </c>
      <c r="K53" s="275">
        <v>7.7880016556614295E-5</v>
      </c>
      <c r="L53" s="188"/>
      <c r="M53" s="280"/>
      <c r="N53" s="280"/>
      <c r="O53" s="188"/>
      <c r="P53" s="188"/>
      <c r="Q53" s="188"/>
      <c r="R53" s="230"/>
      <c r="S53" s="230"/>
    </row>
    <row r="54" spans="2:19" s="204" customFormat="1" ht="13.5" customHeight="1">
      <c r="B54" s="472" t="s">
        <v>187</v>
      </c>
      <c r="C54" s="469"/>
      <c r="D54" s="254">
        <v>308.375</v>
      </c>
      <c r="E54" s="255">
        <v>221.75679562778657</v>
      </c>
      <c r="F54" s="256">
        <v>0.64787187299270022</v>
      </c>
      <c r="G54" s="257">
        <v>0.36979582242872655</v>
      </c>
      <c r="H54" s="254">
        <v>2543.817</v>
      </c>
      <c r="I54" s="255">
        <v>53.386419985754209</v>
      </c>
      <c r="J54" s="256">
        <v>2.0836980988843377</v>
      </c>
      <c r="K54" s="258">
        <v>-1.50416583594649</v>
      </c>
      <c r="L54" s="205"/>
      <c r="M54" s="314"/>
      <c r="N54" s="314"/>
      <c r="O54" s="205"/>
      <c r="P54" s="205"/>
      <c r="Q54" s="205"/>
      <c r="R54" s="276"/>
      <c r="S54" s="276"/>
    </row>
    <row r="55" spans="2:19" ht="13.5" customHeight="1" thickBot="1">
      <c r="B55" s="482"/>
      <c r="C55" s="514" t="s">
        <v>188</v>
      </c>
      <c r="D55" s="515">
        <v>63.857999999999997</v>
      </c>
      <c r="E55" s="516">
        <v>212.15987242101068</v>
      </c>
      <c r="F55" s="270">
        <v>0.13416068768728934</v>
      </c>
      <c r="G55" s="517">
        <v>7.3732021199370279E-2</v>
      </c>
      <c r="H55" s="515">
        <v>2543.5410000000002</v>
      </c>
      <c r="I55" s="516">
        <v>53.38062764616528</v>
      </c>
      <c r="J55" s="270">
        <v>2.0834720210354627</v>
      </c>
      <c r="K55" s="518">
        <v>-1.5043527479862258</v>
      </c>
      <c r="L55" s="188"/>
      <c r="M55" s="280"/>
      <c r="N55" s="280"/>
      <c r="O55" s="188"/>
      <c r="P55" s="188"/>
      <c r="Q55" s="188"/>
      <c r="R55" s="230"/>
      <c r="S55" s="230"/>
    </row>
    <row r="56" spans="2:19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188"/>
      <c r="P56" s="188"/>
      <c r="Q56" s="188"/>
      <c r="R56" s="230"/>
      <c r="S56" s="230"/>
    </row>
    <row r="57" spans="2:19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188"/>
      <c r="P57" s="188"/>
      <c r="Q57" s="188"/>
      <c r="R57" s="230"/>
      <c r="S57" s="230"/>
    </row>
    <row r="58" spans="2:19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188"/>
      <c r="P58" s="188"/>
      <c r="Q58" s="188"/>
      <c r="R58" s="230"/>
      <c r="S58" s="230"/>
    </row>
    <row r="59" spans="2:19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188"/>
      <c r="P59" s="188"/>
      <c r="Q59" s="188"/>
      <c r="R59" s="230"/>
      <c r="S59" s="230"/>
    </row>
    <row r="60" spans="2:19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188"/>
      <c r="P60" s="188"/>
      <c r="Q60" s="188"/>
      <c r="R60" s="230"/>
      <c r="S60" s="230"/>
    </row>
    <row r="61" spans="2:19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188"/>
      <c r="P61" s="188"/>
      <c r="Q61" s="188"/>
      <c r="R61" s="230"/>
      <c r="S61" s="230"/>
    </row>
    <row r="62" spans="2:19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188"/>
      <c r="P62" s="188"/>
      <c r="Q62" s="188"/>
      <c r="R62" s="230"/>
      <c r="S62" s="230"/>
    </row>
    <row r="63" spans="2:19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188"/>
      <c r="P63" s="188"/>
      <c r="Q63" s="188"/>
      <c r="R63" s="230"/>
      <c r="S63" s="230"/>
    </row>
    <row r="64" spans="2:19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188"/>
      <c r="P64" s="188"/>
      <c r="Q64" s="188"/>
      <c r="R64" s="230"/>
      <c r="S64" s="230"/>
    </row>
    <row r="65" spans="2:19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188"/>
      <c r="P65" s="188"/>
      <c r="Q65" s="188"/>
      <c r="R65" s="230"/>
      <c r="S65" s="230"/>
    </row>
    <row r="66" spans="2:19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188"/>
      <c r="P66" s="188"/>
      <c r="Q66" s="188"/>
      <c r="R66" s="230"/>
      <c r="S66" s="230"/>
    </row>
    <row r="67" spans="2:19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188"/>
      <c r="P67" s="188"/>
      <c r="Q67" s="188"/>
      <c r="R67" s="230"/>
      <c r="S67" s="230"/>
    </row>
    <row r="68" spans="2:19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188"/>
      <c r="P68" s="188"/>
      <c r="Q68" s="188"/>
      <c r="R68" s="230"/>
      <c r="S68" s="230"/>
    </row>
    <row r="69" spans="2:19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188"/>
      <c r="P69" s="188"/>
      <c r="Q69" s="188"/>
      <c r="R69" s="230"/>
      <c r="S69" s="230"/>
    </row>
    <row r="70" spans="2:19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188"/>
      <c r="P70" s="188"/>
      <c r="Q70" s="188"/>
      <c r="R70" s="230"/>
      <c r="S70" s="230"/>
    </row>
    <row r="71" spans="2:19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188"/>
      <c r="P71" s="188"/>
      <c r="Q71" s="188"/>
      <c r="R71" s="230"/>
      <c r="S71" s="230"/>
    </row>
    <row r="72" spans="2:19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188"/>
      <c r="P72" s="188"/>
      <c r="Q72" s="188"/>
      <c r="R72" s="230"/>
      <c r="S72" s="230"/>
    </row>
    <row r="73" spans="2:19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188"/>
      <c r="P73" s="188"/>
      <c r="Q73" s="188"/>
      <c r="R73" s="230"/>
      <c r="S73" s="230"/>
    </row>
    <row r="74" spans="2:19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188"/>
      <c r="P74" s="188"/>
      <c r="Q74" s="188"/>
      <c r="R74" s="230"/>
      <c r="S74" s="230"/>
    </row>
    <row r="75" spans="2:19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188"/>
      <c r="P75" s="188"/>
      <c r="Q75" s="188"/>
      <c r="R75" s="230"/>
      <c r="S75" s="230"/>
    </row>
    <row r="76" spans="2:19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188"/>
      <c r="P76" s="188"/>
      <c r="Q76" s="188"/>
      <c r="R76" s="230"/>
      <c r="S76" s="230"/>
    </row>
    <row r="77" spans="2:19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188"/>
      <c r="P77" s="188"/>
      <c r="Q77" s="188"/>
      <c r="R77" s="230"/>
      <c r="S77" s="230"/>
    </row>
    <row r="78" spans="2:19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188"/>
      <c r="P78" s="188"/>
      <c r="Q78" s="188"/>
      <c r="R78" s="230"/>
      <c r="S78" s="230"/>
    </row>
    <row r="79" spans="2:19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188"/>
      <c r="P79" s="188"/>
      <c r="Q79" s="188"/>
      <c r="R79" s="230"/>
      <c r="S79" s="230"/>
    </row>
    <row r="80" spans="2:19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188"/>
      <c r="P80" s="188"/>
      <c r="Q80" s="188"/>
      <c r="R80" s="230"/>
      <c r="S80" s="230"/>
    </row>
    <row r="81" spans="2:19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188"/>
      <c r="P81" s="188"/>
      <c r="Q81" s="188"/>
      <c r="R81" s="230"/>
      <c r="S81" s="230"/>
    </row>
    <row r="82" spans="2:19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188"/>
      <c r="P82" s="188"/>
      <c r="Q82" s="188"/>
      <c r="R82" s="230"/>
      <c r="S82" s="230"/>
    </row>
    <row r="83" spans="2:19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188"/>
      <c r="P83" s="188"/>
      <c r="Q83" s="188"/>
      <c r="R83" s="230"/>
      <c r="S83" s="230"/>
    </row>
    <row r="84" spans="2:19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188"/>
      <c r="P84" s="188"/>
      <c r="Q84" s="188"/>
      <c r="R84" s="230"/>
      <c r="S84" s="230"/>
    </row>
    <row r="85" spans="2:19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188"/>
      <c r="P85" s="188"/>
      <c r="Q85" s="188"/>
      <c r="R85" s="230"/>
      <c r="S85" s="230"/>
    </row>
    <row r="86" spans="2:19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188"/>
      <c r="P86" s="188"/>
      <c r="Q86" s="188"/>
      <c r="R86" s="230"/>
      <c r="S86" s="230"/>
    </row>
    <row r="87" spans="2:19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188"/>
      <c r="P87" s="188"/>
      <c r="Q87" s="188"/>
      <c r="R87" s="230"/>
      <c r="S87" s="230"/>
    </row>
    <row r="88" spans="2:19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188"/>
      <c r="P88" s="188"/>
      <c r="Q88" s="188"/>
      <c r="R88" s="230"/>
      <c r="S88" s="230"/>
    </row>
    <row r="89" spans="2:19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188"/>
      <c r="P89" s="188"/>
      <c r="Q89" s="188"/>
      <c r="R89" s="230"/>
      <c r="S89" s="230"/>
    </row>
    <row r="90" spans="2:19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188"/>
      <c r="P90" s="188"/>
      <c r="Q90" s="188"/>
      <c r="R90" s="230"/>
      <c r="S90" s="230"/>
    </row>
    <row r="91" spans="2:19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230"/>
      <c r="S91" s="230"/>
    </row>
    <row r="92" spans="2:19" ht="13.5" customHeight="1">
      <c r="D92" s="187"/>
      <c r="H92" s="187"/>
      <c r="L92" s="188"/>
      <c r="M92" s="188"/>
      <c r="N92" s="188"/>
      <c r="O92" s="188"/>
      <c r="P92" s="188"/>
      <c r="Q92" s="188"/>
      <c r="R92" s="230"/>
      <c r="S92" s="230"/>
    </row>
    <row r="93" spans="2:19" ht="13.5" customHeight="1">
      <c r="D93" s="187"/>
      <c r="H93" s="187"/>
      <c r="L93" s="188"/>
      <c r="M93" s="188"/>
      <c r="N93" s="188"/>
      <c r="O93" s="188"/>
      <c r="P93" s="188"/>
      <c r="Q93" s="188"/>
      <c r="R93" s="230"/>
      <c r="S93" s="230"/>
    </row>
    <row r="94" spans="2:19" ht="13.5" customHeight="1">
      <c r="D94" s="187"/>
      <c r="H94" s="187"/>
      <c r="L94" s="230"/>
      <c r="M94" s="188"/>
      <c r="N94" s="188"/>
      <c r="O94" s="188"/>
      <c r="P94" s="188"/>
      <c r="Q94" s="188"/>
      <c r="R94" s="230"/>
      <c r="S94" s="230"/>
    </row>
    <row r="95" spans="2:19" ht="13.5" customHeight="1">
      <c r="D95" s="187"/>
      <c r="H95" s="187"/>
      <c r="L95" s="230"/>
      <c r="M95" s="188"/>
      <c r="N95" s="188"/>
      <c r="O95" s="188"/>
      <c r="P95" s="188"/>
      <c r="Q95" s="188"/>
      <c r="R95" s="230"/>
      <c r="S95" s="230"/>
    </row>
    <row r="96" spans="2:19" ht="13.5" customHeight="1">
      <c r="D96" s="187"/>
      <c r="H96" s="187"/>
      <c r="L96" s="230"/>
      <c r="M96" s="188"/>
      <c r="N96" s="188"/>
      <c r="O96" s="188"/>
      <c r="P96" s="188"/>
      <c r="Q96" s="188"/>
      <c r="R96" s="230"/>
      <c r="S96" s="230"/>
    </row>
    <row r="97" spans="2:19" ht="13.5" customHeight="1">
      <c r="D97" s="187"/>
      <c r="H97" s="187"/>
      <c r="L97" s="230"/>
      <c r="M97" s="188"/>
      <c r="N97" s="188"/>
      <c r="O97" s="188"/>
      <c r="P97" s="188"/>
      <c r="Q97" s="188"/>
      <c r="R97" s="230"/>
      <c r="S97" s="230"/>
    </row>
    <row r="98" spans="2:19" ht="13.5" customHeight="1">
      <c r="D98" s="187"/>
      <c r="H98" s="187"/>
      <c r="L98" s="230"/>
      <c r="M98" s="188"/>
      <c r="N98" s="188"/>
      <c r="O98" s="188"/>
      <c r="P98" s="188"/>
      <c r="Q98" s="188"/>
      <c r="R98" s="230"/>
      <c r="S98" s="230"/>
    </row>
    <row r="99" spans="2:19" ht="13.5" customHeight="1">
      <c r="D99" s="187"/>
      <c r="H99" s="187"/>
      <c r="L99" s="230"/>
      <c r="M99" s="188"/>
      <c r="N99" s="188"/>
      <c r="O99" s="188"/>
      <c r="P99" s="188"/>
      <c r="Q99" s="188"/>
      <c r="R99" s="230"/>
      <c r="S99" s="230"/>
    </row>
    <row r="100" spans="2:19" ht="13.5" customHeight="1">
      <c r="D100" s="187"/>
      <c r="H100" s="187"/>
      <c r="L100" s="230"/>
      <c r="M100" s="188"/>
      <c r="N100" s="188"/>
      <c r="O100" s="188"/>
      <c r="P100" s="188"/>
      <c r="Q100" s="188"/>
      <c r="R100" s="230"/>
      <c r="S100" s="230"/>
    </row>
    <row r="101" spans="2:19" ht="13.5" customHeight="1">
      <c r="D101" s="187"/>
      <c r="H101" s="187"/>
      <c r="L101" s="230"/>
      <c r="M101" s="188"/>
      <c r="N101" s="188"/>
      <c r="O101" s="188"/>
      <c r="P101" s="188"/>
      <c r="Q101" s="188"/>
      <c r="R101" s="230"/>
      <c r="S101" s="230"/>
    </row>
    <row r="102" spans="2:19" ht="13.5" customHeight="1">
      <c r="D102" s="187"/>
      <c r="H102" s="187"/>
      <c r="L102" s="230"/>
      <c r="M102" s="188"/>
      <c r="N102" s="188"/>
      <c r="O102" s="188"/>
      <c r="P102" s="188"/>
      <c r="Q102" s="188"/>
      <c r="R102" s="230"/>
      <c r="S102" s="230"/>
    </row>
    <row r="103" spans="2:19" ht="13.5" customHeight="1">
      <c r="D103" s="187"/>
      <c r="H103" s="187"/>
      <c r="L103" s="230"/>
      <c r="M103" s="188"/>
      <c r="N103" s="188"/>
      <c r="O103" s="188"/>
      <c r="P103" s="188"/>
      <c r="Q103" s="188"/>
      <c r="R103" s="230"/>
      <c r="S103" s="230"/>
    </row>
    <row r="104" spans="2:19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230"/>
      <c r="S104" s="230"/>
    </row>
    <row r="105" spans="2:19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230"/>
      <c r="S105" s="230"/>
    </row>
    <row r="106" spans="2:19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230"/>
      <c r="S106" s="230"/>
    </row>
    <row r="107" spans="2:19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230"/>
      <c r="S107" s="230"/>
    </row>
    <row r="108" spans="2:19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230"/>
      <c r="S108" s="230"/>
    </row>
    <row r="109" spans="2:19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230"/>
      <c r="S109" s="230"/>
    </row>
    <row r="110" spans="2:19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230"/>
      <c r="S110" s="230"/>
    </row>
    <row r="111" spans="2:19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230"/>
      <c r="S111" s="230"/>
    </row>
    <row r="112" spans="2:19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230"/>
      <c r="S112" s="230"/>
    </row>
    <row r="113" spans="2:19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230"/>
      <c r="S113" s="230"/>
    </row>
    <row r="114" spans="2:19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230"/>
      <c r="S114" s="230"/>
    </row>
    <row r="115" spans="2:19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230"/>
      <c r="S115" s="230"/>
    </row>
    <row r="116" spans="2:19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230"/>
      <c r="S116" s="230"/>
    </row>
    <row r="117" spans="2:19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230"/>
      <c r="S117" s="230"/>
    </row>
    <row r="118" spans="2:19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230"/>
      <c r="S118" s="230"/>
    </row>
    <row r="119" spans="2:19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230"/>
      <c r="S119" s="230"/>
    </row>
    <row r="120" spans="2:19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230"/>
      <c r="S120" s="230"/>
    </row>
    <row r="121" spans="2:19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230"/>
      <c r="S121" s="230"/>
    </row>
    <row r="122" spans="2:19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230"/>
      <c r="S122" s="230"/>
    </row>
    <row r="123" spans="2:19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230"/>
      <c r="S123" s="230"/>
    </row>
    <row r="124" spans="2:19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230"/>
      <c r="S124" s="230"/>
    </row>
    <row r="125" spans="2:19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230"/>
      <c r="S125" s="230"/>
    </row>
    <row r="126" spans="2:19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230"/>
      <c r="S126" s="230"/>
    </row>
    <row r="127" spans="2:19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230"/>
      <c r="S127" s="230"/>
    </row>
    <row r="128" spans="2:19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230"/>
      <c r="S128" s="230"/>
    </row>
    <row r="129" spans="2:19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230"/>
      <c r="S129" s="230"/>
    </row>
    <row r="130" spans="2:19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230"/>
      <c r="S130" s="230"/>
    </row>
    <row r="131" spans="2:19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230"/>
      <c r="S131" s="230"/>
    </row>
    <row r="132" spans="2:19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230"/>
      <c r="S132" s="230"/>
    </row>
    <row r="133" spans="2:19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230"/>
      <c r="S133" s="230"/>
    </row>
    <row r="134" spans="2:19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230"/>
      <c r="S134" s="230"/>
    </row>
    <row r="135" spans="2:19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230"/>
      <c r="S135" s="230"/>
    </row>
    <row r="136" spans="2:19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230"/>
      <c r="S136" s="230"/>
    </row>
    <row r="137" spans="2:19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230"/>
      <c r="S137" s="230"/>
    </row>
    <row r="138" spans="2:19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230"/>
      <c r="S138" s="230"/>
    </row>
    <row r="139" spans="2:19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230"/>
      <c r="S139" s="230"/>
    </row>
    <row r="140" spans="2:19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230"/>
      <c r="S140" s="230"/>
    </row>
    <row r="141" spans="2:19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230"/>
      <c r="S141" s="230"/>
    </row>
    <row r="142" spans="2:19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230"/>
      <c r="S142" s="230"/>
    </row>
    <row r="143" spans="2:19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230"/>
      <c r="S143" s="230"/>
    </row>
    <row r="144" spans="2:19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230"/>
      <c r="S144" s="230"/>
    </row>
    <row r="145" spans="2:19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230"/>
      <c r="S145" s="230"/>
    </row>
    <row r="146" spans="2:19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230"/>
      <c r="S146" s="230"/>
    </row>
    <row r="147" spans="2:19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230"/>
      <c r="S147" s="230"/>
    </row>
    <row r="148" spans="2:19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230"/>
      <c r="S148" s="230"/>
    </row>
    <row r="149" spans="2:19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230"/>
      <c r="S149" s="230"/>
    </row>
    <row r="150" spans="2:19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230"/>
      <c r="S150" s="230"/>
    </row>
    <row r="151" spans="2:19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230"/>
      <c r="S151" s="230"/>
    </row>
    <row r="152" spans="2:19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230"/>
      <c r="S152" s="230"/>
    </row>
    <row r="153" spans="2:19" ht="13.5" customHeight="1">
      <c r="D153" s="6"/>
      <c r="H153" s="6"/>
      <c r="L153" s="188"/>
      <c r="M153" s="188"/>
      <c r="N153" s="188"/>
      <c r="O153" s="188"/>
      <c r="P153" s="188"/>
      <c r="Q153" s="188"/>
      <c r="R153" s="230"/>
      <c r="S153" s="230"/>
    </row>
    <row r="154" spans="2:19" ht="13.5" customHeight="1">
      <c r="D154" s="6"/>
      <c r="H154" s="6"/>
      <c r="L154" s="188"/>
      <c r="M154" s="188"/>
      <c r="N154" s="188"/>
      <c r="O154" s="188"/>
      <c r="P154" s="188"/>
      <c r="Q154" s="188"/>
      <c r="R154" s="230"/>
      <c r="S154" s="230"/>
    </row>
    <row r="155" spans="2:19" ht="13.5" customHeight="1">
      <c r="D155" s="6"/>
      <c r="H155" s="6"/>
      <c r="L155" s="188"/>
      <c r="M155" s="188"/>
      <c r="N155" s="188"/>
      <c r="O155" s="188"/>
      <c r="P155" s="188"/>
      <c r="Q155" s="188"/>
      <c r="R155" s="230"/>
      <c r="S155" s="230"/>
    </row>
    <row r="156" spans="2:19" ht="13.5" customHeight="1">
      <c r="D156" s="6"/>
      <c r="H156" s="6"/>
      <c r="L156" s="188"/>
      <c r="M156" s="188"/>
      <c r="N156" s="188"/>
      <c r="O156" s="188"/>
      <c r="P156" s="188"/>
      <c r="Q156" s="188"/>
      <c r="R156" s="230"/>
      <c r="S156" s="230"/>
    </row>
    <row r="157" spans="2:19" ht="13.5" customHeight="1">
      <c r="D157" s="6"/>
      <c r="H157" s="6"/>
      <c r="L157" s="188"/>
      <c r="M157" s="188"/>
      <c r="N157" s="188"/>
      <c r="O157" s="188"/>
      <c r="P157" s="188"/>
      <c r="Q157" s="188"/>
      <c r="R157" s="230"/>
      <c r="S157" s="230"/>
    </row>
    <row r="158" spans="2:19" ht="13.5" customHeight="1">
      <c r="D158" s="6"/>
      <c r="H158" s="6"/>
      <c r="L158" s="188"/>
      <c r="M158" s="188"/>
      <c r="N158" s="188"/>
      <c r="O158" s="188"/>
      <c r="P158" s="188"/>
      <c r="Q158" s="188"/>
      <c r="R158" s="230"/>
      <c r="S158" s="230"/>
    </row>
    <row r="159" spans="2:19" ht="13.5" customHeight="1">
      <c r="D159" s="6"/>
      <c r="H159" s="6"/>
      <c r="L159" s="188"/>
      <c r="M159" s="188"/>
      <c r="N159" s="188"/>
      <c r="O159" s="188"/>
      <c r="P159" s="188"/>
      <c r="Q159" s="188"/>
      <c r="R159" s="230"/>
      <c r="S159" s="230"/>
    </row>
    <row r="160" spans="2:19" ht="13.5" customHeight="1">
      <c r="D160" s="6"/>
      <c r="H160" s="6"/>
      <c r="L160" s="188"/>
      <c r="M160" s="188"/>
      <c r="N160" s="188"/>
      <c r="O160" s="188"/>
      <c r="P160" s="188"/>
      <c r="Q160" s="188"/>
      <c r="R160" s="230"/>
      <c r="S160" s="230"/>
    </row>
    <row r="161" spans="2:19" ht="13.5" customHeight="1">
      <c r="D161" s="6"/>
      <c r="H161" s="6"/>
      <c r="L161" s="188"/>
      <c r="M161" s="188"/>
      <c r="N161" s="188"/>
      <c r="O161" s="188"/>
      <c r="P161" s="188"/>
      <c r="Q161" s="188"/>
      <c r="R161" s="230"/>
      <c r="S161" s="230"/>
    </row>
    <row r="162" spans="2:19" ht="13.5" customHeight="1">
      <c r="D162" s="6"/>
      <c r="H162" s="6"/>
      <c r="L162" s="188"/>
      <c r="M162" s="188"/>
      <c r="N162" s="188"/>
      <c r="O162" s="188"/>
      <c r="P162" s="188"/>
      <c r="Q162" s="188"/>
      <c r="R162" s="230"/>
      <c r="S162" s="230"/>
    </row>
    <row r="163" spans="2:19" ht="13.5" customHeight="1">
      <c r="D163" s="187"/>
      <c r="H163" s="187"/>
      <c r="L163" s="188"/>
      <c r="M163" s="188"/>
      <c r="N163" s="188"/>
      <c r="O163" s="188"/>
      <c r="P163" s="188"/>
      <c r="Q163" s="188"/>
      <c r="R163" s="230"/>
      <c r="S163" s="230"/>
    </row>
    <row r="164" spans="2:19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230"/>
      <c r="S164" s="230"/>
    </row>
    <row r="165" spans="2:19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230"/>
      <c r="S165" s="230"/>
    </row>
    <row r="166" spans="2:19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230"/>
      <c r="S166" s="230"/>
    </row>
    <row r="167" spans="2:19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230"/>
      <c r="S167" s="230"/>
    </row>
    <row r="168" spans="2:19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230"/>
      <c r="S168" s="230"/>
    </row>
    <row r="169" spans="2:19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230"/>
      <c r="S169" s="230"/>
    </row>
    <row r="170" spans="2:19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230"/>
      <c r="S170" s="230"/>
    </row>
    <row r="171" spans="2:19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230"/>
      <c r="S171" s="230"/>
    </row>
    <row r="172" spans="2:19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230"/>
      <c r="S172" s="230"/>
    </row>
    <row r="173" spans="2:19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230"/>
      <c r="S173" s="230"/>
    </row>
    <row r="174" spans="2:19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230"/>
      <c r="S174" s="230"/>
    </row>
    <row r="175" spans="2:19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230"/>
      <c r="S175" s="230"/>
    </row>
    <row r="176" spans="2:19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230"/>
      <c r="S176" s="230"/>
    </row>
    <row r="177" spans="2:19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230"/>
      <c r="S177" s="230"/>
    </row>
    <row r="178" spans="2:19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230"/>
      <c r="S178" s="230"/>
    </row>
    <row r="179" spans="2:19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230"/>
      <c r="S179" s="230"/>
    </row>
    <row r="180" spans="2:19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230"/>
      <c r="S180" s="230"/>
    </row>
    <row r="181" spans="2:19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230"/>
      <c r="S181" s="230"/>
    </row>
    <row r="182" spans="2:19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230"/>
      <c r="S182" s="230"/>
    </row>
    <row r="183" spans="2:19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230"/>
      <c r="S183" s="230"/>
    </row>
    <row r="184" spans="2:19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230"/>
      <c r="S184" s="230"/>
    </row>
    <row r="185" spans="2:19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230"/>
      <c r="S185" s="230"/>
    </row>
    <row r="186" spans="2:19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230"/>
      <c r="S186" s="230"/>
    </row>
    <row r="187" spans="2:19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230"/>
      <c r="S187" s="230"/>
    </row>
    <row r="188" spans="2:19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230"/>
      <c r="S188" s="230"/>
    </row>
    <row r="189" spans="2:19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230"/>
      <c r="S189" s="230"/>
    </row>
    <row r="190" spans="2:19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230"/>
      <c r="S190" s="230"/>
    </row>
    <row r="191" spans="2:19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230"/>
      <c r="S191" s="230"/>
    </row>
    <row r="192" spans="2:19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230"/>
      <c r="S192" s="230"/>
    </row>
    <row r="193" spans="2:19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230"/>
      <c r="S193" s="230"/>
    </row>
    <row r="194" spans="2:19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230"/>
      <c r="S194" s="230"/>
    </row>
    <row r="195" spans="2:19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230"/>
      <c r="S195" s="230"/>
    </row>
    <row r="196" spans="2:19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230"/>
      <c r="S196" s="230"/>
    </row>
    <row r="197" spans="2:19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230"/>
      <c r="S197" s="230"/>
    </row>
    <row r="198" spans="2:19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230"/>
      <c r="S198" s="230"/>
    </row>
    <row r="199" spans="2:19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230"/>
      <c r="S199" s="230"/>
    </row>
    <row r="200" spans="2:19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230"/>
      <c r="S200" s="230"/>
    </row>
    <row r="201" spans="2:19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230"/>
      <c r="S201" s="230"/>
    </row>
    <row r="202" spans="2:19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230"/>
      <c r="S202" s="230"/>
    </row>
    <row r="203" spans="2:19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230"/>
      <c r="S203" s="230"/>
    </row>
    <row r="204" spans="2:19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230"/>
      <c r="S204" s="230"/>
    </row>
    <row r="205" spans="2:19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230"/>
      <c r="S205" s="230"/>
    </row>
    <row r="206" spans="2:19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230"/>
      <c r="S206" s="230"/>
    </row>
    <row r="207" spans="2:19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230"/>
      <c r="S207" s="230"/>
    </row>
    <row r="208" spans="2:19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230"/>
      <c r="S208" s="230"/>
    </row>
    <row r="209" spans="2:19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230"/>
      <c r="S209" s="230"/>
    </row>
    <row r="210" spans="2:19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230"/>
      <c r="S210" s="230"/>
    </row>
    <row r="211" spans="2:19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230"/>
      <c r="S211" s="230"/>
    </row>
    <row r="212" spans="2:19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230"/>
      <c r="S212" s="230"/>
    </row>
    <row r="213" spans="2:19" ht="13.5" customHeight="1">
      <c r="D213" s="6"/>
      <c r="H213" s="6"/>
      <c r="L213" s="188"/>
      <c r="M213" s="188"/>
      <c r="N213" s="188"/>
      <c r="O213" s="188"/>
      <c r="P213" s="188"/>
      <c r="Q213" s="188"/>
      <c r="R213" s="230"/>
      <c r="S213" s="230"/>
    </row>
    <row r="214" spans="2:19" ht="13.5" customHeight="1">
      <c r="D214" s="6"/>
      <c r="H214" s="6"/>
      <c r="L214" s="188"/>
      <c r="M214" s="188"/>
      <c r="N214" s="188"/>
      <c r="O214" s="188"/>
      <c r="P214" s="188"/>
      <c r="Q214" s="188"/>
      <c r="R214" s="230"/>
      <c r="S214" s="230"/>
    </row>
    <row r="215" spans="2:19" ht="13.5" customHeight="1">
      <c r="D215" s="6"/>
      <c r="H215" s="6"/>
      <c r="L215" s="188"/>
      <c r="M215" s="188"/>
      <c r="N215" s="188"/>
      <c r="O215" s="188"/>
      <c r="P215" s="188"/>
      <c r="Q215" s="188"/>
      <c r="R215" s="230"/>
      <c r="S215" s="230"/>
    </row>
    <row r="216" spans="2:19" ht="13.5" customHeight="1">
      <c r="D216" s="6"/>
      <c r="H216" s="6"/>
      <c r="L216" s="188"/>
      <c r="M216" s="188"/>
      <c r="N216" s="188"/>
      <c r="O216" s="188"/>
      <c r="P216" s="188"/>
      <c r="Q216" s="188"/>
      <c r="R216" s="230"/>
      <c r="S216" s="230"/>
    </row>
    <row r="217" spans="2:19" ht="13.5" customHeight="1">
      <c r="D217" s="6"/>
      <c r="H217" s="6"/>
      <c r="L217" s="188"/>
      <c r="M217" s="188"/>
      <c r="N217" s="188"/>
      <c r="O217" s="188"/>
      <c r="P217" s="188"/>
      <c r="Q217" s="188"/>
      <c r="R217" s="230"/>
      <c r="S217" s="230"/>
    </row>
    <row r="218" spans="2:19" ht="13.5" customHeight="1">
      <c r="D218" s="6"/>
      <c r="H218" s="6"/>
      <c r="L218" s="188"/>
      <c r="M218" s="188"/>
      <c r="N218" s="188"/>
      <c r="O218" s="188"/>
      <c r="P218" s="188"/>
      <c r="Q218" s="188"/>
      <c r="R218" s="230"/>
      <c r="S218" s="230"/>
    </row>
    <row r="219" spans="2:19" ht="13.5" customHeight="1">
      <c r="D219" s="6"/>
      <c r="H219" s="6"/>
      <c r="L219" s="188"/>
      <c r="M219" s="188"/>
      <c r="N219" s="188"/>
      <c r="O219" s="188"/>
      <c r="P219" s="188"/>
      <c r="Q219" s="188"/>
      <c r="R219" s="230"/>
      <c r="S219" s="230"/>
    </row>
    <row r="220" spans="2:19" ht="13.5" customHeight="1">
      <c r="D220" s="6"/>
      <c r="H220" s="6"/>
      <c r="L220" s="188"/>
      <c r="M220" s="188"/>
      <c r="N220" s="188"/>
      <c r="O220" s="188"/>
      <c r="P220" s="188"/>
      <c r="Q220" s="188"/>
      <c r="R220" s="230"/>
      <c r="S220" s="230"/>
    </row>
    <row r="221" spans="2:19" ht="13.5" customHeight="1">
      <c r="D221" s="6"/>
      <c r="H221" s="6"/>
      <c r="L221" s="188"/>
      <c r="M221" s="188"/>
      <c r="N221" s="188"/>
      <c r="O221" s="188"/>
      <c r="P221" s="188"/>
      <c r="Q221" s="188"/>
      <c r="R221" s="230"/>
      <c r="S221" s="230"/>
    </row>
    <row r="222" spans="2:19" ht="13.5" customHeight="1">
      <c r="D222" s="6"/>
      <c r="H222" s="6"/>
      <c r="L222" s="188"/>
      <c r="M222" s="188"/>
      <c r="N222" s="188"/>
      <c r="O222" s="188"/>
      <c r="P222" s="188"/>
      <c r="Q222" s="188"/>
      <c r="R222" s="230"/>
      <c r="S222" s="230"/>
    </row>
    <row r="223" spans="2:19" ht="13.5" customHeight="1">
      <c r="D223" s="6"/>
      <c r="H223" s="6"/>
      <c r="L223" s="188"/>
      <c r="M223" s="188"/>
      <c r="N223" s="188"/>
      <c r="O223" s="188"/>
      <c r="P223" s="188"/>
      <c r="Q223" s="188"/>
      <c r="R223" s="230"/>
      <c r="S223" s="230"/>
    </row>
    <row r="224" spans="2:19" ht="13.5" customHeight="1">
      <c r="D224" s="6"/>
      <c r="H224" s="6"/>
      <c r="L224" s="188"/>
      <c r="M224" s="188"/>
      <c r="N224" s="188"/>
      <c r="O224" s="188"/>
      <c r="P224" s="188"/>
      <c r="Q224" s="188"/>
      <c r="R224" s="230"/>
      <c r="S224" s="230"/>
    </row>
    <row r="225" spans="4:19" ht="13.5" customHeight="1">
      <c r="D225" s="6"/>
      <c r="H225" s="6"/>
      <c r="L225" s="188"/>
      <c r="M225" s="188"/>
      <c r="N225" s="188"/>
      <c r="O225" s="188"/>
      <c r="P225" s="188"/>
      <c r="Q225" s="188"/>
      <c r="R225" s="230"/>
      <c r="S225" s="230"/>
    </row>
    <row r="226" spans="4:19" ht="13.5" customHeight="1">
      <c r="D226" s="6"/>
      <c r="H226" s="6"/>
      <c r="L226" s="188"/>
      <c r="M226" s="188"/>
      <c r="N226" s="188"/>
      <c r="O226" s="188"/>
      <c r="P226" s="188"/>
      <c r="Q226" s="188"/>
      <c r="R226" s="230"/>
      <c r="S226" s="230"/>
    </row>
    <row r="227" spans="4:19" ht="13.5" customHeight="1">
      <c r="D227" s="6"/>
      <c r="H227" s="6"/>
      <c r="L227" s="188"/>
      <c r="M227" s="188"/>
      <c r="N227" s="188"/>
      <c r="O227" s="188"/>
      <c r="P227" s="188"/>
      <c r="Q227" s="188"/>
      <c r="R227" s="230"/>
      <c r="S227" s="230"/>
    </row>
    <row r="228" spans="4:19" ht="13.5" customHeight="1">
      <c r="D228" s="6"/>
      <c r="H228" s="6"/>
      <c r="L228" s="188"/>
      <c r="M228" s="188"/>
      <c r="N228" s="188"/>
      <c r="O228" s="188"/>
      <c r="P228" s="188"/>
      <c r="Q228" s="188"/>
      <c r="R228" s="230"/>
      <c r="S228" s="230"/>
    </row>
    <row r="229" spans="4:19" ht="13.5" customHeight="1">
      <c r="D229" s="6"/>
      <c r="H229" s="6"/>
      <c r="L229" s="188"/>
      <c r="M229" s="188"/>
      <c r="N229" s="188"/>
      <c r="O229" s="188"/>
      <c r="P229" s="188"/>
      <c r="Q229" s="188"/>
      <c r="R229" s="230"/>
      <c r="S229" s="230"/>
    </row>
    <row r="230" spans="4:19" ht="13.5" customHeight="1">
      <c r="D230" s="6"/>
      <c r="H230" s="6"/>
      <c r="L230" s="188"/>
      <c r="M230" s="188"/>
      <c r="N230" s="188"/>
      <c r="O230" s="188"/>
      <c r="P230" s="188"/>
      <c r="Q230" s="188"/>
      <c r="R230" s="230"/>
      <c r="S230" s="230"/>
    </row>
    <row r="231" spans="4:19" ht="13.5" customHeight="1">
      <c r="D231" s="6"/>
      <c r="H231" s="6"/>
      <c r="L231" s="188"/>
      <c r="M231" s="188"/>
      <c r="N231" s="188"/>
      <c r="O231" s="188"/>
      <c r="P231" s="188"/>
      <c r="Q231" s="188"/>
      <c r="R231" s="230"/>
      <c r="S231" s="230"/>
    </row>
    <row r="232" spans="4:19" ht="13.5" customHeight="1">
      <c r="D232" s="6"/>
      <c r="H232" s="6"/>
      <c r="L232" s="188"/>
      <c r="M232" s="188"/>
      <c r="N232" s="188"/>
      <c r="O232" s="188"/>
      <c r="P232" s="188"/>
      <c r="Q232" s="188"/>
      <c r="R232" s="230"/>
      <c r="S232" s="230"/>
    </row>
    <row r="233" spans="4:19" ht="13.5" customHeight="1">
      <c r="D233" s="6"/>
      <c r="H233" s="6"/>
      <c r="L233" s="188"/>
      <c r="M233" s="188"/>
      <c r="N233" s="188"/>
      <c r="O233" s="188"/>
      <c r="P233" s="188"/>
      <c r="Q233" s="188"/>
      <c r="R233" s="230"/>
      <c r="S233" s="230"/>
    </row>
    <row r="234" spans="4:19" ht="13.5" customHeight="1">
      <c r="D234" s="6"/>
      <c r="H234" s="6"/>
      <c r="L234" s="188"/>
      <c r="M234" s="188"/>
      <c r="N234" s="188"/>
      <c r="O234" s="188"/>
      <c r="P234" s="188"/>
      <c r="Q234" s="188"/>
      <c r="R234" s="230"/>
      <c r="S234" s="230"/>
    </row>
    <row r="235" spans="4:19" ht="13.5" customHeight="1">
      <c r="D235" s="6"/>
      <c r="H235" s="6"/>
      <c r="L235" s="188"/>
      <c r="M235" s="188"/>
      <c r="N235" s="188"/>
      <c r="O235" s="188"/>
      <c r="P235" s="188"/>
      <c r="Q235" s="188"/>
      <c r="R235" s="230"/>
      <c r="S235" s="230"/>
    </row>
    <row r="236" spans="4:19" ht="13.5" customHeight="1">
      <c r="D236" s="6"/>
      <c r="H236" s="6"/>
      <c r="L236" s="188"/>
      <c r="M236" s="188"/>
      <c r="N236" s="188"/>
      <c r="O236" s="188"/>
      <c r="P236" s="188"/>
      <c r="Q236" s="188"/>
      <c r="R236" s="230"/>
      <c r="S236" s="230"/>
    </row>
    <row r="237" spans="4:19" ht="13.5" customHeight="1">
      <c r="D237" s="6"/>
      <c r="H237" s="6"/>
      <c r="L237" s="188"/>
      <c r="M237" s="188"/>
      <c r="N237" s="188"/>
      <c r="O237" s="188"/>
      <c r="P237" s="188"/>
      <c r="Q237" s="188"/>
      <c r="R237" s="230"/>
      <c r="S237" s="230"/>
    </row>
    <row r="238" spans="4:19" ht="13.5" customHeight="1">
      <c r="D238" s="6"/>
      <c r="H238" s="6"/>
      <c r="L238" s="188"/>
      <c r="M238" s="188"/>
      <c r="N238" s="188"/>
      <c r="O238" s="188"/>
      <c r="P238" s="188"/>
      <c r="Q238" s="188"/>
      <c r="R238" s="230"/>
      <c r="S238" s="230"/>
    </row>
    <row r="239" spans="4:19" ht="13.5" customHeight="1">
      <c r="D239" s="6"/>
      <c r="H239" s="6"/>
      <c r="L239" s="188"/>
      <c r="M239" s="188"/>
      <c r="N239" s="188"/>
      <c r="O239" s="188"/>
      <c r="P239" s="188"/>
      <c r="Q239" s="188"/>
      <c r="R239" s="230"/>
      <c r="S239" s="230"/>
    </row>
    <row r="240" spans="4:19" ht="13.5" customHeight="1">
      <c r="D240" s="6"/>
      <c r="H240" s="6"/>
      <c r="L240" s="188"/>
      <c r="M240" s="188"/>
      <c r="N240" s="188"/>
      <c r="O240" s="188"/>
      <c r="P240" s="188"/>
      <c r="Q240" s="188"/>
      <c r="R240" s="230"/>
      <c r="S240" s="230"/>
    </row>
    <row r="241" spans="4:19" ht="13.5" customHeight="1">
      <c r="D241" s="6"/>
      <c r="H241" s="6"/>
      <c r="L241" s="188"/>
      <c r="M241" s="188"/>
      <c r="N241" s="188"/>
      <c r="O241" s="188"/>
      <c r="P241" s="188"/>
      <c r="Q241" s="188"/>
      <c r="R241" s="230"/>
      <c r="S241" s="230"/>
    </row>
    <row r="242" spans="4:19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</row>
    <row r="243" spans="4:19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</row>
    <row r="244" spans="4:19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</row>
    <row r="245" spans="4:19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</row>
    <row r="246" spans="4:19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</row>
    <row r="247" spans="4:19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</row>
    <row r="248" spans="4:19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</row>
    <row r="249" spans="4:19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</row>
    <row r="250" spans="4:19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</row>
    <row r="251" spans="4:19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</row>
    <row r="252" spans="4:19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</row>
    <row r="253" spans="4:19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</row>
    <row r="254" spans="4:19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</row>
    <row r="255" spans="4:19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</row>
    <row r="256" spans="4:19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</row>
    <row r="257" spans="4:19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</row>
    <row r="258" spans="4:19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</row>
    <row r="259" spans="4:19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</row>
    <row r="260" spans="4:19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</row>
    <row r="261" spans="4:19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</row>
    <row r="262" spans="4:19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</row>
    <row r="263" spans="4:19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</row>
    <row r="264" spans="4:19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</row>
    <row r="265" spans="4:19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</row>
    <row r="266" spans="4:19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</row>
    <row r="267" spans="4:19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</row>
    <row r="268" spans="4:19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</row>
    <row r="269" spans="4:19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</row>
    <row r="270" spans="4:19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</row>
    <row r="271" spans="4:19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</row>
    <row r="272" spans="4:19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</row>
    <row r="273" spans="4:19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</row>
    <row r="274" spans="4:19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</row>
    <row r="275" spans="4:19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</row>
    <row r="276" spans="4:19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</row>
    <row r="277" spans="4:19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</row>
    <row r="278" spans="4:19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</row>
    <row r="279" spans="4:19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</row>
    <row r="280" spans="4:19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</row>
    <row r="281" spans="4:19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</row>
    <row r="282" spans="4:19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</row>
    <row r="283" spans="4:19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</row>
    <row r="284" spans="4:19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</row>
    <row r="285" spans="4:19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</row>
    <row r="286" spans="4:19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</row>
    <row r="287" spans="4:19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</row>
    <row r="288" spans="4:19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</row>
    <row r="289" spans="4:19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</row>
    <row r="290" spans="4:19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</row>
    <row r="291" spans="4:19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</row>
    <row r="292" spans="4:19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</row>
    <row r="293" spans="4:19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</row>
    <row r="294" spans="4:19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</row>
    <row r="295" spans="4:19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</row>
    <row r="296" spans="4:19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</row>
    <row r="297" spans="4:19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</row>
    <row r="298" spans="4:19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</row>
    <row r="299" spans="4:19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</row>
    <row r="300" spans="4:19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</row>
    <row r="301" spans="4:19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</row>
    <row r="302" spans="4:19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</row>
    <row r="303" spans="4:19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</row>
    <row r="304" spans="4:19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</row>
    <row r="305" spans="4:19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</row>
    <row r="306" spans="4:19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</row>
    <row r="307" spans="4:19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</row>
    <row r="308" spans="4:19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</row>
    <row r="309" spans="4:19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</row>
    <row r="310" spans="4:19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</row>
    <row r="311" spans="4:19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</row>
    <row r="312" spans="4:19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</row>
    <row r="313" spans="4:19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</row>
    <row r="314" spans="4:19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</row>
    <row r="315" spans="4:19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</row>
    <row r="316" spans="4:19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</row>
    <row r="317" spans="4:19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</row>
    <row r="318" spans="4:19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</row>
    <row r="319" spans="4:19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</row>
    <row r="320" spans="4:19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</row>
    <row r="321" spans="4:19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</row>
    <row r="322" spans="4:19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</row>
    <row r="323" spans="4:19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</row>
    <row r="324" spans="4:19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</row>
    <row r="325" spans="4:19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</row>
    <row r="326" spans="4:19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</row>
    <row r="327" spans="4:19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</row>
    <row r="328" spans="4:19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</row>
    <row r="329" spans="4:19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</row>
    <row r="330" spans="4:19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</row>
    <row r="331" spans="4:19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</row>
    <row r="332" spans="4:19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</row>
    <row r="333" spans="4:19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</row>
    <row r="334" spans="4:19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</row>
    <row r="335" spans="4:19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</row>
    <row r="336" spans="4:19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</row>
    <row r="337" spans="4:19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</row>
    <row r="338" spans="4:19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</row>
    <row r="339" spans="4:19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</row>
    <row r="340" spans="4:19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</row>
    <row r="341" spans="4:19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</row>
    <row r="342" spans="4:19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</row>
    <row r="343" spans="4:19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</row>
    <row r="344" spans="4:19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</row>
    <row r="345" spans="4:19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</row>
    <row r="346" spans="4:19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</row>
    <row r="347" spans="4:19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</row>
    <row r="348" spans="4:19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</row>
    <row r="349" spans="4:19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</row>
    <row r="350" spans="4:19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</row>
    <row r="351" spans="4:19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</row>
    <row r="352" spans="4:19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</row>
    <row r="353" spans="4:19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</row>
    <row r="354" spans="4:19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</row>
    <row r="355" spans="4:19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</row>
    <row r="356" spans="4:19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</row>
    <row r="357" spans="4:19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</row>
    <row r="358" spans="4:19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</row>
    <row r="359" spans="4:19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</row>
    <row r="360" spans="4:19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</row>
    <row r="361" spans="4:19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</row>
    <row r="362" spans="4:19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</row>
    <row r="363" spans="4:19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</row>
    <row r="364" spans="4:19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</row>
    <row r="365" spans="4:19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</row>
    <row r="366" spans="4:19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</row>
    <row r="367" spans="4:19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</row>
    <row r="368" spans="4:19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</row>
    <row r="369" spans="4:19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</row>
    <row r="370" spans="4:19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</row>
    <row r="371" spans="4:19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</row>
    <row r="372" spans="4:19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</row>
    <row r="373" spans="4:19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</row>
    <row r="374" spans="4:19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</row>
    <row r="375" spans="4:19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</row>
    <row r="376" spans="4:19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</row>
    <row r="377" spans="4:19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</row>
    <row r="378" spans="4:19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</row>
    <row r="379" spans="4:19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</row>
    <row r="380" spans="4:19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</row>
    <row r="381" spans="4:19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</row>
    <row r="382" spans="4:19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</row>
    <row r="383" spans="4:19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</row>
    <row r="384" spans="4:19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</row>
    <row r="385" spans="4:19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</row>
    <row r="386" spans="4:19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</row>
    <row r="387" spans="4:19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</row>
    <row r="388" spans="4:19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</row>
    <row r="389" spans="4:19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</row>
    <row r="390" spans="4:19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</row>
    <row r="391" spans="4:19" ht="13.5" customHeight="1">
      <c r="D391" s="32"/>
      <c r="H391" s="32"/>
      <c r="L391" s="229"/>
    </row>
    <row r="392" spans="4:19" ht="13.5" customHeight="1">
      <c r="D392" s="32"/>
      <c r="H392" s="32"/>
      <c r="L392" s="229"/>
    </row>
    <row r="393" spans="4:19" ht="13.5" customHeight="1">
      <c r="D393" s="32"/>
      <c r="H393" s="32"/>
      <c r="L393" s="229"/>
    </row>
    <row r="394" spans="4:19" ht="13.5" customHeight="1">
      <c r="D394" s="32"/>
      <c r="H394" s="32"/>
      <c r="L394" s="229"/>
    </row>
    <row r="395" spans="4:19" ht="13.5" customHeight="1">
      <c r="D395" s="32"/>
      <c r="H395" s="32"/>
      <c r="L395" s="229"/>
    </row>
    <row r="396" spans="4:19" ht="13.5" customHeight="1">
      <c r="D396" s="32"/>
      <c r="H396" s="32"/>
      <c r="L396" s="229"/>
    </row>
    <row r="397" spans="4:19" ht="13.5" customHeight="1">
      <c r="D397" s="32"/>
      <c r="H397" s="32"/>
      <c r="L397" s="229"/>
    </row>
    <row r="398" spans="4:19" ht="13.5" customHeight="1">
      <c r="D398" s="32"/>
      <c r="H398" s="32"/>
      <c r="L398" s="229"/>
    </row>
    <row r="399" spans="4:19" ht="13.5" customHeight="1">
      <c r="D399" s="32"/>
      <c r="H399" s="32"/>
      <c r="L399" s="229"/>
    </row>
    <row r="400" spans="4:19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16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350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1003844.834</v>
      </c>
      <c r="H7" s="91">
        <v>99.50719651128243</v>
      </c>
      <c r="I7" s="91">
        <v>100</v>
      </c>
      <c r="J7" s="91">
        <v>100</v>
      </c>
      <c r="K7" s="92">
        <v>-0.49280348871756352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1549.1369999999999</v>
      </c>
      <c r="H8" s="95">
        <v>200.60694745702352</v>
      </c>
      <c r="I8" s="95">
        <v>0.15432036381829903</v>
      </c>
      <c r="J8" s="95">
        <v>7.6547631888221751E-2</v>
      </c>
      <c r="K8" s="96">
        <v>7.7012235793379055E-2</v>
      </c>
    </row>
    <row r="9" spans="1:11">
      <c r="B9" s="424"/>
      <c r="C9" s="425" t="s">
        <v>49</v>
      </c>
      <c r="D9" s="426">
        <v>894</v>
      </c>
      <c r="E9" s="427" t="s">
        <v>50</v>
      </c>
      <c r="F9" s="97">
        <v>143.26923076923077</v>
      </c>
      <c r="G9" s="98">
        <v>1462.3789999999999</v>
      </c>
      <c r="H9" s="99">
        <v>198.82246573852512</v>
      </c>
      <c r="I9" s="99">
        <v>0.14567779306816656</v>
      </c>
      <c r="J9" s="99">
        <v>7.2909209370876193E-2</v>
      </c>
      <c r="K9" s="100">
        <v>7.2050678450763683E-2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20677.170999999998</v>
      </c>
      <c r="H10" s="103">
        <v>96.919988212391999</v>
      </c>
      <c r="I10" s="103">
        <v>2.0597975204602186</v>
      </c>
      <c r="J10" s="103">
        <v>2.1147823108761057</v>
      </c>
      <c r="K10" s="104">
        <v>-6.5135544457232991E-2</v>
      </c>
    </row>
    <row r="11" spans="1:11">
      <c r="B11" s="432"/>
      <c r="C11" s="433" t="s">
        <v>52</v>
      </c>
      <c r="D11" s="434">
        <v>29834</v>
      </c>
      <c r="E11" s="435" t="s">
        <v>50</v>
      </c>
      <c r="F11" s="105">
        <v>97.005364981303856</v>
      </c>
      <c r="G11" s="106">
        <v>12399.273999999999</v>
      </c>
      <c r="H11" s="107">
        <v>97.611257567185078</v>
      </c>
      <c r="I11" s="107">
        <v>1.2351783443057496</v>
      </c>
      <c r="J11" s="107">
        <v>1.2591696623590296</v>
      </c>
      <c r="K11" s="108">
        <v>-3.0078320025902518E-2</v>
      </c>
    </row>
    <row r="12" spans="1:11">
      <c r="B12" s="432"/>
      <c r="C12" s="433" t="s">
        <v>53</v>
      </c>
      <c r="D12" s="434" t="s">
        <v>54</v>
      </c>
      <c r="E12" s="435" t="s">
        <v>50</v>
      </c>
      <c r="F12" s="105" t="s">
        <v>54</v>
      </c>
      <c r="G12" s="106" t="s">
        <v>54</v>
      </c>
      <c r="H12" s="107" t="s">
        <v>54</v>
      </c>
      <c r="I12" s="107" t="s">
        <v>54</v>
      </c>
      <c r="J12" s="107" t="s">
        <v>54</v>
      </c>
      <c r="K12" s="108" t="s">
        <v>54</v>
      </c>
    </row>
    <row r="13" spans="1:11">
      <c r="B13" s="432"/>
      <c r="C13" s="436" t="s">
        <v>281</v>
      </c>
      <c r="D13" s="437">
        <v>34017</v>
      </c>
      <c r="E13" s="438" t="s">
        <v>50</v>
      </c>
      <c r="F13" s="109">
        <v>159.55440900562851</v>
      </c>
      <c r="G13" s="110">
        <v>1598.4280000000001</v>
      </c>
      <c r="H13" s="111">
        <v>126.90005366800148</v>
      </c>
      <c r="I13" s="111">
        <v>0.1592305848335919</v>
      </c>
      <c r="J13" s="111">
        <v>0.12485880531694334</v>
      </c>
      <c r="K13" s="112">
        <v>3.3587085639483254E-2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10652.295</v>
      </c>
      <c r="H14" s="95">
        <v>150.42000502421664</v>
      </c>
      <c r="I14" s="95">
        <v>1.0611495561075925</v>
      </c>
      <c r="J14" s="95">
        <v>0.70198121181061468</v>
      </c>
      <c r="K14" s="96">
        <v>0.35393896226396876</v>
      </c>
    </row>
    <row r="15" spans="1:11">
      <c r="B15" s="424"/>
      <c r="C15" s="425" t="s">
        <v>56</v>
      </c>
      <c r="D15" s="426"/>
      <c r="E15" s="427"/>
      <c r="F15" s="97"/>
      <c r="G15" s="98">
        <v>6715.0690000000004</v>
      </c>
      <c r="H15" s="99">
        <v>370.39011082355381</v>
      </c>
      <c r="I15" s="99">
        <v>0.6689349561368565</v>
      </c>
      <c r="J15" s="99">
        <v>0.17971279520820121</v>
      </c>
      <c r="K15" s="100">
        <v>0.48592562612756157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127645.76300000001</v>
      </c>
      <c r="H16" s="103">
        <v>116.05752581981521</v>
      </c>
      <c r="I16" s="103">
        <v>12.715686595842959</v>
      </c>
      <c r="J16" s="103">
        <v>10.902372042920051</v>
      </c>
      <c r="K16" s="104">
        <v>1.7506512057642019</v>
      </c>
    </row>
    <row r="17" spans="1:11">
      <c r="B17" s="432"/>
      <c r="C17" s="433" t="s">
        <v>58</v>
      </c>
      <c r="D17" s="434"/>
      <c r="E17" s="435"/>
      <c r="F17" s="105"/>
      <c r="G17" s="106">
        <v>103290.272</v>
      </c>
      <c r="H17" s="107">
        <v>112.73780735747326</v>
      </c>
      <c r="I17" s="107">
        <v>10.289465911621159</v>
      </c>
      <c r="J17" s="107">
        <v>9.081921410953866</v>
      </c>
      <c r="K17" s="108">
        <v>1.1568376536844196</v>
      </c>
    </row>
    <row r="18" spans="1:11">
      <c r="B18" s="432"/>
      <c r="C18" s="433" t="s">
        <v>59</v>
      </c>
      <c r="D18" s="434">
        <v>922663</v>
      </c>
      <c r="E18" s="435" t="s">
        <v>50</v>
      </c>
      <c r="F18" s="105">
        <v>86.994683183150627</v>
      </c>
      <c r="G18" s="106">
        <v>7066.8689999999997</v>
      </c>
      <c r="H18" s="107">
        <v>173.36215478409426</v>
      </c>
      <c r="I18" s="107">
        <v>0.70398021294195356</v>
      </c>
      <c r="J18" s="107">
        <v>0.40407375806162121</v>
      </c>
      <c r="K18" s="108">
        <v>0.29643721583107308</v>
      </c>
    </row>
    <row r="19" spans="1:11">
      <c r="B19" s="432"/>
      <c r="C19" s="433" t="s">
        <v>60</v>
      </c>
      <c r="D19" s="434">
        <v>6</v>
      </c>
      <c r="E19" s="435" t="s">
        <v>50</v>
      </c>
      <c r="F19" s="105">
        <v>85.714285714285708</v>
      </c>
      <c r="G19" s="106">
        <v>6.4820000000000002</v>
      </c>
      <c r="H19" s="107">
        <v>85.616166952846385</v>
      </c>
      <c r="I19" s="107">
        <v>6.4571732407799586E-4</v>
      </c>
      <c r="J19" s="107">
        <v>7.5048350030849421E-4</v>
      </c>
      <c r="K19" s="108">
        <v>-1.0794829373080837E-4</v>
      </c>
    </row>
    <row r="20" spans="1:11">
      <c r="B20" s="432"/>
      <c r="C20" s="433" t="s">
        <v>61</v>
      </c>
      <c r="D20" s="434">
        <v>1E-3</v>
      </c>
      <c r="E20" s="435" t="s">
        <v>299</v>
      </c>
      <c r="F20" s="105" t="s">
        <v>306</v>
      </c>
      <c r="G20" s="106">
        <v>1.137</v>
      </c>
      <c r="H20" s="107" t="s">
        <v>306</v>
      </c>
      <c r="I20" s="107">
        <v>1.1326451673506346E-4</v>
      </c>
      <c r="J20" s="107" t="s">
        <v>54</v>
      </c>
      <c r="K20" s="108">
        <v>1.1270634524511399E-4</v>
      </c>
    </row>
    <row r="21" spans="1:11">
      <c r="B21" s="432"/>
      <c r="C21" s="433" t="s">
        <v>62</v>
      </c>
      <c r="D21" s="434">
        <v>134</v>
      </c>
      <c r="E21" s="435" t="s">
        <v>50</v>
      </c>
      <c r="F21" s="105">
        <v>124.07407407407408</v>
      </c>
      <c r="G21" s="106">
        <v>16.701000000000001</v>
      </c>
      <c r="H21" s="107">
        <v>69.03236473360063</v>
      </c>
      <c r="I21" s="107">
        <v>1.6637033368445864E-3</v>
      </c>
      <c r="J21" s="107">
        <v>2.3981570892832385E-3</v>
      </c>
      <c r="K21" s="108">
        <v>-7.4265254052453291E-4</v>
      </c>
    </row>
    <row r="22" spans="1:11">
      <c r="B22" s="432"/>
      <c r="C22" s="436" t="s">
        <v>63</v>
      </c>
      <c r="D22" s="437">
        <v>23884</v>
      </c>
      <c r="E22" s="438" t="s">
        <v>50</v>
      </c>
      <c r="F22" s="109">
        <v>135.32778061079949</v>
      </c>
      <c r="G22" s="110">
        <v>6948.5320000000002</v>
      </c>
      <c r="H22" s="111">
        <v>129.43047500402344</v>
      </c>
      <c r="I22" s="111">
        <v>0.69219183728946698</v>
      </c>
      <c r="J22" s="111">
        <v>0.53216268560033875</v>
      </c>
      <c r="K22" s="112">
        <v>0.15661800616634752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584780.06599999999</v>
      </c>
      <c r="H23" s="95">
        <v>93.240167095391541</v>
      </c>
      <c r="I23" s="95">
        <v>58.254029526638973</v>
      </c>
      <c r="J23" s="95">
        <v>62.169506386135808</v>
      </c>
      <c r="K23" s="96">
        <v>-4.2025547493226707</v>
      </c>
    </row>
    <row r="24" spans="1:11">
      <c r="B24" s="432"/>
      <c r="C24" s="433" t="s">
        <v>65</v>
      </c>
      <c r="D24" s="434" t="s">
        <v>54</v>
      </c>
      <c r="E24" s="435" t="s">
        <v>299</v>
      </c>
      <c r="F24" s="105" t="s">
        <v>54</v>
      </c>
      <c r="G24" s="106" t="s">
        <v>54</v>
      </c>
      <c r="H24" s="107" t="s">
        <v>54</v>
      </c>
      <c r="I24" s="107" t="s">
        <v>54</v>
      </c>
      <c r="J24" s="107" t="s">
        <v>54</v>
      </c>
      <c r="K24" s="108" t="s">
        <v>54</v>
      </c>
    </row>
    <row r="25" spans="1:11">
      <c r="B25" s="432"/>
      <c r="C25" s="433" t="s">
        <v>66</v>
      </c>
      <c r="D25" s="434">
        <v>19157</v>
      </c>
      <c r="E25" s="435" t="s">
        <v>50</v>
      </c>
      <c r="F25" s="105">
        <v>114.96039366298606</v>
      </c>
      <c r="G25" s="106">
        <v>1265.2560000000001</v>
      </c>
      <c r="H25" s="107">
        <v>120.06843939763461</v>
      </c>
      <c r="I25" s="107">
        <v>0.12604099330355273</v>
      </c>
      <c r="J25" s="107">
        <v>0.10445697430611343</v>
      </c>
      <c r="K25" s="108">
        <v>2.0962884585225126E-2</v>
      </c>
    </row>
    <row r="26" spans="1:11">
      <c r="B26" s="432"/>
      <c r="C26" s="433" t="s">
        <v>67</v>
      </c>
      <c r="D26" s="434"/>
      <c r="E26" s="435"/>
      <c r="F26" s="105"/>
      <c r="G26" s="106">
        <v>2614.5940000000001</v>
      </c>
      <c r="H26" s="107">
        <v>118.57999383197577</v>
      </c>
      <c r="I26" s="107">
        <v>0.26045798229410422</v>
      </c>
      <c r="J26" s="107">
        <v>0.21856506135255649</v>
      </c>
      <c r="K26" s="108">
        <v>4.0609374918159039E-2</v>
      </c>
    </row>
    <row r="27" spans="1:11">
      <c r="B27" s="432"/>
      <c r="C27" s="433" t="s">
        <v>68</v>
      </c>
      <c r="D27" s="434">
        <v>2548560</v>
      </c>
      <c r="E27" s="435" t="s">
        <v>50</v>
      </c>
      <c r="F27" s="105">
        <v>103.9866952390434</v>
      </c>
      <c r="G27" s="106">
        <v>11690.616</v>
      </c>
      <c r="H27" s="107">
        <v>101.457861363619</v>
      </c>
      <c r="I27" s="107">
        <v>1.1645839679641166</v>
      </c>
      <c r="J27" s="107">
        <v>1.142193263258046</v>
      </c>
      <c r="K27" s="108">
        <v>1.6651594282898176E-2</v>
      </c>
    </row>
    <row r="28" spans="1:11">
      <c r="B28" s="432"/>
      <c r="C28" s="433" t="s">
        <v>69</v>
      </c>
      <c r="D28" s="434">
        <v>4271053</v>
      </c>
      <c r="E28" s="435" t="s">
        <v>50</v>
      </c>
      <c r="F28" s="105">
        <v>98.105243959975581</v>
      </c>
      <c r="G28" s="106">
        <v>333203.08299999998</v>
      </c>
      <c r="H28" s="107">
        <v>86.149659437672241</v>
      </c>
      <c r="I28" s="107">
        <v>33.1926879249149</v>
      </c>
      <c r="J28" s="107">
        <v>38.339226662547361</v>
      </c>
      <c r="K28" s="108">
        <v>-5.3101134617255736</v>
      </c>
    </row>
    <row r="29" spans="1:11">
      <c r="B29" s="432"/>
      <c r="C29" s="433" t="s">
        <v>70</v>
      </c>
      <c r="D29" s="434" t="s">
        <v>54</v>
      </c>
      <c r="E29" s="435" t="s">
        <v>50</v>
      </c>
      <c r="F29" s="105" t="s">
        <v>54</v>
      </c>
      <c r="G29" s="106" t="s">
        <v>54</v>
      </c>
      <c r="H29" s="107" t="s">
        <v>54</v>
      </c>
      <c r="I29" s="107" t="s">
        <v>54</v>
      </c>
      <c r="J29" s="107" t="s">
        <v>54</v>
      </c>
      <c r="K29" s="108" t="s">
        <v>54</v>
      </c>
    </row>
    <row r="30" spans="1:11">
      <c r="B30" s="432"/>
      <c r="C30" s="433" t="s">
        <v>282</v>
      </c>
      <c r="D30" s="434">
        <v>4249832</v>
      </c>
      <c r="E30" s="435" t="s">
        <v>50</v>
      </c>
      <c r="F30" s="105">
        <v>97.769389471591921</v>
      </c>
      <c r="G30" s="106">
        <v>332233.10399999999</v>
      </c>
      <c r="H30" s="107">
        <v>85.989058270857285</v>
      </c>
      <c r="I30" s="107">
        <v>33.096061537335167</v>
      </c>
      <c r="J30" s="107">
        <v>38.299015774443525</v>
      </c>
      <c r="K30" s="108">
        <v>-5.3660527829924591</v>
      </c>
    </row>
    <row r="31" spans="1:11">
      <c r="B31" s="432"/>
      <c r="C31" s="433" t="s">
        <v>283</v>
      </c>
      <c r="D31" s="434">
        <v>95</v>
      </c>
      <c r="E31" s="435" t="s">
        <v>50</v>
      </c>
      <c r="F31" s="105" t="s">
        <v>306</v>
      </c>
      <c r="G31" s="106">
        <v>1.431</v>
      </c>
      <c r="H31" s="107" t="s">
        <v>306</v>
      </c>
      <c r="I31" s="107">
        <v>1.4255191156365508E-4</v>
      </c>
      <c r="J31" s="107" t="s">
        <v>54</v>
      </c>
      <c r="K31" s="108">
        <v>1.418494107702358E-4</v>
      </c>
    </row>
    <row r="32" spans="1:11">
      <c r="B32" s="432"/>
      <c r="C32" s="433" t="s">
        <v>71</v>
      </c>
      <c r="D32" s="434">
        <v>0</v>
      </c>
      <c r="E32" s="435" t="s">
        <v>50</v>
      </c>
      <c r="F32" s="105" t="s">
        <v>306</v>
      </c>
      <c r="G32" s="106">
        <v>0.45300000000000001</v>
      </c>
      <c r="H32" s="107" t="s">
        <v>306</v>
      </c>
      <c r="I32" s="107">
        <v>4.5126496113442172E-5</v>
      </c>
      <c r="J32" s="107" t="s">
        <v>54</v>
      </c>
      <c r="K32" s="108">
        <v>4.490411116625913E-5</v>
      </c>
    </row>
    <row r="33" spans="1:11">
      <c r="B33" s="432"/>
      <c r="C33" s="433" t="s">
        <v>72</v>
      </c>
      <c r="D33" s="434">
        <v>160048</v>
      </c>
      <c r="E33" s="435" t="s">
        <v>50</v>
      </c>
      <c r="F33" s="105">
        <v>98.924518505698813</v>
      </c>
      <c r="G33" s="106">
        <v>235822.81599999999</v>
      </c>
      <c r="H33" s="107">
        <v>104.63458314571479</v>
      </c>
      <c r="I33" s="107">
        <v>23.491958917626903</v>
      </c>
      <c r="J33" s="107">
        <v>22.34078735895465</v>
      </c>
      <c r="K33" s="108">
        <v>1.0354023655580924</v>
      </c>
    </row>
    <row r="34" spans="1:11">
      <c r="B34" s="432"/>
      <c r="C34" s="433" t="s">
        <v>73</v>
      </c>
      <c r="D34" s="434">
        <v>160048</v>
      </c>
      <c r="E34" s="435" t="s">
        <v>50</v>
      </c>
      <c r="F34" s="105">
        <v>98.924518505698813</v>
      </c>
      <c r="G34" s="106">
        <v>235822.81599999999</v>
      </c>
      <c r="H34" s="107">
        <v>104.63458314571479</v>
      </c>
      <c r="I34" s="107">
        <v>23.491958917626903</v>
      </c>
      <c r="J34" s="107">
        <v>22.34078735895465</v>
      </c>
      <c r="K34" s="108">
        <v>1.0354023655580924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88.51</v>
      </c>
      <c r="H35" s="99">
        <v>59.219858156028373</v>
      </c>
      <c r="I35" s="99">
        <v>8.8170997152334802E-3</v>
      </c>
      <c r="J35" s="99">
        <v>1.4815382902669072E-2</v>
      </c>
      <c r="K35" s="100">
        <v>-6.0417341624359692E-3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151607.897</v>
      </c>
      <c r="H36" s="95">
        <v>110.62986408099711</v>
      </c>
      <c r="I36" s="95">
        <v>15.102722240038943</v>
      </c>
      <c r="J36" s="95">
        <v>13.584302595676892</v>
      </c>
      <c r="K36" s="96">
        <v>1.4439929022718145</v>
      </c>
    </row>
    <row r="37" spans="1:11">
      <c r="B37" s="432"/>
      <c r="C37" s="433" t="s">
        <v>76</v>
      </c>
      <c r="D37" s="434">
        <v>60.941000000000003</v>
      </c>
      <c r="E37" s="435" t="s">
        <v>299</v>
      </c>
      <c r="F37" s="105">
        <v>16.861079600475886</v>
      </c>
      <c r="G37" s="106">
        <v>39.173999999999999</v>
      </c>
      <c r="H37" s="107">
        <v>21.702085226139562</v>
      </c>
      <c r="I37" s="107">
        <v>3.9023959354260126E-3</v>
      </c>
      <c r="J37" s="107">
        <v>1.789304922383908E-2</v>
      </c>
      <c r="K37" s="108">
        <v>-1.400988443172642E-2</v>
      </c>
    </row>
    <row r="38" spans="1:11">
      <c r="B38" s="432"/>
      <c r="C38" s="433" t="s">
        <v>77</v>
      </c>
      <c r="D38" s="434"/>
      <c r="E38" s="435"/>
      <c r="F38" s="105"/>
      <c r="G38" s="106">
        <v>117011.495</v>
      </c>
      <c r="H38" s="107">
        <v>106.22419533295104</v>
      </c>
      <c r="I38" s="107">
        <v>11.656332835199908</v>
      </c>
      <c r="J38" s="107">
        <v>10.91925430357532</v>
      </c>
      <c r="K38" s="108">
        <v>0.67963571675619094</v>
      </c>
    </row>
    <row r="39" spans="1:11">
      <c r="B39" s="432"/>
      <c r="C39" s="433" t="s">
        <v>78</v>
      </c>
      <c r="D39" s="434" t="s">
        <v>54</v>
      </c>
      <c r="E39" s="435" t="s">
        <v>79</v>
      </c>
      <c r="F39" s="105" t="s">
        <v>54</v>
      </c>
      <c r="G39" s="106" t="s">
        <v>54</v>
      </c>
      <c r="H39" s="107" t="s">
        <v>54</v>
      </c>
      <c r="I39" s="107" t="s">
        <v>54</v>
      </c>
      <c r="J39" s="107" t="s">
        <v>54</v>
      </c>
      <c r="K39" s="108" t="s">
        <v>54</v>
      </c>
    </row>
    <row r="40" spans="1:11">
      <c r="B40" s="432"/>
      <c r="C40" s="433" t="s">
        <v>80</v>
      </c>
      <c r="D40" s="434">
        <v>12184783</v>
      </c>
      <c r="E40" s="435" t="s">
        <v>81</v>
      </c>
      <c r="F40" s="105">
        <v>99.416114721304368</v>
      </c>
      <c r="G40" s="106">
        <v>117011.495</v>
      </c>
      <c r="H40" s="107">
        <v>106.22419533295104</v>
      </c>
      <c r="I40" s="107">
        <v>11.656332835199908</v>
      </c>
      <c r="J40" s="107">
        <v>10.91925430357532</v>
      </c>
      <c r="K40" s="108">
        <v>0.67963571675619094</v>
      </c>
    </row>
    <row r="41" spans="1:11">
      <c r="B41" s="432"/>
      <c r="C41" s="433" t="s">
        <v>82</v>
      </c>
      <c r="D41" s="434"/>
      <c r="E41" s="435"/>
      <c r="F41" s="105"/>
      <c r="G41" s="106" t="s">
        <v>54</v>
      </c>
      <c r="H41" s="107" t="s">
        <v>54</v>
      </c>
      <c r="I41" s="107" t="s">
        <v>54</v>
      </c>
      <c r="J41" s="107" t="s">
        <v>54</v>
      </c>
      <c r="K41" s="108" t="s">
        <v>54</v>
      </c>
    </row>
    <row r="42" spans="1:11">
      <c r="B42" s="432"/>
      <c r="C42" s="433" t="s">
        <v>83</v>
      </c>
      <c r="D42" s="434"/>
      <c r="E42" s="435"/>
      <c r="F42" s="105"/>
      <c r="G42" s="106">
        <v>3.91</v>
      </c>
      <c r="H42" s="107">
        <v>159.59183673469389</v>
      </c>
      <c r="I42" s="107">
        <v>3.8950242782242583E-4</v>
      </c>
      <c r="J42" s="107">
        <v>2.4285887937601519E-4</v>
      </c>
      <c r="K42" s="108">
        <v>1.4472406689346212E-4</v>
      </c>
    </row>
    <row r="43" spans="1:11">
      <c r="B43" s="432"/>
      <c r="C43" s="433" t="s">
        <v>84</v>
      </c>
      <c r="D43" s="434"/>
      <c r="E43" s="435"/>
      <c r="F43" s="105"/>
      <c r="G43" s="106" t="s">
        <v>54</v>
      </c>
      <c r="H43" s="107" t="s">
        <v>54</v>
      </c>
      <c r="I43" s="107" t="s">
        <v>54</v>
      </c>
      <c r="J43" s="107" t="s">
        <v>54</v>
      </c>
      <c r="K43" s="108" t="s">
        <v>54</v>
      </c>
    </row>
    <row r="44" spans="1:11">
      <c r="B44" s="432"/>
      <c r="C44" s="433" t="s">
        <v>85</v>
      </c>
      <c r="D44" s="434"/>
      <c r="E44" s="435"/>
      <c r="F44" s="105"/>
      <c r="G44" s="106">
        <v>54.597999999999999</v>
      </c>
      <c r="H44" s="107">
        <v>529.82047549733147</v>
      </c>
      <c r="I44" s="107">
        <v>5.4388883770457299E-3</v>
      </c>
      <c r="J44" s="107">
        <v>1.0214941844774842E-3</v>
      </c>
      <c r="K44" s="108">
        <v>4.3905911608987103E-3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34072.372000000003</v>
      </c>
      <c r="H45" s="111">
        <v>130.92464134160173</v>
      </c>
      <c r="I45" s="111">
        <v>3.394187113981801</v>
      </c>
      <c r="J45" s="111">
        <v>2.5796980666597387</v>
      </c>
      <c r="K45" s="112">
        <v>0.79776237481075785</v>
      </c>
    </row>
    <row r="46" spans="1:11" s="183" customFormat="1">
      <c r="A46" s="415"/>
      <c r="B46" s="439"/>
      <c r="C46" s="440" t="s">
        <v>87</v>
      </c>
      <c r="D46" s="426">
        <v>18791</v>
      </c>
      <c r="E46" s="427" t="s">
        <v>81</v>
      </c>
      <c r="F46" s="97">
        <v>49.271068225916409</v>
      </c>
      <c r="G46" s="98">
        <v>280.22800000000001</v>
      </c>
      <c r="H46" s="99">
        <v>56.179419376955906</v>
      </c>
      <c r="I46" s="99">
        <v>2.7915469653151594E-2</v>
      </c>
      <c r="J46" s="99">
        <v>4.9444977454151329E-2</v>
      </c>
      <c r="K46" s="100">
        <v>-2.1667076209342356E-2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11814.65</v>
      </c>
      <c r="H47" s="103">
        <v>97.874742134042407</v>
      </c>
      <c r="I47" s="103">
        <v>1.1769398616041491</v>
      </c>
      <c r="J47" s="103">
        <v>1.1965700602328482</v>
      </c>
      <c r="K47" s="104">
        <v>-2.5430199326792014E-2</v>
      </c>
    </row>
    <row r="48" spans="1:11">
      <c r="B48" s="432"/>
      <c r="C48" s="433" t="s">
        <v>89</v>
      </c>
      <c r="D48" s="434"/>
      <c r="E48" s="435"/>
      <c r="F48" s="105"/>
      <c r="G48" s="106">
        <v>17.771000000000001</v>
      </c>
      <c r="H48" s="107">
        <v>43.057204467811886</v>
      </c>
      <c r="I48" s="107">
        <v>1.7702935153023859E-3</v>
      </c>
      <c r="J48" s="107">
        <v>4.0912304197903157E-3</v>
      </c>
      <c r="K48" s="108">
        <v>-2.3296609726918809E-3</v>
      </c>
    </row>
    <row r="49" spans="1:11">
      <c r="B49" s="432"/>
      <c r="C49" s="433" t="s">
        <v>90</v>
      </c>
      <c r="D49" s="434"/>
      <c r="E49" s="435"/>
      <c r="F49" s="105"/>
      <c r="G49" s="106">
        <v>62.079000000000001</v>
      </c>
      <c r="H49" s="107">
        <v>67.481574885318608</v>
      </c>
      <c r="I49" s="107">
        <v>6.1841230733474094E-3</v>
      </c>
      <c r="J49" s="107">
        <v>9.1190039793131172E-3</v>
      </c>
      <c r="K49" s="108">
        <v>-2.9653564802177524E-3</v>
      </c>
    </row>
    <row r="50" spans="1:11">
      <c r="B50" s="432"/>
      <c r="C50" s="433" t="s">
        <v>91</v>
      </c>
      <c r="D50" s="434">
        <v>80180</v>
      </c>
      <c r="E50" s="435" t="s">
        <v>79</v>
      </c>
      <c r="F50" s="105">
        <v>81.046385864895726</v>
      </c>
      <c r="G50" s="106">
        <v>11565.188</v>
      </c>
      <c r="H50" s="107">
        <v>98.951769988659876</v>
      </c>
      <c r="I50" s="107">
        <v>1.1520892082411214</v>
      </c>
      <c r="J50" s="107">
        <v>1.1585560041635963</v>
      </c>
      <c r="K50" s="108">
        <v>-1.2144331733825764E-2</v>
      </c>
    </row>
    <row r="51" spans="1:11">
      <c r="B51" s="432"/>
      <c r="C51" s="433" t="s">
        <v>92</v>
      </c>
      <c r="D51" s="434">
        <v>80180</v>
      </c>
      <c r="E51" s="435" t="s">
        <v>79</v>
      </c>
      <c r="F51" s="105">
        <v>81.046385864895726</v>
      </c>
      <c r="G51" s="106">
        <v>11565.188</v>
      </c>
      <c r="H51" s="107">
        <v>98.951769988659876</v>
      </c>
      <c r="I51" s="107">
        <v>1.1520892082411214</v>
      </c>
      <c r="J51" s="107">
        <v>1.1585560041635963</v>
      </c>
      <c r="K51" s="108">
        <v>-1.2144331733825764E-2</v>
      </c>
    </row>
    <row r="52" spans="1:11">
      <c r="B52" s="432"/>
      <c r="C52" s="433" t="s">
        <v>93</v>
      </c>
      <c r="D52" s="434">
        <v>119</v>
      </c>
      <c r="E52" s="435" t="s">
        <v>81</v>
      </c>
      <c r="F52" s="105">
        <v>129.34782608695653</v>
      </c>
      <c r="G52" s="106">
        <v>6.7220000000000004</v>
      </c>
      <c r="H52" s="107">
        <v>84.16176286465506</v>
      </c>
      <c r="I52" s="107">
        <v>6.6962540148909108E-4</v>
      </c>
      <c r="J52" s="107">
        <v>7.917199467658095E-4</v>
      </c>
      <c r="K52" s="108">
        <v>-1.2539448261659559E-4</v>
      </c>
    </row>
    <row r="53" spans="1:11">
      <c r="B53" s="432"/>
      <c r="C53" s="433" t="s">
        <v>94</v>
      </c>
      <c r="D53" s="434"/>
      <c r="E53" s="435"/>
      <c r="F53" s="105"/>
      <c r="G53" s="106" t="s">
        <v>54</v>
      </c>
      <c r="H53" s="107" t="s">
        <v>54</v>
      </c>
      <c r="I53" s="107" t="s">
        <v>54</v>
      </c>
      <c r="J53" s="107" t="s">
        <v>54</v>
      </c>
      <c r="K53" s="108" t="s">
        <v>54</v>
      </c>
    </row>
    <row r="54" spans="1:11">
      <c r="B54" s="432"/>
      <c r="C54" s="433" t="s">
        <v>284</v>
      </c>
      <c r="D54" s="434"/>
      <c r="E54" s="435"/>
      <c r="F54" s="105"/>
      <c r="G54" s="106" t="s">
        <v>54</v>
      </c>
      <c r="H54" s="107" t="s">
        <v>54</v>
      </c>
      <c r="I54" s="107" t="s">
        <v>54</v>
      </c>
      <c r="J54" s="107" t="s">
        <v>54</v>
      </c>
      <c r="K54" s="108" t="s">
        <v>54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54</v>
      </c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>
        <v>2.8650000000000002</v>
      </c>
      <c r="H56" s="107">
        <v>224.35395458104935</v>
      </c>
      <c r="I56" s="107">
        <v>2.8540267409494878E-4</v>
      </c>
      <c r="J56" s="107">
        <v>1.2658399549517199E-4</v>
      </c>
      <c r="K56" s="108">
        <v>1.5741220426494372E-4</v>
      </c>
    </row>
    <row r="57" spans="1:11">
      <c r="B57" s="439"/>
      <c r="C57" s="425" t="s">
        <v>97</v>
      </c>
      <c r="D57" s="426"/>
      <c r="E57" s="427"/>
      <c r="F57" s="97"/>
      <c r="G57" s="98">
        <v>15.824</v>
      </c>
      <c r="H57" s="99">
        <v>17.421173154835301</v>
      </c>
      <c r="I57" s="99">
        <v>1.576339237304876E-3</v>
      </c>
      <c r="J57" s="99">
        <v>9.0038194822376367E-3</v>
      </c>
      <c r="K57" s="100">
        <v>-7.4352484996882224E-3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91869.771999999997</v>
      </c>
      <c r="H58" s="103">
        <v>102.48713591931914</v>
      </c>
      <c r="I58" s="103">
        <v>9.1517900863152715</v>
      </c>
      <c r="J58" s="103">
        <v>8.8856905442833849</v>
      </c>
      <c r="K58" s="104">
        <v>0.22099920120641664</v>
      </c>
    </row>
    <row r="59" spans="1:11">
      <c r="B59" s="432"/>
      <c r="C59" s="433" t="s">
        <v>234</v>
      </c>
      <c r="D59" s="434"/>
      <c r="E59" s="435"/>
      <c r="F59" s="105"/>
      <c r="G59" s="106">
        <v>0.60499999999999998</v>
      </c>
      <c r="H59" s="107" t="s">
        <v>306</v>
      </c>
      <c r="I59" s="107">
        <v>6.0268278473802455E-5</v>
      </c>
      <c r="J59" s="107" t="s">
        <v>54</v>
      </c>
      <c r="K59" s="108">
        <v>5.9971274294893547E-5</v>
      </c>
    </row>
    <row r="60" spans="1:11">
      <c r="B60" s="432"/>
      <c r="C60" s="433" t="s">
        <v>99</v>
      </c>
      <c r="D60" s="434" t="s">
        <v>54</v>
      </c>
      <c r="E60" s="435" t="s">
        <v>79</v>
      </c>
      <c r="F60" s="105" t="s">
        <v>54</v>
      </c>
      <c r="G60" s="106" t="s">
        <v>54</v>
      </c>
      <c r="H60" s="107" t="s">
        <v>54</v>
      </c>
      <c r="I60" s="107" t="s">
        <v>54</v>
      </c>
      <c r="J60" s="107" t="s">
        <v>54</v>
      </c>
      <c r="K60" s="108" t="s">
        <v>54</v>
      </c>
    </row>
    <row r="61" spans="1:11">
      <c r="B61" s="432"/>
      <c r="C61" s="433" t="s">
        <v>100</v>
      </c>
      <c r="D61" s="434">
        <v>46758</v>
      </c>
      <c r="E61" s="435" t="s">
        <v>81</v>
      </c>
      <c r="F61" s="105">
        <v>18.054885182854076</v>
      </c>
      <c r="G61" s="106">
        <v>14.833</v>
      </c>
      <c r="H61" s="107">
        <v>20.451693851944793</v>
      </c>
      <c r="I61" s="107">
        <v>1.4776188009948956E-3</v>
      </c>
      <c r="J61" s="107">
        <v>7.1893167120425511E-3</v>
      </c>
      <c r="K61" s="108">
        <v>-5.718979668048906E-3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54</v>
      </c>
      <c r="G62" s="106" t="s">
        <v>54</v>
      </c>
      <c r="H62" s="107" t="s">
        <v>54</v>
      </c>
      <c r="I62" s="107" t="s">
        <v>54</v>
      </c>
      <c r="J62" s="107" t="s">
        <v>54</v>
      </c>
      <c r="K62" s="108" t="s">
        <v>54</v>
      </c>
    </row>
    <row r="63" spans="1:11" s="183" customFormat="1">
      <c r="A63" s="415"/>
      <c r="B63" s="432"/>
      <c r="C63" s="433" t="s">
        <v>102</v>
      </c>
      <c r="D63" s="434">
        <v>23</v>
      </c>
      <c r="E63" s="435" t="s">
        <v>79</v>
      </c>
      <c r="F63" s="105">
        <v>104.54545454545455</v>
      </c>
      <c r="G63" s="106">
        <v>91803.008000000002</v>
      </c>
      <c r="H63" s="107">
        <v>102.56589106304075</v>
      </c>
      <c r="I63" s="107">
        <v>9.1451392576474628</v>
      </c>
      <c r="J63" s="107">
        <v>8.8724151840541801</v>
      </c>
      <c r="K63" s="108">
        <v>0.22765650828351591</v>
      </c>
    </row>
    <row r="64" spans="1:11">
      <c r="B64" s="432"/>
      <c r="C64" s="433" t="s">
        <v>103</v>
      </c>
      <c r="D64" s="434">
        <v>13</v>
      </c>
      <c r="E64" s="435" t="s">
        <v>79</v>
      </c>
      <c r="F64" s="105">
        <v>162.5</v>
      </c>
      <c r="G64" s="106">
        <v>49727.728999999999</v>
      </c>
      <c r="H64" s="107">
        <v>175.79696880792298</v>
      </c>
      <c r="I64" s="107">
        <v>4.9537266433748464</v>
      </c>
      <c r="J64" s="107">
        <v>2.803981512923905</v>
      </c>
      <c r="K64" s="108">
        <v>2.1253329927308591</v>
      </c>
    </row>
    <row r="65" spans="1:12">
      <c r="A65" s="390"/>
      <c r="B65" s="424"/>
      <c r="C65" s="425" t="s">
        <v>104</v>
      </c>
      <c r="D65" s="426">
        <v>10</v>
      </c>
      <c r="E65" s="427" t="s">
        <v>79</v>
      </c>
      <c r="F65" s="97">
        <v>71.428571428571431</v>
      </c>
      <c r="G65" s="98">
        <v>42075.279000000002</v>
      </c>
      <c r="H65" s="99">
        <v>68.728726599167203</v>
      </c>
      <c r="I65" s="99">
        <v>4.1914126142726165</v>
      </c>
      <c r="J65" s="99">
        <v>6.0684336711302755</v>
      </c>
      <c r="K65" s="100">
        <v>-1.8976764844473433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3248.0830000000001</v>
      </c>
      <c r="H66" s="103">
        <v>87.433033875666297</v>
      </c>
      <c r="I66" s="103">
        <v>0.32356424917359294</v>
      </c>
      <c r="J66" s="103">
        <v>0.36824721617607148</v>
      </c>
      <c r="K66" s="104">
        <v>-4.6277502910648791E-2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2225.3649999999998</v>
      </c>
      <c r="H67" s="107">
        <v>78.864795461818517</v>
      </c>
      <c r="I67" s="107">
        <v>0.2216841611997577</v>
      </c>
      <c r="J67" s="107">
        <v>0.27970869971536028</v>
      </c>
      <c r="K67" s="108">
        <v>-5.9117005795929253E-2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15" priority="1" stopIfTrue="1" operator="lessThan">
      <formula>0</formula>
    </cfRule>
  </conditionalFormatting>
  <conditionalFormatting sqref="L1:L73 M1:IL1048576 L75:L65536">
    <cfRule type="cellIs" dxfId="14" priority="7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351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1863395.95</v>
      </c>
      <c r="H7" s="91">
        <v>93.209194230125249</v>
      </c>
      <c r="I7" s="91">
        <v>100</v>
      </c>
      <c r="J7" s="91">
        <v>100</v>
      </c>
      <c r="K7" s="92">
        <v>-6.790805769874753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2385.4229999999998</v>
      </c>
      <c r="H8" s="119">
        <v>71.688575137942223</v>
      </c>
      <c r="I8" s="119">
        <v>0.12801482154128327</v>
      </c>
      <c r="J8" s="119">
        <v>0.1664443510338515</v>
      </c>
      <c r="K8" s="120">
        <v>-4.712276738008854E-2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134</v>
      </c>
      <c r="E10" s="435" t="s">
        <v>50</v>
      </c>
      <c r="F10" s="105">
        <v>268</v>
      </c>
      <c r="G10" s="106">
        <v>250.40700000000001</v>
      </c>
      <c r="H10" s="107">
        <v>174.73709919402674</v>
      </c>
      <c r="I10" s="107">
        <v>1.3438206732176272E-2</v>
      </c>
      <c r="J10" s="107">
        <v>7.1682798168301795E-3</v>
      </c>
      <c r="K10" s="108">
        <v>5.3573643972097693E-3</v>
      </c>
    </row>
    <row r="11" spans="1:11">
      <c r="B11" s="432"/>
      <c r="C11" s="433" t="s">
        <v>258</v>
      </c>
      <c r="D11" s="434">
        <v>133083</v>
      </c>
      <c r="E11" s="435" t="s">
        <v>81</v>
      </c>
      <c r="F11" s="105">
        <v>270.31259521052948</v>
      </c>
      <c r="G11" s="106">
        <v>250.40700000000001</v>
      </c>
      <c r="H11" s="107">
        <v>174.73709919402674</v>
      </c>
      <c r="I11" s="107">
        <v>1.3438206732176272E-2</v>
      </c>
      <c r="J11" s="107">
        <v>7.1682798168301795E-3</v>
      </c>
      <c r="K11" s="108">
        <v>5.3573643972097693E-3</v>
      </c>
    </row>
    <row r="12" spans="1:11">
      <c r="B12" s="432"/>
      <c r="C12" s="433" t="s">
        <v>109</v>
      </c>
      <c r="D12" s="434" t="s">
        <v>54</v>
      </c>
      <c r="E12" s="435" t="s">
        <v>50</v>
      </c>
      <c r="F12" s="105" t="s">
        <v>54</v>
      </c>
      <c r="G12" s="106" t="s">
        <v>54</v>
      </c>
      <c r="H12" s="107" t="s">
        <v>54</v>
      </c>
      <c r="I12" s="107" t="s">
        <v>54</v>
      </c>
      <c r="J12" s="107" t="s">
        <v>54</v>
      </c>
      <c r="K12" s="108" t="s">
        <v>54</v>
      </c>
    </row>
    <row r="13" spans="1:11">
      <c r="B13" s="432"/>
      <c r="C13" s="433" t="s">
        <v>110</v>
      </c>
      <c r="D13" s="434">
        <v>24394</v>
      </c>
      <c r="E13" s="435" t="s">
        <v>50</v>
      </c>
      <c r="F13" s="105">
        <v>68.025655326268819</v>
      </c>
      <c r="G13" s="106">
        <v>1381.7829999999999</v>
      </c>
      <c r="H13" s="107">
        <v>58.333206685646935</v>
      </c>
      <c r="I13" s="107">
        <v>7.4154019707942373E-2</v>
      </c>
      <c r="J13" s="107">
        <v>0.11848888169562628</v>
      </c>
      <c r="K13" s="108">
        <v>-4.9370517436604928E-2</v>
      </c>
    </row>
    <row r="14" spans="1:11" s="183" customFormat="1">
      <c r="A14" s="415"/>
      <c r="B14" s="432"/>
      <c r="C14" s="433" t="s">
        <v>111</v>
      </c>
      <c r="D14" s="434">
        <v>15662</v>
      </c>
      <c r="E14" s="435" t="s">
        <v>50</v>
      </c>
      <c r="F14" s="105">
        <v>77.665377367846872</v>
      </c>
      <c r="G14" s="106">
        <v>577.39599999999996</v>
      </c>
      <c r="H14" s="107">
        <v>75.153979517990749</v>
      </c>
      <c r="I14" s="107">
        <v>3.0986221688417859E-2</v>
      </c>
      <c r="J14" s="107">
        <v>3.8430443395509981E-2</v>
      </c>
      <c r="K14" s="108">
        <v>-9.5484358373753835E-3</v>
      </c>
    </row>
    <row r="15" spans="1:11">
      <c r="B15" s="432"/>
      <c r="C15" s="433" t="s">
        <v>112</v>
      </c>
      <c r="D15" s="434">
        <v>721.62400000000002</v>
      </c>
      <c r="E15" s="435" t="s">
        <v>299</v>
      </c>
      <c r="F15" s="105">
        <v>117.60763772315535</v>
      </c>
      <c r="G15" s="106">
        <v>540.95799999999997</v>
      </c>
      <c r="H15" s="107">
        <v>117.27044316927926</v>
      </c>
      <c r="I15" s="107">
        <v>2.9030759672950882E-2</v>
      </c>
      <c r="J15" s="107">
        <v>2.3074302815571057E-2</v>
      </c>
      <c r="K15" s="108">
        <v>3.9850343544706041E-3</v>
      </c>
    </row>
    <row r="16" spans="1:11" s="183" customFormat="1">
      <c r="A16" s="415"/>
      <c r="B16" s="432"/>
      <c r="C16" s="433" t="s">
        <v>113</v>
      </c>
      <c r="D16" s="434" t="s">
        <v>54</v>
      </c>
      <c r="E16" s="435" t="s">
        <v>50</v>
      </c>
      <c r="F16" s="105" t="s">
        <v>54</v>
      </c>
      <c r="G16" s="106" t="s">
        <v>54</v>
      </c>
      <c r="H16" s="107" t="s">
        <v>54</v>
      </c>
      <c r="I16" s="107" t="s">
        <v>54</v>
      </c>
      <c r="J16" s="107" t="s">
        <v>54</v>
      </c>
      <c r="K16" s="108" t="s">
        <v>54</v>
      </c>
    </row>
    <row r="17" spans="1:11">
      <c r="B17" s="432"/>
      <c r="C17" s="436" t="s">
        <v>114</v>
      </c>
      <c r="D17" s="437">
        <v>1796</v>
      </c>
      <c r="E17" s="438" t="s">
        <v>50</v>
      </c>
      <c r="F17" s="109">
        <v>82.009132420091319</v>
      </c>
      <c r="G17" s="110">
        <v>132.69</v>
      </c>
      <c r="H17" s="111">
        <v>65.69299700472807</v>
      </c>
      <c r="I17" s="111">
        <v>7.120869829088123E-3</v>
      </c>
      <c r="J17" s="111">
        <v>1.0103520454990711E-2</v>
      </c>
      <c r="K17" s="112">
        <v>-3.4662150651215747E-3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866990.06299999997</v>
      </c>
      <c r="H18" s="95">
        <v>88.355329982843145</v>
      </c>
      <c r="I18" s="95">
        <v>46.527420165316983</v>
      </c>
      <c r="J18" s="95">
        <v>49.083437796653513</v>
      </c>
      <c r="K18" s="96">
        <v>-5.715604364496742</v>
      </c>
    </row>
    <row r="19" spans="1:11" s="184" customFormat="1">
      <c r="A19" s="325"/>
      <c r="B19" s="449"/>
      <c r="C19" s="450" t="s">
        <v>115</v>
      </c>
      <c r="D19" s="451" t="s">
        <v>54</v>
      </c>
      <c r="E19" s="452" t="s">
        <v>50</v>
      </c>
      <c r="F19" s="121" t="s">
        <v>54</v>
      </c>
      <c r="G19" s="122" t="s">
        <v>54</v>
      </c>
      <c r="H19" s="123" t="s">
        <v>54</v>
      </c>
      <c r="I19" s="123" t="s">
        <v>54</v>
      </c>
      <c r="J19" s="123" t="s">
        <v>54</v>
      </c>
      <c r="K19" s="124" t="s">
        <v>54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191.27199999999999</v>
      </c>
      <c r="H21" s="107">
        <v>99.276468084664643</v>
      </c>
      <c r="I21" s="107">
        <v>1.0264699781063707E-2</v>
      </c>
      <c r="J21" s="107">
        <v>9.6373734286270777E-3</v>
      </c>
      <c r="K21" s="108">
        <v>-6.972947255616531E-5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19.532</v>
      </c>
      <c r="H22" s="107">
        <v>110.03943661971832</v>
      </c>
      <c r="I22" s="107">
        <v>1.0481937561364774E-3</v>
      </c>
      <c r="J22" s="107">
        <v>8.8787527824385525E-4</v>
      </c>
      <c r="K22" s="108">
        <v>8.9137675821439444E-5</v>
      </c>
    </row>
    <row r="23" spans="1:11">
      <c r="B23" s="432"/>
      <c r="C23" s="433" t="s">
        <v>119</v>
      </c>
      <c r="D23" s="434" t="s">
        <v>54</v>
      </c>
      <c r="E23" s="435" t="s">
        <v>50</v>
      </c>
      <c r="F23" s="105" t="s">
        <v>54</v>
      </c>
      <c r="G23" s="106" t="s">
        <v>54</v>
      </c>
      <c r="H23" s="107" t="s">
        <v>54</v>
      </c>
      <c r="I23" s="107" t="s">
        <v>54</v>
      </c>
      <c r="J23" s="107" t="s">
        <v>54</v>
      </c>
      <c r="K23" s="108" t="s">
        <v>54</v>
      </c>
    </row>
    <row r="24" spans="1:11">
      <c r="B24" s="432"/>
      <c r="C24" s="433" t="s">
        <v>120</v>
      </c>
      <c r="D24" s="434">
        <v>20666061</v>
      </c>
      <c r="E24" s="435" t="s">
        <v>50</v>
      </c>
      <c r="F24" s="105">
        <v>100.26910915142871</v>
      </c>
      <c r="G24" s="106">
        <v>854817.21799999999</v>
      </c>
      <c r="H24" s="107">
        <v>88.753575314576963</v>
      </c>
      <c r="I24" s="107">
        <v>45.874158844232753</v>
      </c>
      <c r="J24" s="107">
        <v>48.177139531565807</v>
      </c>
      <c r="K24" s="108">
        <v>-5.4182057130087173</v>
      </c>
    </row>
    <row r="25" spans="1:11">
      <c r="B25" s="432"/>
      <c r="C25" s="433" t="s">
        <v>121</v>
      </c>
      <c r="D25" s="434">
        <v>19504624</v>
      </c>
      <c r="E25" s="435" t="s">
        <v>50</v>
      </c>
      <c r="F25" s="105">
        <v>101.73215568986581</v>
      </c>
      <c r="G25" s="106">
        <v>288569.11099999998</v>
      </c>
      <c r="H25" s="107">
        <v>86.492317634985767</v>
      </c>
      <c r="I25" s="107">
        <v>15.486193956791631</v>
      </c>
      <c r="J25" s="107">
        <v>16.688830868143036</v>
      </c>
      <c r="K25" s="108">
        <v>-2.2542742641032087</v>
      </c>
    </row>
    <row r="26" spans="1:11">
      <c r="B26" s="432"/>
      <c r="C26" s="433" t="s">
        <v>122</v>
      </c>
      <c r="D26" s="434">
        <v>1131784</v>
      </c>
      <c r="E26" s="435" t="s">
        <v>50</v>
      </c>
      <c r="F26" s="105">
        <v>79.936208337129614</v>
      </c>
      <c r="G26" s="106">
        <v>551568.06099999999</v>
      </c>
      <c r="H26" s="107">
        <v>88.794385417756345</v>
      </c>
      <c r="I26" s="107">
        <v>29.600153472481249</v>
      </c>
      <c r="J26" s="107">
        <v>31.071857091837007</v>
      </c>
      <c r="K26" s="108">
        <v>-3.4817925492567943</v>
      </c>
    </row>
    <row r="27" spans="1:11">
      <c r="B27" s="432"/>
      <c r="C27" s="436" t="s">
        <v>123</v>
      </c>
      <c r="D27" s="437">
        <v>1128216</v>
      </c>
      <c r="E27" s="438" t="s">
        <v>50</v>
      </c>
      <c r="F27" s="109">
        <v>79.946089237617628</v>
      </c>
      <c r="G27" s="110">
        <v>540276.28200000001</v>
      </c>
      <c r="H27" s="111">
        <v>88.458005250461142</v>
      </c>
      <c r="I27" s="111">
        <v>28.99417496319019</v>
      </c>
      <c r="J27" s="111">
        <v>30.551487997431874</v>
      </c>
      <c r="K27" s="112">
        <v>-3.5262511405695847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927706.34699999995</v>
      </c>
      <c r="H28" s="95">
        <v>98.301437068169491</v>
      </c>
      <c r="I28" s="95">
        <v>49.785787448985282</v>
      </c>
      <c r="J28" s="95">
        <v>47.206767984624058</v>
      </c>
      <c r="K28" s="96">
        <v>-0.8018366623020553</v>
      </c>
    </row>
    <row r="29" spans="1:11">
      <c r="B29" s="432"/>
      <c r="C29" s="436" t="s">
        <v>124</v>
      </c>
      <c r="D29" s="437">
        <v>11135044</v>
      </c>
      <c r="E29" s="438" t="s">
        <v>50</v>
      </c>
      <c r="F29" s="109">
        <v>105.72633802157607</v>
      </c>
      <c r="G29" s="110">
        <v>261022.954</v>
      </c>
      <c r="H29" s="111">
        <v>74.017263998254549</v>
      </c>
      <c r="I29" s="111">
        <v>14.00791678225983</v>
      </c>
      <c r="J29" s="111">
        <v>17.640028360787255</v>
      </c>
      <c r="K29" s="112">
        <v>-4.5833619996163772</v>
      </c>
    </row>
    <row r="30" spans="1:11" s="184" customFormat="1">
      <c r="A30" s="325"/>
      <c r="B30" s="449"/>
      <c r="C30" s="453" t="s">
        <v>125</v>
      </c>
      <c r="D30" s="437">
        <v>4465850</v>
      </c>
      <c r="E30" s="438" t="s">
        <v>126</v>
      </c>
      <c r="F30" s="109">
        <v>214.7850778513845</v>
      </c>
      <c r="G30" s="110">
        <v>310242.23700000002</v>
      </c>
      <c r="H30" s="111">
        <v>194.94906046811377</v>
      </c>
      <c r="I30" s="111">
        <v>16.649292223695131</v>
      </c>
      <c r="J30" s="111">
        <v>7.9603723605856489</v>
      </c>
      <c r="K30" s="112">
        <v>7.5582987661394849</v>
      </c>
    </row>
    <row r="31" spans="1:11">
      <c r="B31" s="432"/>
      <c r="C31" s="433" t="s">
        <v>56</v>
      </c>
      <c r="D31" s="434"/>
      <c r="E31" s="435"/>
      <c r="F31" s="105"/>
      <c r="G31" s="106">
        <v>166438.78700000001</v>
      </c>
      <c r="H31" s="107">
        <v>86.230602797701934</v>
      </c>
      <c r="I31" s="107">
        <v>8.9320139930539177</v>
      </c>
      <c r="J31" s="107">
        <v>9.6548765766826659</v>
      </c>
      <c r="K31" s="108">
        <v>-1.3294183052350739</v>
      </c>
    </row>
    <row r="32" spans="1:11">
      <c r="B32" s="432"/>
      <c r="C32" s="433" t="s">
        <v>127</v>
      </c>
      <c r="D32" s="434">
        <v>2440533</v>
      </c>
      <c r="E32" s="435" t="s">
        <v>126</v>
      </c>
      <c r="F32" s="105">
        <v>98.10978901756063</v>
      </c>
      <c r="G32" s="106">
        <v>157762.50599999999</v>
      </c>
      <c r="H32" s="107">
        <v>86.792820433249275</v>
      </c>
      <c r="I32" s="107">
        <v>8.4663973859125328</v>
      </c>
      <c r="J32" s="107">
        <v>9.0922967410635458</v>
      </c>
      <c r="K32" s="108">
        <v>-1.2008359573340863</v>
      </c>
    </row>
    <row r="33" spans="1:11">
      <c r="B33" s="432"/>
      <c r="C33" s="433" t="s">
        <v>128</v>
      </c>
      <c r="D33" s="434">
        <v>761760</v>
      </c>
      <c r="E33" s="435" t="s">
        <v>50</v>
      </c>
      <c r="F33" s="105">
        <v>98.939121580199711</v>
      </c>
      <c r="G33" s="106">
        <v>65881.509999999995</v>
      </c>
      <c r="H33" s="107">
        <v>87.745757407400845</v>
      </c>
      <c r="I33" s="107">
        <v>3.5355615106923461</v>
      </c>
      <c r="J33" s="107">
        <v>3.7557011221933174</v>
      </c>
      <c r="K33" s="108">
        <v>-0.46023272656653785</v>
      </c>
    </row>
    <row r="34" spans="1:11" s="183" customFormat="1">
      <c r="A34" s="415"/>
      <c r="B34" s="432"/>
      <c r="C34" s="436" t="s">
        <v>129</v>
      </c>
      <c r="D34" s="437">
        <v>1341130</v>
      </c>
      <c r="E34" s="438" t="s">
        <v>50</v>
      </c>
      <c r="F34" s="109">
        <v>85.8660619276951</v>
      </c>
      <c r="G34" s="110">
        <v>124120.859</v>
      </c>
      <c r="H34" s="111">
        <v>75.754350677071784</v>
      </c>
      <c r="I34" s="111">
        <v>6.6610029392840522</v>
      </c>
      <c r="J34" s="111">
        <v>8.1957895643751755</v>
      </c>
      <c r="K34" s="112">
        <v>-1.9871223970235501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12537.486999999999</v>
      </c>
      <c r="H35" s="95">
        <v>86.103401381474271</v>
      </c>
      <c r="I35" s="95">
        <v>0.67283000158930262</v>
      </c>
      <c r="J35" s="95">
        <v>0.72835615429573619</v>
      </c>
      <c r="K35" s="96">
        <v>-0.10121673127580835</v>
      </c>
    </row>
    <row r="36" spans="1:11">
      <c r="B36" s="449"/>
      <c r="C36" s="453" t="s">
        <v>236</v>
      </c>
      <c r="D36" s="437"/>
      <c r="E36" s="438"/>
      <c r="F36" s="109"/>
      <c r="G36" s="110">
        <v>6821.5540000000001</v>
      </c>
      <c r="H36" s="111">
        <v>73.69110605137304</v>
      </c>
      <c r="I36" s="111">
        <v>0.3660818303270435</v>
      </c>
      <c r="J36" s="111">
        <v>0.46304356462345941</v>
      </c>
      <c r="K36" s="112">
        <v>-0.1218216403527279</v>
      </c>
    </row>
    <row r="37" spans="1:11" s="184" customFormat="1">
      <c r="A37" s="325"/>
      <c r="B37" s="432"/>
      <c r="C37" s="433" t="s">
        <v>252</v>
      </c>
      <c r="D37" s="434">
        <v>12349</v>
      </c>
      <c r="E37" s="435" t="s">
        <v>50</v>
      </c>
      <c r="F37" s="105">
        <v>104.05291540276373</v>
      </c>
      <c r="G37" s="106">
        <v>1756.347</v>
      </c>
      <c r="H37" s="107">
        <v>106.44443407415578</v>
      </c>
      <c r="I37" s="107">
        <v>9.4255168902776673E-2</v>
      </c>
      <c r="J37" s="107">
        <v>8.2535535294703019E-2</v>
      </c>
      <c r="K37" s="108">
        <v>5.3189481598187108E-3</v>
      </c>
    </row>
    <row r="38" spans="1:11" s="183" customFormat="1">
      <c r="A38" s="415"/>
      <c r="B38" s="432"/>
      <c r="C38" s="433" t="s">
        <v>257</v>
      </c>
      <c r="D38" s="434">
        <v>13358</v>
      </c>
      <c r="E38" s="435" t="s">
        <v>50</v>
      </c>
      <c r="F38" s="105">
        <v>92.225904446285554</v>
      </c>
      <c r="G38" s="106">
        <v>2325.3049999999998</v>
      </c>
      <c r="H38" s="107">
        <v>83.155689588520943</v>
      </c>
      <c r="I38" s="107">
        <v>0.12478856144342271</v>
      </c>
      <c r="J38" s="107">
        <v>0.13987547116539747</v>
      </c>
      <c r="K38" s="108">
        <v>-2.3561058552618433E-2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13819.558999999999</v>
      </c>
      <c r="H39" s="95">
        <v>91.129313523131458</v>
      </c>
      <c r="I39" s="95">
        <v>0.74163298465900385</v>
      </c>
      <c r="J39" s="95">
        <v>0.75855957037360977</v>
      </c>
      <c r="K39" s="96">
        <v>-6.7289441228123886E-2</v>
      </c>
    </row>
    <row r="40" spans="1:11">
      <c r="B40" s="432"/>
      <c r="C40" s="436" t="s">
        <v>130</v>
      </c>
      <c r="D40" s="437"/>
      <c r="E40" s="438"/>
      <c r="F40" s="109"/>
      <c r="G40" s="110">
        <v>1531.9880000000001</v>
      </c>
      <c r="H40" s="111">
        <v>101.27728045895097</v>
      </c>
      <c r="I40" s="111">
        <v>8.2214840061233363E-2</v>
      </c>
      <c r="J40" s="111">
        <v>7.566533146565059E-2</v>
      </c>
      <c r="K40" s="112">
        <v>9.6645849301124111E-4</v>
      </c>
    </row>
    <row r="41" spans="1:11" s="184" customFormat="1">
      <c r="A41" s="325"/>
      <c r="B41" s="432"/>
      <c r="C41" s="433" t="s">
        <v>66</v>
      </c>
      <c r="D41" s="434">
        <v>4</v>
      </c>
      <c r="E41" s="435" t="s">
        <v>50</v>
      </c>
      <c r="F41" s="105">
        <v>133.33333333333331</v>
      </c>
      <c r="G41" s="106">
        <v>2.4700000000000002</v>
      </c>
      <c r="H41" s="107">
        <v>112.42603550295857</v>
      </c>
      <c r="I41" s="107">
        <v>1.3255368511453511E-4</v>
      </c>
      <c r="J41" s="107">
        <v>1.0989644993249298E-4</v>
      </c>
      <c r="K41" s="108">
        <v>1.3655771885102677E-5</v>
      </c>
    </row>
    <row r="42" spans="1:11">
      <c r="B42" s="449"/>
      <c r="C42" s="453" t="s">
        <v>67</v>
      </c>
      <c r="D42" s="437"/>
      <c r="E42" s="438"/>
      <c r="F42" s="109"/>
      <c r="G42" s="110">
        <v>223.39099999999999</v>
      </c>
      <c r="H42" s="111">
        <v>93.562208391620103</v>
      </c>
      <c r="I42" s="111">
        <v>1.1988380676688708E-2</v>
      </c>
      <c r="J42" s="111">
        <v>1.1943148010369543E-2</v>
      </c>
      <c r="K42" s="112">
        <v>-7.688749803879606E-4</v>
      </c>
    </row>
    <row r="43" spans="1:11">
      <c r="B43" s="432"/>
      <c r="C43" s="433" t="s">
        <v>131</v>
      </c>
      <c r="D43" s="434"/>
      <c r="E43" s="435"/>
      <c r="F43" s="105"/>
      <c r="G43" s="106">
        <v>1899.269</v>
      </c>
      <c r="H43" s="107">
        <v>91.949528359434467</v>
      </c>
      <c r="I43" s="107">
        <v>0.10192514371408824</v>
      </c>
      <c r="J43" s="107">
        <v>0.10332147088609941</v>
      </c>
      <c r="K43" s="108">
        <v>-8.3178657123006185E-3</v>
      </c>
    </row>
    <row r="44" spans="1:11">
      <c r="B44" s="432"/>
      <c r="C44" s="433" t="s">
        <v>69</v>
      </c>
      <c r="D44" s="434">
        <v>22252</v>
      </c>
      <c r="E44" s="435" t="s">
        <v>50</v>
      </c>
      <c r="F44" s="105">
        <v>90.794842500408038</v>
      </c>
      <c r="G44" s="106">
        <v>4808.277</v>
      </c>
      <c r="H44" s="107">
        <v>92.009841883460012</v>
      </c>
      <c r="I44" s="107">
        <v>0.25803839489937713</v>
      </c>
      <c r="J44" s="107">
        <v>0.26140193675660889</v>
      </c>
      <c r="K44" s="108">
        <v>-2.0886428066550888E-2</v>
      </c>
    </row>
    <row r="45" spans="1:11" s="183" customFormat="1">
      <c r="A45" s="415"/>
      <c r="B45" s="432"/>
      <c r="C45" s="433" t="s">
        <v>72</v>
      </c>
      <c r="D45" s="434">
        <v>2037</v>
      </c>
      <c r="E45" s="435" t="s">
        <v>50</v>
      </c>
      <c r="F45" s="105">
        <v>71.348511383537655</v>
      </c>
      <c r="G45" s="106">
        <v>1457.3979999999999</v>
      </c>
      <c r="H45" s="107">
        <v>98.269128590192764</v>
      </c>
      <c r="I45" s="107">
        <v>7.8211933432612638E-2</v>
      </c>
      <c r="J45" s="107">
        <v>7.4184755670679337E-2</v>
      </c>
      <c r="K45" s="108">
        <v>-1.2840427263391418E-3</v>
      </c>
    </row>
    <row r="46" spans="1:11">
      <c r="B46" s="432"/>
      <c r="C46" s="433" t="s">
        <v>132</v>
      </c>
      <c r="D46" s="434">
        <v>0</v>
      </c>
      <c r="E46" s="435" t="s">
        <v>50</v>
      </c>
      <c r="F46" s="105" t="s">
        <v>305</v>
      </c>
      <c r="G46" s="106">
        <v>0.44600000000000001</v>
      </c>
      <c r="H46" s="107">
        <v>28.886010362694304</v>
      </c>
      <c r="I46" s="107">
        <v>2.3934794964001076E-5</v>
      </c>
      <c r="J46" s="107">
        <v>7.7232643921606352E-5</v>
      </c>
      <c r="K46" s="108">
        <v>-5.4923214395028351E-5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3879.2260000000001</v>
      </c>
      <c r="H47" s="111">
        <v>84.934329160795258</v>
      </c>
      <c r="I47" s="111">
        <v>0.20818044602919739</v>
      </c>
      <c r="J47" s="111">
        <v>0.22846276435661061</v>
      </c>
      <c r="K47" s="112">
        <v>-3.441944806811495E-2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5878.7470000000003</v>
      </c>
      <c r="H48" s="95">
        <v>207.11751809053317</v>
      </c>
      <c r="I48" s="95">
        <v>0.31548565939514894</v>
      </c>
      <c r="J48" s="95">
        <v>0.14197815990884866</v>
      </c>
      <c r="K48" s="96">
        <v>0.15208348112496708</v>
      </c>
    </row>
    <row r="49" spans="1:11" s="184" customFormat="1">
      <c r="A49" s="325"/>
      <c r="B49" s="432"/>
      <c r="C49" s="436" t="s">
        <v>133</v>
      </c>
      <c r="D49" s="437">
        <v>438</v>
      </c>
      <c r="E49" s="438" t="s">
        <v>50</v>
      </c>
      <c r="F49" s="109" t="s">
        <v>352</v>
      </c>
      <c r="G49" s="110">
        <v>2002.88</v>
      </c>
      <c r="H49" s="111" t="s">
        <v>353</v>
      </c>
      <c r="I49" s="111">
        <v>0.10748547564461541</v>
      </c>
      <c r="J49" s="111">
        <v>9.1403633573802637E-4</v>
      </c>
      <c r="K49" s="112">
        <v>9.9272309427025529E-2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15.368</v>
      </c>
      <c r="H50" s="99">
        <v>66.076188838249209</v>
      </c>
      <c r="I50" s="99">
        <v>8.2473078252638687E-4</v>
      </c>
      <c r="J50" s="99">
        <v>1.16339173078285E-3</v>
      </c>
      <c r="K50" s="100">
        <v>-3.9466681382219822E-4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20143.457999999999</v>
      </c>
      <c r="H51" s="95">
        <v>96.846053037333363</v>
      </c>
      <c r="I51" s="95">
        <v>1.0810079307084466</v>
      </c>
      <c r="J51" s="95">
        <v>1.0404128512998589</v>
      </c>
      <c r="K51" s="96">
        <v>-3.2814069522765187E-2</v>
      </c>
    </row>
    <row r="52" spans="1:11">
      <c r="B52" s="449"/>
      <c r="C52" s="450" t="s">
        <v>89</v>
      </c>
      <c r="D52" s="451"/>
      <c r="E52" s="452"/>
      <c r="F52" s="121"/>
      <c r="G52" s="122">
        <v>1382.09</v>
      </c>
      <c r="H52" s="123">
        <v>123.05885516417314</v>
      </c>
      <c r="I52" s="123">
        <v>7.4170495004027462E-2</v>
      </c>
      <c r="J52" s="123">
        <v>5.6179395345030483E-2</v>
      </c>
      <c r="K52" s="124">
        <v>1.2954325404718813E-2</v>
      </c>
    </row>
    <row r="53" spans="1:11">
      <c r="B53" s="432"/>
      <c r="C53" s="433" t="s">
        <v>256</v>
      </c>
      <c r="D53" s="434">
        <v>6063</v>
      </c>
      <c r="E53" s="435" t="s">
        <v>81</v>
      </c>
      <c r="F53" s="105" t="s">
        <v>354</v>
      </c>
      <c r="G53" s="106">
        <v>19.335000000000001</v>
      </c>
      <c r="H53" s="107" t="s">
        <v>355</v>
      </c>
      <c r="I53" s="107">
        <v>1.0376216606030511E-3</v>
      </c>
      <c r="J53" s="107">
        <v>7.9533616473674923E-5</v>
      </c>
      <c r="K53" s="108">
        <v>8.8762517253167402E-4</v>
      </c>
    </row>
    <row r="54" spans="1:11">
      <c r="B54" s="449"/>
      <c r="C54" s="454" t="s">
        <v>134</v>
      </c>
      <c r="D54" s="434">
        <v>51090</v>
      </c>
      <c r="E54" s="435" t="s">
        <v>81</v>
      </c>
      <c r="F54" s="105" t="s">
        <v>356</v>
      </c>
      <c r="G54" s="106">
        <v>34.817999999999998</v>
      </c>
      <c r="H54" s="107" t="s">
        <v>357</v>
      </c>
      <c r="I54" s="107">
        <v>1.8685239709789001E-3</v>
      </c>
      <c r="J54" s="107">
        <v>1.0289348999141466E-4</v>
      </c>
      <c r="K54" s="108">
        <v>1.6387426473547576E-3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>
      <c r="B56" s="432"/>
      <c r="C56" s="433" t="s">
        <v>94</v>
      </c>
      <c r="D56" s="434"/>
      <c r="E56" s="435"/>
      <c r="F56" s="105"/>
      <c r="G56" s="106">
        <v>7.8479999999999999</v>
      </c>
      <c r="H56" s="107">
        <v>122.4528007489468</v>
      </c>
      <c r="I56" s="107">
        <v>4.2116652663112212E-4</v>
      </c>
      <c r="J56" s="107">
        <v>3.2058550187407709E-4</v>
      </c>
      <c r="K56" s="108">
        <v>7.1980423965797621E-5</v>
      </c>
    </row>
    <row r="57" spans="1:11">
      <c r="B57" s="432"/>
      <c r="C57" s="433" t="s">
        <v>136</v>
      </c>
      <c r="D57" s="434"/>
      <c r="E57" s="435"/>
      <c r="F57" s="105"/>
      <c r="G57" s="106">
        <v>0.84399999999999997</v>
      </c>
      <c r="H57" s="107">
        <v>4.842781730548543</v>
      </c>
      <c r="I57" s="107">
        <v>4.5293647869096209E-5</v>
      </c>
      <c r="J57" s="107">
        <v>8.7176847037937529E-4</v>
      </c>
      <c r="K57" s="108">
        <v>-8.2955062616316025E-4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314.92700000000002</v>
      </c>
      <c r="H58" s="107">
        <v>191.00839418714671</v>
      </c>
      <c r="I58" s="107">
        <v>1.6900702183022347E-2</v>
      </c>
      <c r="J58" s="107">
        <v>8.2472858803230367E-3</v>
      </c>
      <c r="K58" s="108">
        <v>7.5057224437052811E-3</v>
      </c>
    </row>
    <row r="59" spans="1:11">
      <c r="B59" s="424"/>
      <c r="C59" s="425" t="s">
        <v>96</v>
      </c>
      <c r="D59" s="426" t="s">
        <v>54</v>
      </c>
      <c r="E59" s="427" t="s">
        <v>300</v>
      </c>
      <c r="F59" s="97" t="s">
        <v>54</v>
      </c>
      <c r="G59" s="98" t="s">
        <v>54</v>
      </c>
      <c r="H59" s="99" t="s">
        <v>54</v>
      </c>
      <c r="I59" s="99" t="s">
        <v>54</v>
      </c>
      <c r="J59" s="99" t="s">
        <v>54</v>
      </c>
      <c r="K59" s="100" t="s">
        <v>54</v>
      </c>
    </row>
    <row r="60" spans="1:11">
      <c r="B60" s="428">
        <v>8</v>
      </c>
      <c r="C60" s="429" t="s">
        <v>98</v>
      </c>
      <c r="D60" s="455"/>
      <c r="E60" s="456"/>
      <c r="F60" s="125"/>
      <c r="G60" s="126" t="s">
        <v>54</v>
      </c>
      <c r="H60" s="127" t="s">
        <v>301</v>
      </c>
      <c r="I60" s="127" t="s">
        <v>54</v>
      </c>
      <c r="J60" s="127">
        <v>6.7855930666214689E-2</v>
      </c>
      <c r="K60" s="128">
        <v>-6.7855930666214689E-2</v>
      </c>
    </row>
    <row r="61" spans="1:11" s="183" customFormat="1">
      <c r="A61" s="415"/>
      <c r="B61" s="432"/>
      <c r="C61" s="433" t="s">
        <v>100</v>
      </c>
      <c r="D61" s="434" t="s">
        <v>54</v>
      </c>
      <c r="E61" s="435" t="s">
        <v>81</v>
      </c>
      <c r="F61" s="105" t="s">
        <v>301</v>
      </c>
      <c r="G61" s="106" t="s">
        <v>54</v>
      </c>
      <c r="H61" s="107" t="s">
        <v>301</v>
      </c>
      <c r="I61" s="107" t="s">
        <v>54</v>
      </c>
      <c r="J61" s="107">
        <v>4.4174171096897528E-3</v>
      </c>
      <c r="K61" s="108">
        <v>-4.4174171096897528E-3</v>
      </c>
    </row>
    <row r="62" spans="1:11">
      <c r="B62" s="424"/>
      <c r="C62" s="425" t="s">
        <v>137</v>
      </c>
      <c r="D62" s="426" t="s">
        <v>54</v>
      </c>
      <c r="E62" s="427" t="s">
        <v>50</v>
      </c>
      <c r="F62" s="97" t="s">
        <v>54</v>
      </c>
      <c r="G62" s="98" t="s">
        <v>54</v>
      </c>
      <c r="H62" s="99" t="s">
        <v>54</v>
      </c>
      <c r="I62" s="99" t="s">
        <v>54</v>
      </c>
      <c r="J62" s="99" t="s">
        <v>54</v>
      </c>
      <c r="K62" s="100" t="s">
        <v>54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13934.866</v>
      </c>
      <c r="H63" s="127">
        <v>86.461049744650481</v>
      </c>
      <c r="I63" s="127">
        <v>0.7478209878045512</v>
      </c>
      <c r="J63" s="127">
        <v>0.80618720114430764</v>
      </c>
      <c r="K63" s="128">
        <v>-0.10914928412792235</v>
      </c>
    </row>
    <row r="64" spans="1:11">
      <c r="B64" s="432"/>
      <c r="C64" s="433" t="s">
        <v>138</v>
      </c>
      <c r="D64" s="434">
        <v>351644</v>
      </c>
      <c r="E64" s="435" t="s">
        <v>81</v>
      </c>
      <c r="F64" s="105">
        <v>186.1643610797876</v>
      </c>
      <c r="G64" s="106">
        <v>207.31899999999999</v>
      </c>
      <c r="H64" s="107">
        <v>146.65407523732722</v>
      </c>
      <c r="I64" s="107">
        <v>1.1125869410631702E-2</v>
      </c>
      <c r="J64" s="107">
        <v>7.0712888216462452E-3</v>
      </c>
      <c r="K64" s="108">
        <v>3.2990444070995486E-3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26.242999999999999</v>
      </c>
      <c r="H65" s="107">
        <v>115.82222614529086</v>
      </c>
      <c r="I65" s="107">
        <v>1.4083426552472652E-3</v>
      </c>
      <c r="J65" s="107">
        <v>1.133379045321086E-3</v>
      </c>
      <c r="K65" s="108">
        <v>1.7932579563404065E-4</v>
      </c>
    </row>
    <row r="66" spans="1:11" ht="12" customHeight="1">
      <c r="A66" s="390"/>
      <c r="B66" s="432"/>
      <c r="C66" s="433" t="s">
        <v>139</v>
      </c>
      <c r="D66" s="434">
        <v>19499</v>
      </c>
      <c r="E66" s="435" t="s">
        <v>81</v>
      </c>
      <c r="F66" s="105">
        <v>307.31284475965327</v>
      </c>
      <c r="G66" s="106">
        <v>32.011000000000003</v>
      </c>
      <c r="H66" s="107">
        <v>188.04558538447981</v>
      </c>
      <c r="I66" s="107">
        <v>1.7178850259924629E-3</v>
      </c>
      <c r="J66" s="107">
        <v>8.5150990769268444E-4</v>
      </c>
      <c r="K66" s="108">
        <v>7.4971688283486781E-4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2148.9859999999999</v>
      </c>
      <c r="H67" s="111">
        <v>105.79404635079545</v>
      </c>
      <c r="I67" s="111">
        <v>0.11532632127916775</v>
      </c>
      <c r="J67" s="111">
        <v>0.10160754646166294</v>
      </c>
      <c r="K67" s="112">
        <v>5.8871883378947779E-3</v>
      </c>
    </row>
    <row r="68" spans="1:11" ht="12.6" thickBot="1">
      <c r="A68" s="390"/>
      <c r="B68" s="457"/>
      <c r="C68" s="443" t="s">
        <v>259</v>
      </c>
      <c r="D68" s="444">
        <v>566971</v>
      </c>
      <c r="E68" s="445" t="s">
        <v>81</v>
      </c>
      <c r="F68" s="113">
        <v>103.23617347477594</v>
      </c>
      <c r="G68" s="114">
        <v>484.005</v>
      </c>
      <c r="H68" s="115">
        <v>89.028295622391482</v>
      </c>
      <c r="I68" s="115">
        <v>2.5974350754599418E-2</v>
      </c>
      <c r="J68" s="115">
        <v>2.7194144148907418E-2</v>
      </c>
      <c r="K68" s="116">
        <v>-2.9836611040388438E-3</v>
      </c>
    </row>
  </sheetData>
  <phoneticPr fontId="3"/>
  <conditionalFormatting sqref="A1:XFD1048576">
    <cfRule type="cellIs" dxfId="13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S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4" width="8" style="187" customWidth="1"/>
    <col min="15" max="15" width="3.109375" style="187" customWidth="1"/>
    <col min="16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358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1003844.834</v>
      </c>
      <c r="E8" s="250">
        <v>99.50719651128243</v>
      </c>
      <c r="F8" s="251">
        <v>100</v>
      </c>
      <c r="G8" s="252">
        <v>-0.49280348871756352</v>
      </c>
      <c r="H8" s="249">
        <v>1863395.95</v>
      </c>
      <c r="I8" s="250">
        <v>93.209194230125249</v>
      </c>
      <c r="J8" s="251">
        <v>100</v>
      </c>
      <c r="K8" s="253">
        <v>-6.790805769874753</v>
      </c>
    </row>
    <row r="9" spans="1:11" s="204" customFormat="1" ht="13.5" customHeight="1">
      <c r="B9" s="468" t="s">
        <v>147</v>
      </c>
      <c r="C9" s="469"/>
      <c r="D9" s="254">
        <v>649216.44999999995</v>
      </c>
      <c r="E9" s="255">
        <v>98.958107280936289</v>
      </c>
      <c r="F9" s="256">
        <v>64.672988096485042</v>
      </c>
      <c r="G9" s="257">
        <v>-0.67756199930453942</v>
      </c>
      <c r="H9" s="254">
        <v>166036.399</v>
      </c>
      <c r="I9" s="255">
        <v>71.735680842088357</v>
      </c>
      <c r="J9" s="256">
        <v>8.9104196561122713</v>
      </c>
      <c r="K9" s="258">
        <v>-3.2723535256646925</v>
      </c>
    </row>
    <row r="10" spans="1:11" ht="13.5" customHeight="1">
      <c r="B10" s="470"/>
      <c r="C10" s="471" t="s">
        <v>148</v>
      </c>
      <c r="D10" s="259">
        <v>85003.725000000006</v>
      </c>
      <c r="E10" s="260">
        <v>111.46740871858552</v>
      </c>
      <c r="F10" s="261">
        <v>8.4678151563810307</v>
      </c>
      <c r="G10" s="262">
        <v>0.86684858891596284</v>
      </c>
      <c r="H10" s="259">
        <v>19328.595000000001</v>
      </c>
      <c r="I10" s="260">
        <v>52.872029773739406</v>
      </c>
      <c r="J10" s="261">
        <v>1.0372779333345659</v>
      </c>
      <c r="K10" s="263">
        <v>-0.86180030713581701</v>
      </c>
    </row>
    <row r="11" spans="1:11" ht="13.5" customHeight="1">
      <c r="B11" s="470"/>
      <c r="C11" s="471" t="s">
        <v>149</v>
      </c>
      <c r="D11" s="259">
        <v>179159.935</v>
      </c>
      <c r="E11" s="260">
        <v>92.696996231805713</v>
      </c>
      <c r="F11" s="261">
        <v>17.847373312278261</v>
      </c>
      <c r="G11" s="262">
        <v>-1.3991512405316808</v>
      </c>
      <c r="H11" s="259">
        <v>20859.425999999999</v>
      </c>
      <c r="I11" s="260">
        <v>124.81341645920203</v>
      </c>
      <c r="J11" s="261">
        <v>1.1194306824590876</v>
      </c>
      <c r="K11" s="263">
        <v>0.20743462639353774</v>
      </c>
    </row>
    <row r="12" spans="1:11" ht="13.5" customHeight="1">
      <c r="B12" s="470"/>
      <c r="C12" s="471" t="s">
        <v>150</v>
      </c>
      <c r="D12" s="259">
        <v>58306.485999999997</v>
      </c>
      <c r="E12" s="260">
        <v>76.944128175766352</v>
      </c>
      <c r="F12" s="261">
        <v>5.8083165869039073</v>
      </c>
      <c r="G12" s="262">
        <v>-1.7318522433572534</v>
      </c>
      <c r="H12" s="259">
        <v>54010.652999999998</v>
      </c>
      <c r="I12" s="260">
        <v>100.05621679772958</v>
      </c>
      <c r="J12" s="261">
        <v>2.8985065144098869</v>
      </c>
      <c r="K12" s="263">
        <v>1.5179415883711568E-3</v>
      </c>
    </row>
    <row r="13" spans="1:11" ht="13.5" customHeight="1">
      <c r="B13" s="470"/>
      <c r="C13" s="471" t="s">
        <v>151</v>
      </c>
      <c r="D13" s="259">
        <v>21908.01</v>
      </c>
      <c r="E13" s="260">
        <v>96.586266909863383</v>
      </c>
      <c r="F13" s="261">
        <v>2.1824099958460312</v>
      </c>
      <c r="G13" s="262">
        <v>-7.6754706255167268E-2</v>
      </c>
      <c r="H13" s="259">
        <v>47793.983999999997</v>
      </c>
      <c r="I13" s="260">
        <v>52.431964582949732</v>
      </c>
      <c r="J13" s="261">
        <v>2.5648861155891209</v>
      </c>
      <c r="K13" s="263">
        <v>-2.1689319424641211</v>
      </c>
    </row>
    <row r="14" spans="1:11" ht="13.5" customHeight="1">
      <c r="B14" s="470"/>
      <c r="C14" s="471" t="s">
        <v>152</v>
      </c>
      <c r="D14" s="259">
        <v>30237.992999999999</v>
      </c>
      <c r="E14" s="260">
        <v>80.447771045771503</v>
      </c>
      <c r="F14" s="261">
        <v>3.0122178225006437</v>
      </c>
      <c r="G14" s="262">
        <v>-0.72848920893147018</v>
      </c>
      <c r="H14" s="259">
        <v>770.56299999999999</v>
      </c>
      <c r="I14" s="260">
        <v>13.402179480601475</v>
      </c>
      <c r="J14" s="261">
        <v>4.1352617515348793E-2</v>
      </c>
      <c r="K14" s="263">
        <v>-0.24905386759821774</v>
      </c>
    </row>
    <row r="15" spans="1:11" ht="13.5" customHeight="1">
      <c r="B15" s="470"/>
      <c r="C15" s="471" t="s">
        <v>153</v>
      </c>
      <c r="D15" s="259">
        <v>779.529</v>
      </c>
      <c r="E15" s="260">
        <v>102.50500013807087</v>
      </c>
      <c r="F15" s="261">
        <v>7.7654331984140096E-2</v>
      </c>
      <c r="G15" s="262">
        <v>1.8883516947400363E-3</v>
      </c>
      <c r="H15" s="259">
        <v>58.447000000000003</v>
      </c>
      <c r="I15" s="260" t="s">
        <v>303</v>
      </c>
      <c r="J15" s="261">
        <v>3.1365851149349122E-3</v>
      </c>
      <c r="K15" s="263">
        <v>2.9235857119728798E-3</v>
      </c>
    </row>
    <row r="16" spans="1:11" ht="13.5" customHeight="1">
      <c r="B16" s="470"/>
      <c r="C16" s="471" t="s">
        <v>154</v>
      </c>
      <c r="D16" s="259">
        <v>26535.01</v>
      </c>
      <c r="E16" s="260">
        <v>119.07910933616664</v>
      </c>
      <c r="F16" s="261">
        <v>2.6433378049341041</v>
      </c>
      <c r="G16" s="262">
        <v>0.4214341037680045</v>
      </c>
      <c r="H16" s="259">
        <v>9001.9789999999994</v>
      </c>
      <c r="I16" s="260">
        <v>229.6686278606912</v>
      </c>
      <c r="J16" s="261">
        <v>0.48309533998933507</v>
      </c>
      <c r="K16" s="263">
        <v>0.25422885491010488</v>
      </c>
    </row>
    <row r="17" spans="1:11" ht="13.5" customHeight="1">
      <c r="B17" s="470"/>
      <c r="C17" s="471" t="s">
        <v>155</v>
      </c>
      <c r="D17" s="259">
        <v>97096.495999999999</v>
      </c>
      <c r="E17" s="260">
        <v>92.658014933174798</v>
      </c>
      <c r="F17" s="261">
        <v>9.6724605946420592</v>
      </c>
      <c r="G17" s="262">
        <v>-0.76264418784440047</v>
      </c>
      <c r="H17" s="259">
        <v>4835.5780000000004</v>
      </c>
      <c r="I17" s="260">
        <v>64.012137421536579</v>
      </c>
      <c r="J17" s="261">
        <v>0.25950351561083945</v>
      </c>
      <c r="K17" s="263">
        <v>-0.1359864774044045</v>
      </c>
    </row>
    <row r="18" spans="1:11" ht="13.5" customHeight="1">
      <c r="B18" s="470"/>
      <c r="C18" s="471" t="s">
        <v>156</v>
      </c>
      <c r="D18" s="259">
        <v>12724.673000000001</v>
      </c>
      <c r="E18" s="260">
        <v>96.955562809313335</v>
      </c>
      <c r="F18" s="261">
        <v>1.2675936129786369</v>
      </c>
      <c r="G18" s="262">
        <v>-3.9606714687592345E-2</v>
      </c>
      <c r="H18" s="259">
        <v>2482.52</v>
      </c>
      <c r="I18" s="260">
        <v>50.569304954183458</v>
      </c>
      <c r="J18" s="261">
        <v>0.13322557666823306</v>
      </c>
      <c r="K18" s="263">
        <v>-0.12138250474327983</v>
      </c>
    </row>
    <row r="19" spans="1:11" ht="13.5" customHeight="1">
      <c r="B19" s="470"/>
      <c r="C19" s="471" t="s">
        <v>157</v>
      </c>
      <c r="D19" s="259">
        <v>88170.001000000004</v>
      </c>
      <c r="E19" s="260">
        <v>130.31909184281125</v>
      </c>
      <c r="F19" s="261">
        <v>8.7832300385180844</v>
      </c>
      <c r="G19" s="262">
        <v>2.0333722477184835</v>
      </c>
      <c r="H19" s="259">
        <v>1340.4359999999999</v>
      </c>
      <c r="I19" s="260">
        <v>28.969953881435156</v>
      </c>
      <c r="J19" s="261">
        <v>7.1935113951492713E-2</v>
      </c>
      <c r="K19" s="263">
        <v>-0.16439703569507724</v>
      </c>
    </row>
    <row r="20" spans="1:11" ht="13.5" customHeight="1">
      <c r="B20" s="470"/>
      <c r="C20" s="471" t="s">
        <v>158</v>
      </c>
      <c r="D20" s="259">
        <v>22205.071</v>
      </c>
      <c r="E20" s="260">
        <v>85.679460061769277</v>
      </c>
      <c r="F20" s="261">
        <v>2.2120023182786035</v>
      </c>
      <c r="G20" s="262">
        <v>-0.36789402997720749</v>
      </c>
      <c r="H20" s="259">
        <v>5482.4809999999998</v>
      </c>
      <c r="I20" s="260">
        <v>87.523670984569279</v>
      </c>
      <c r="J20" s="261">
        <v>0.29421986239693182</v>
      </c>
      <c r="K20" s="263">
        <v>-3.9092373173369187E-2</v>
      </c>
    </row>
    <row r="21" spans="1:11" ht="13.5" customHeight="1">
      <c r="B21" s="470"/>
      <c r="C21" s="471" t="s">
        <v>159</v>
      </c>
      <c r="D21" s="259">
        <v>210727.878</v>
      </c>
      <c r="E21" s="260">
        <v>91.912063071405484</v>
      </c>
      <c r="F21" s="261">
        <v>20.992076749582594</v>
      </c>
      <c r="G21" s="262">
        <v>-1.8381254055768066</v>
      </c>
      <c r="H21" s="259">
        <v>70423.205000000002</v>
      </c>
      <c r="I21" s="260">
        <v>58.897995230081669</v>
      </c>
      <c r="J21" s="261">
        <v>3.7792936600511555</v>
      </c>
      <c r="K21" s="263">
        <v>-2.4582830424935707</v>
      </c>
    </row>
    <row r="22" spans="1:11" ht="13.5" customHeight="1">
      <c r="B22" s="472" t="s">
        <v>160</v>
      </c>
      <c r="C22" s="473"/>
      <c r="D22" s="264">
        <v>23874.812000000002</v>
      </c>
      <c r="E22" s="265">
        <v>114.35226320836516</v>
      </c>
      <c r="F22" s="266">
        <v>2.378336889463935</v>
      </c>
      <c r="G22" s="267">
        <v>0.29703217052250769</v>
      </c>
      <c r="H22" s="264">
        <v>532600.50600000005</v>
      </c>
      <c r="I22" s="265">
        <v>80.149842742576325</v>
      </c>
      <c r="J22" s="266">
        <v>28.582250916666425</v>
      </c>
      <c r="K22" s="268">
        <v>-6.5980630032896004</v>
      </c>
    </row>
    <row r="23" spans="1:11" s="204" customFormat="1" ht="13.5" customHeight="1">
      <c r="B23" s="470"/>
      <c r="C23" s="471" t="s">
        <v>161</v>
      </c>
      <c r="D23" s="259">
        <v>2140.4059999999999</v>
      </c>
      <c r="E23" s="260">
        <v>63.036232773978163</v>
      </c>
      <c r="F23" s="261">
        <v>0.2132208014132192</v>
      </c>
      <c r="G23" s="262">
        <v>-0.12441422487857541</v>
      </c>
      <c r="H23" s="259">
        <v>469493.50199999998</v>
      </c>
      <c r="I23" s="260">
        <v>75.782497316261697</v>
      </c>
      <c r="J23" s="261">
        <v>25.195584545517551</v>
      </c>
      <c r="K23" s="263">
        <v>-7.5048779867786717</v>
      </c>
    </row>
    <row r="24" spans="1:11" ht="13.5" customHeight="1">
      <c r="B24" s="470"/>
      <c r="C24" s="471" t="s">
        <v>162</v>
      </c>
      <c r="D24" s="269">
        <v>506.23200000000003</v>
      </c>
      <c r="E24" s="260">
        <v>119.25371024734983</v>
      </c>
      <c r="F24" s="261">
        <v>5.0429307683223082E-2</v>
      </c>
      <c r="G24" s="262">
        <v>8.1017722159838663E-3</v>
      </c>
      <c r="H24" s="269">
        <v>685.29700000000003</v>
      </c>
      <c r="I24" s="260">
        <v>148.5120556863051</v>
      </c>
      <c r="J24" s="261">
        <v>3.6776778440459748E-2</v>
      </c>
      <c r="K24" s="263">
        <v>1.1197482840072014E-2</v>
      </c>
    </row>
    <row r="25" spans="1:11" ht="13.5" customHeight="1">
      <c r="B25" s="472" t="s">
        <v>163</v>
      </c>
      <c r="C25" s="473"/>
      <c r="D25" s="264">
        <v>75331.489000000001</v>
      </c>
      <c r="E25" s="265">
        <v>91.687564944835501</v>
      </c>
      <c r="F25" s="266">
        <v>7.5042961271044399</v>
      </c>
      <c r="G25" s="267">
        <v>-0.67699004186209055</v>
      </c>
      <c r="H25" s="264">
        <v>214413.375</v>
      </c>
      <c r="I25" s="265">
        <v>70.565010519882463</v>
      </c>
      <c r="J25" s="266">
        <v>11.506592305301512</v>
      </c>
      <c r="K25" s="268">
        <v>-4.4738349057996345</v>
      </c>
    </row>
    <row r="26" spans="1:11" s="204" customFormat="1" ht="13.5" customHeight="1">
      <c r="B26" s="470"/>
      <c r="C26" s="471" t="s">
        <v>164</v>
      </c>
      <c r="D26" s="259">
        <v>75013.274999999994</v>
      </c>
      <c r="E26" s="260">
        <v>91.631950716304956</v>
      </c>
      <c r="F26" s="270">
        <v>7.4725966064990477</v>
      </c>
      <c r="G26" s="262">
        <v>-0.67905245894139565</v>
      </c>
      <c r="H26" s="259">
        <v>122620.989</v>
      </c>
      <c r="I26" s="260">
        <v>106.48277021159238</v>
      </c>
      <c r="J26" s="270">
        <v>6.5805117264529853</v>
      </c>
      <c r="K26" s="263">
        <v>0.37342183420666414</v>
      </c>
    </row>
    <row r="27" spans="1:11" ht="13.5" customHeight="1">
      <c r="B27" s="474"/>
      <c r="C27" s="475" t="s">
        <v>165</v>
      </c>
      <c r="D27" s="271">
        <v>318.214</v>
      </c>
      <c r="E27" s="272">
        <v>106.99577684527652</v>
      </c>
      <c r="F27" s="273">
        <v>3.1699520605392682E-2</v>
      </c>
      <c r="G27" s="274">
        <v>2.0624170793050495E-3</v>
      </c>
      <c r="H27" s="271">
        <v>91792.385999999999</v>
      </c>
      <c r="I27" s="272">
        <v>48.645504346674713</v>
      </c>
      <c r="J27" s="273">
        <v>4.9260805788485271</v>
      </c>
      <c r="K27" s="275">
        <v>-4.8472567400062987</v>
      </c>
    </row>
    <row r="28" spans="1:11" ht="13.5" customHeight="1">
      <c r="B28" s="472" t="s">
        <v>166</v>
      </c>
      <c r="C28" s="469"/>
      <c r="D28" s="254">
        <v>105197.09699999999</v>
      </c>
      <c r="E28" s="255">
        <v>97.753902720864474</v>
      </c>
      <c r="F28" s="256">
        <v>10.479418077077039</v>
      </c>
      <c r="G28" s="257">
        <v>-0.23959961408871583</v>
      </c>
      <c r="H28" s="254">
        <v>465172.86300000001</v>
      </c>
      <c r="I28" s="255">
        <v>101.38120863210051</v>
      </c>
      <c r="J28" s="256">
        <v>24.96371546798736</v>
      </c>
      <c r="K28" s="258">
        <v>0.31700768964018022</v>
      </c>
    </row>
    <row r="29" spans="1:11" s="276" customFormat="1" ht="13.5" customHeight="1">
      <c r="A29" s="204"/>
      <c r="B29" s="470"/>
      <c r="C29" s="471" t="s">
        <v>167</v>
      </c>
      <c r="D29" s="259">
        <v>42348.656000000003</v>
      </c>
      <c r="E29" s="260">
        <v>98.167674085959817</v>
      </c>
      <c r="F29" s="261">
        <v>4.21864560793267</v>
      </c>
      <c r="G29" s="262">
        <v>-7.8354105446486466E-2</v>
      </c>
      <c r="H29" s="259">
        <v>6504.4949999999999</v>
      </c>
      <c r="I29" s="260" t="s">
        <v>359</v>
      </c>
      <c r="J29" s="261">
        <v>0.34906671338423806</v>
      </c>
      <c r="K29" s="263">
        <v>0.32310741781228669</v>
      </c>
    </row>
    <row r="30" spans="1:11" ht="13.5" customHeight="1">
      <c r="B30" s="470"/>
      <c r="C30" s="471" t="s">
        <v>168</v>
      </c>
      <c r="D30" s="259">
        <v>11661.951999999999</v>
      </c>
      <c r="E30" s="260">
        <v>88.148185101368554</v>
      </c>
      <c r="F30" s="261">
        <v>1.1617285465853182</v>
      </c>
      <c r="G30" s="262">
        <v>-0.15542849328777111</v>
      </c>
      <c r="H30" s="259">
        <v>3412.6619999999998</v>
      </c>
      <c r="I30" s="260">
        <v>243.50589024381543</v>
      </c>
      <c r="J30" s="261">
        <v>0.18314207455479337</v>
      </c>
      <c r="K30" s="263">
        <v>0.10060212149869385</v>
      </c>
    </row>
    <row r="31" spans="1:11" ht="13.5" customHeight="1">
      <c r="B31" s="470"/>
      <c r="C31" s="471" t="s">
        <v>290</v>
      </c>
      <c r="D31" s="259">
        <v>4586.3909999999996</v>
      </c>
      <c r="E31" s="260">
        <v>62.181497822680697</v>
      </c>
      <c r="F31" s="261">
        <v>0.45688246277312616</v>
      </c>
      <c r="G31" s="262">
        <v>-0.27650444939869512</v>
      </c>
      <c r="H31" s="259">
        <v>72234.187999999995</v>
      </c>
      <c r="I31" s="260">
        <v>98.244220645820846</v>
      </c>
      <c r="J31" s="261">
        <v>3.8764808950024818</v>
      </c>
      <c r="K31" s="263">
        <v>-6.4574243595540523E-2</v>
      </c>
    </row>
    <row r="32" spans="1:11" ht="13.5" customHeight="1">
      <c r="B32" s="470"/>
      <c r="C32" s="471" t="s">
        <v>169</v>
      </c>
      <c r="D32" s="259">
        <v>472.52100000000002</v>
      </c>
      <c r="E32" s="260">
        <v>176.02612148801586</v>
      </c>
      <c r="F32" s="261">
        <v>4.7071119359867124E-2</v>
      </c>
      <c r="G32" s="262">
        <v>2.0229946399875635E-2</v>
      </c>
      <c r="H32" s="259">
        <v>120863</v>
      </c>
      <c r="I32" s="260">
        <v>102.13091463991562</v>
      </c>
      <c r="J32" s="261">
        <v>6.4861684388656098</v>
      </c>
      <c r="K32" s="263">
        <v>0.12614086595981522</v>
      </c>
    </row>
    <row r="33" spans="2:19" ht="13.5" customHeight="1">
      <c r="B33" s="470"/>
      <c r="C33" s="471" t="s">
        <v>170</v>
      </c>
      <c r="D33" s="259">
        <v>16290.751</v>
      </c>
      <c r="E33" s="260">
        <v>124.83474718067707</v>
      </c>
      <c r="F33" s="261">
        <v>1.6228355666369847</v>
      </c>
      <c r="G33" s="262">
        <v>0.32125749242937501</v>
      </c>
      <c r="H33" s="259">
        <v>261139.511</v>
      </c>
      <c r="I33" s="260">
        <v>98.463821619207209</v>
      </c>
      <c r="J33" s="261">
        <v>14.014171867229827</v>
      </c>
      <c r="K33" s="263">
        <v>-0.20379388756245603</v>
      </c>
    </row>
    <row r="34" spans="2:19" s="204" customFormat="1" ht="13.5" customHeight="1">
      <c r="B34" s="472" t="s">
        <v>171</v>
      </c>
      <c r="C34" s="473"/>
      <c r="D34" s="264">
        <v>62477.673000000003</v>
      </c>
      <c r="E34" s="265">
        <v>90.268131910174148</v>
      </c>
      <c r="F34" s="266">
        <v>6.2238376772878832</v>
      </c>
      <c r="G34" s="267">
        <v>-0.66768943891664811</v>
      </c>
      <c r="H34" s="264">
        <v>10395.222</v>
      </c>
      <c r="I34" s="265">
        <v>165.37527693204947</v>
      </c>
      <c r="J34" s="266">
        <v>0.55786436586384125</v>
      </c>
      <c r="K34" s="268">
        <v>0.2055560823893435</v>
      </c>
    </row>
    <row r="35" spans="2:19" ht="13.5" customHeight="1">
      <c r="B35" s="470"/>
      <c r="C35" s="471" t="s">
        <v>172</v>
      </c>
      <c r="D35" s="259">
        <v>1089.9159999999999</v>
      </c>
      <c r="E35" s="260" t="s">
        <v>360</v>
      </c>
      <c r="F35" s="261">
        <v>0.10857415041496342</v>
      </c>
      <c r="G35" s="262">
        <v>9.8339309571594979E-2</v>
      </c>
      <c r="H35" s="259">
        <v>1167.528</v>
      </c>
      <c r="I35" s="260">
        <v>123.99550122187068</v>
      </c>
      <c r="J35" s="261">
        <v>6.2655926669798759E-2</v>
      </c>
      <c r="K35" s="263">
        <v>1.1301726900909206E-2</v>
      </c>
    </row>
    <row r="36" spans="2:19" ht="13.5" customHeight="1">
      <c r="B36" s="470"/>
      <c r="C36" s="471" t="s">
        <v>173</v>
      </c>
      <c r="D36" s="259">
        <v>2483.2199999999998</v>
      </c>
      <c r="E36" s="260" t="s">
        <v>361</v>
      </c>
      <c r="F36" s="261">
        <v>0.24737089995324912</v>
      </c>
      <c r="G36" s="262">
        <v>0.22184226845910768</v>
      </c>
      <c r="H36" s="259">
        <v>491.47199999999998</v>
      </c>
      <c r="I36" s="260">
        <v>28.137334043247513</v>
      </c>
      <c r="J36" s="261">
        <v>2.6375070741137974E-2</v>
      </c>
      <c r="K36" s="263">
        <v>-6.2787438366574397E-2</v>
      </c>
    </row>
    <row r="37" spans="2:19" ht="13.5" customHeight="1">
      <c r="B37" s="470"/>
      <c r="C37" s="471" t="s">
        <v>174</v>
      </c>
      <c r="D37" s="259">
        <v>46328.226000000002</v>
      </c>
      <c r="E37" s="260">
        <v>128.71402953851435</v>
      </c>
      <c r="F37" s="261">
        <v>4.6150783896946361</v>
      </c>
      <c r="G37" s="262">
        <v>1.0244760950119287</v>
      </c>
      <c r="H37" s="259">
        <v>3948.2829999999999</v>
      </c>
      <c r="I37" s="260">
        <v>260.88068009123566</v>
      </c>
      <c r="J37" s="261">
        <v>0.21188642167006963</v>
      </c>
      <c r="K37" s="263">
        <v>0.12179342842839383</v>
      </c>
    </row>
    <row r="38" spans="2:19" ht="13.5" customHeight="1">
      <c r="B38" s="470"/>
      <c r="C38" s="471" t="s">
        <v>175</v>
      </c>
      <c r="D38" s="259">
        <v>47.448</v>
      </c>
      <c r="E38" s="260">
        <v>0.94192850371973225</v>
      </c>
      <c r="F38" s="261">
        <v>4.7266269041735193E-3</v>
      </c>
      <c r="G38" s="262">
        <v>-0.49462691283434795</v>
      </c>
      <c r="H38" s="259">
        <v>1219.828</v>
      </c>
      <c r="I38" s="260">
        <v>232.52003385359083</v>
      </c>
      <c r="J38" s="261">
        <v>6.5462630204815034E-2</v>
      </c>
      <c r="K38" s="263">
        <v>3.4775498559976345E-2</v>
      </c>
    </row>
    <row r="39" spans="2:19" ht="13.5" customHeight="1">
      <c r="B39" s="470"/>
      <c r="C39" s="471" t="s">
        <v>176</v>
      </c>
      <c r="D39" s="259">
        <v>691.83900000000006</v>
      </c>
      <c r="E39" s="260">
        <v>107.70403143447828</v>
      </c>
      <c r="F39" s="261">
        <v>6.8918918200061186E-2</v>
      </c>
      <c r="G39" s="262">
        <v>4.9054519851758618E-3</v>
      </c>
      <c r="H39" s="259">
        <v>1083.0229999999999</v>
      </c>
      <c r="I39" s="260">
        <v>214.81305908721265</v>
      </c>
      <c r="J39" s="261">
        <v>5.8120927009635281E-2</v>
      </c>
      <c r="K39" s="263">
        <v>2.8954888362664251E-2</v>
      </c>
    </row>
    <row r="40" spans="2:19" ht="13.5" customHeight="1">
      <c r="B40" s="470"/>
      <c r="C40" s="471" t="s">
        <v>177</v>
      </c>
      <c r="D40" s="259" t="s">
        <v>54</v>
      </c>
      <c r="E40" s="260" t="s">
        <v>304</v>
      </c>
      <c r="F40" s="261" t="s">
        <v>54</v>
      </c>
      <c r="G40" s="262" t="s">
        <v>286</v>
      </c>
      <c r="H40" s="259" t="s">
        <v>54</v>
      </c>
      <c r="I40" s="260" t="s">
        <v>302</v>
      </c>
      <c r="J40" s="261" t="s">
        <v>54</v>
      </c>
      <c r="K40" s="263">
        <v>-9.5790487765463832E-5</v>
      </c>
    </row>
    <row r="41" spans="2:19" ht="13.5" customHeight="1">
      <c r="B41" s="470"/>
      <c r="C41" s="471" t="s">
        <v>178</v>
      </c>
      <c r="D41" s="259">
        <v>14.528</v>
      </c>
      <c r="E41" s="260">
        <v>7.4920149807295139E-2</v>
      </c>
      <c r="F41" s="261">
        <v>1.4472356192849621E-3</v>
      </c>
      <c r="G41" s="262">
        <v>-1.9207445094494286</v>
      </c>
      <c r="H41" s="259">
        <v>1279.5309999999999</v>
      </c>
      <c r="I41" s="260" t="s">
        <v>362</v>
      </c>
      <c r="J41" s="261">
        <v>6.8666619136957985E-2</v>
      </c>
      <c r="K41" s="263">
        <v>6.3797215168935453E-2</v>
      </c>
    </row>
    <row r="42" spans="2:19" ht="13.5" customHeight="1">
      <c r="B42" s="470"/>
      <c r="C42" s="471" t="s">
        <v>179</v>
      </c>
      <c r="D42" s="259" t="s">
        <v>54</v>
      </c>
      <c r="E42" s="260" t="s">
        <v>286</v>
      </c>
      <c r="F42" s="261" t="s">
        <v>54</v>
      </c>
      <c r="G42" s="262" t="s">
        <v>286</v>
      </c>
      <c r="H42" s="259" t="s">
        <v>54</v>
      </c>
      <c r="I42" s="260" t="s">
        <v>286</v>
      </c>
      <c r="J42" s="261" t="s">
        <v>54</v>
      </c>
      <c r="K42" s="263" t="s">
        <v>286</v>
      </c>
    </row>
    <row r="43" spans="2:19" ht="13.5" customHeight="1">
      <c r="B43" s="470"/>
      <c r="C43" s="471" t="s">
        <v>180</v>
      </c>
      <c r="D43" s="259">
        <v>2358.2779999999998</v>
      </c>
      <c r="E43" s="260">
        <v>208.78437719118074</v>
      </c>
      <c r="F43" s="261">
        <v>0.23492455408701141</v>
      </c>
      <c r="G43" s="262">
        <v>0.1218011624625627</v>
      </c>
      <c r="H43" s="259" t="s">
        <v>54</v>
      </c>
      <c r="I43" s="260" t="s">
        <v>304</v>
      </c>
      <c r="J43" s="261" t="s">
        <v>54</v>
      </c>
      <c r="K43" s="263" t="s">
        <v>286</v>
      </c>
    </row>
    <row r="44" spans="2:19" s="204" customFormat="1" ht="13.5" customHeight="1">
      <c r="B44" s="472" t="s">
        <v>181</v>
      </c>
      <c r="C44" s="473"/>
      <c r="D44" s="277">
        <v>2436.08</v>
      </c>
      <c r="E44" s="265">
        <v>157.35832725064756</v>
      </c>
      <c r="F44" s="266">
        <v>0.24267495508175319</v>
      </c>
      <c r="G44" s="267">
        <v>8.8020979232457219E-2</v>
      </c>
      <c r="H44" s="277">
        <v>32074.073</v>
      </c>
      <c r="I44" s="265">
        <v>95.102158088223845</v>
      </c>
      <c r="J44" s="266">
        <v>1.7212698675233249</v>
      </c>
      <c r="K44" s="268">
        <v>-8.2627023964218962E-2</v>
      </c>
      <c r="L44" s="276"/>
      <c r="M44" s="309"/>
      <c r="N44" s="310"/>
      <c r="O44" s="205"/>
      <c r="P44" s="205"/>
      <c r="Q44" s="205"/>
      <c r="R44" s="276"/>
      <c r="S44" s="276"/>
    </row>
    <row r="45" spans="2:19" ht="13.5" customHeight="1">
      <c r="B45" s="474"/>
      <c r="C45" s="475" t="s">
        <v>182</v>
      </c>
      <c r="D45" s="271" t="s">
        <v>54</v>
      </c>
      <c r="E45" s="272" t="s">
        <v>302</v>
      </c>
      <c r="F45" s="273" t="s">
        <v>54</v>
      </c>
      <c r="G45" s="274">
        <v>-7.1965529153872254E-3</v>
      </c>
      <c r="H45" s="271">
        <v>29983.082999999999</v>
      </c>
      <c r="I45" s="272">
        <v>97.37281829210049</v>
      </c>
      <c r="J45" s="273">
        <v>1.6090559282368304</v>
      </c>
      <c r="K45" s="275">
        <v>-4.0465253448675152E-2</v>
      </c>
      <c r="L45" s="230"/>
      <c r="M45" s="311"/>
      <c r="N45" s="311"/>
      <c r="O45" s="188"/>
      <c r="P45" s="188"/>
      <c r="Q45" s="188"/>
      <c r="R45" s="230"/>
      <c r="S45" s="230"/>
    </row>
    <row r="46" spans="2:19" ht="13.5" customHeight="1">
      <c r="B46" s="476" t="s">
        <v>183</v>
      </c>
      <c r="C46" s="477"/>
      <c r="D46" s="278">
        <v>54694.599000000002</v>
      </c>
      <c r="E46" s="478">
        <v>80.819976427198597</v>
      </c>
      <c r="F46" s="479">
        <v>5.4485112785867065</v>
      </c>
      <c r="G46" s="480">
        <v>-1.286656925957173</v>
      </c>
      <c r="H46" s="278">
        <v>10273.216</v>
      </c>
      <c r="I46" s="478">
        <v>173.65118060205137</v>
      </c>
      <c r="J46" s="479">
        <v>0.55131685780469786</v>
      </c>
      <c r="K46" s="481">
        <v>0.21795257201361298</v>
      </c>
      <c r="L46" s="230"/>
      <c r="M46" s="312"/>
      <c r="N46" s="312"/>
      <c r="O46" s="188"/>
      <c r="P46" s="188"/>
      <c r="Q46" s="188"/>
      <c r="R46" s="230"/>
      <c r="S46" s="230"/>
    </row>
    <row r="47" spans="2:19" s="204" customFormat="1" ht="13.5" customHeight="1">
      <c r="B47" s="472" t="s">
        <v>184</v>
      </c>
      <c r="C47" s="473"/>
      <c r="D47" s="264">
        <v>31272.885999999999</v>
      </c>
      <c r="E47" s="265">
        <v>137.61571943100734</v>
      </c>
      <c r="F47" s="266">
        <v>3.1153107473181461</v>
      </c>
      <c r="G47" s="267">
        <v>0.84733899169013838</v>
      </c>
      <c r="H47" s="264">
        <v>442333.31900000002</v>
      </c>
      <c r="I47" s="265">
        <v>154.79388566464803</v>
      </c>
      <c r="J47" s="266">
        <v>23.738020843074175</v>
      </c>
      <c r="K47" s="268">
        <v>7.8321601191175469</v>
      </c>
      <c r="L47" s="276"/>
      <c r="M47" s="313"/>
      <c r="N47" s="313"/>
      <c r="O47" s="205"/>
      <c r="P47" s="205"/>
      <c r="Q47" s="205"/>
      <c r="R47" s="276"/>
      <c r="S47" s="276"/>
    </row>
    <row r="48" spans="2:19" ht="13.5" customHeight="1">
      <c r="B48" s="470"/>
      <c r="C48" s="471" t="s">
        <v>291</v>
      </c>
      <c r="D48" s="269">
        <v>21497.785</v>
      </c>
      <c r="E48" s="260">
        <v>136.40717002037627</v>
      </c>
      <c r="F48" s="261">
        <v>2.1415446164461711</v>
      </c>
      <c r="G48" s="262">
        <v>0.56876300561340243</v>
      </c>
      <c r="H48" s="269">
        <v>297028.995</v>
      </c>
      <c r="I48" s="260">
        <v>164.60969978753457</v>
      </c>
      <c r="J48" s="261">
        <v>15.940197519480495</v>
      </c>
      <c r="K48" s="263">
        <v>5.8316943322434094</v>
      </c>
      <c r="L48" s="230"/>
      <c r="M48" s="280"/>
      <c r="N48" s="280"/>
      <c r="O48" s="188"/>
      <c r="P48" s="188"/>
      <c r="Q48" s="188"/>
      <c r="R48" s="230"/>
      <c r="S48" s="230"/>
    </row>
    <row r="49" spans="2:19" ht="13.5" customHeight="1">
      <c r="B49" s="470"/>
      <c r="C49" s="471" t="s">
        <v>292</v>
      </c>
      <c r="D49" s="269">
        <v>7653.5479999999998</v>
      </c>
      <c r="E49" s="260">
        <v>146.6476745371339</v>
      </c>
      <c r="F49" s="261">
        <v>0.76242340855638646</v>
      </c>
      <c r="G49" s="262">
        <v>0.24132678678840877</v>
      </c>
      <c r="H49" s="269">
        <v>62847.538</v>
      </c>
      <c r="I49" s="260">
        <v>157.00494968437522</v>
      </c>
      <c r="J49" s="261">
        <v>3.372742009018534</v>
      </c>
      <c r="K49" s="263">
        <v>1.1414084891260989</v>
      </c>
      <c r="L49" s="188"/>
      <c r="M49" s="280"/>
      <c r="N49" s="280"/>
      <c r="O49" s="188"/>
      <c r="P49" s="188"/>
      <c r="Q49" s="188"/>
      <c r="R49" s="230"/>
      <c r="S49" s="230"/>
    </row>
    <row r="50" spans="2:19" ht="13.5" customHeight="1">
      <c r="B50" s="470"/>
      <c r="C50" s="471" t="s">
        <v>185</v>
      </c>
      <c r="D50" s="269">
        <v>230.51900000000001</v>
      </c>
      <c r="E50" s="260">
        <v>24.922805135945129</v>
      </c>
      <c r="F50" s="261">
        <v>2.2963608736367717E-2</v>
      </c>
      <c r="G50" s="262">
        <v>-6.8834433879239515E-2</v>
      </c>
      <c r="H50" s="269">
        <v>21706.697</v>
      </c>
      <c r="I50" s="260">
        <v>66.165676753524636</v>
      </c>
      <c r="J50" s="261">
        <v>1.1648998700464064</v>
      </c>
      <c r="K50" s="263">
        <v>-0.55522892861125606</v>
      </c>
      <c r="L50" s="188"/>
      <c r="M50" s="280"/>
      <c r="N50" s="280"/>
      <c r="O50" s="188"/>
      <c r="P50" s="188"/>
      <c r="Q50" s="188"/>
      <c r="R50" s="230"/>
      <c r="S50" s="230"/>
    </row>
    <row r="51" spans="2:19" ht="13.5" customHeight="1">
      <c r="B51" s="470"/>
      <c r="C51" s="471" t="s">
        <v>293</v>
      </c>
      <c r="D51" s="269" t="s">
        <v>54</v>
      </c>
      <c r="E51" s="260" t="s">
        <v>304</v>
      </c>
      <c r="F51" s="261" t="s">
        <v>54</v>
      </c>
      <c r="G51" s="262" t="s">
        <v>286</v>
      </c>
      <c r="H51" s="269">
        <v>22603.685000000001</v>
      </c>
      <c r="I51" s="260">
        <v>128.62865736647194</v>
      </c>
      <c r="J51" s="261">
        <v>1.2130371432866967</v>
      </c>
      <c r="K51" s="263">
        <v>0.25164951470037844</v>
      </c>
      <c r="L51" s="188"/>
      <c r="M51" s="280"/>
      <c r="N51" s="280"/>
      <c r="O51" s="188"/>
      <c r="P51" s="188"/>
      <c r="Q51" s="188"/>
      <c r="R51" s="230"/>
      <c r="S51" s="230"/>
    </row>
    <row r="52" spans="2:19" ht="13.5" customHeight="1">
      <c r="B52" s="470"/>
      <c r="C52" s="471" t="s">
        <v>186</v>
      </c>
      <c r="D52" s="269">
        <v>291.94499999999999</v>
      </c>
      <c r="E52" s="260">
        <v>56.409260590322049</v>
      </c>
      <c r="F52" s="261">
        <v>2.9082681915759103E-2</v>
      </c>
      <c r="G52" s="262">
        <v>-2.2363139495455979E-2</v>
      </c>
      <c r="H52" s="269">
        <v>2582.8490000000002</v>
      </c>
      <c r="I52" s="260">
        <v>90.436016016829157</v>
      </c>
      <c r="J52" s="261">
        <v>0.13860977856048257</v>
      </c>
      <c r="K52" s="263">
        <v>-1.3663124993040808E-2</v>
      </c>
      <c r="L52" s="188"/>
      <c r="M52" s="280"/>
      <c r="N52" s="280"/>
      <c r="O52" s="188"/>
      <c r="P52" s="188"/>
      <c r="Q52" s="188"/>
      <c r="R52" s="230"/>
      <c r="S52" s="230"/>
    </row>
    <row r="53" spans="2:19" ht="13.5" customHeight="1">
      <c r="B53" s="474"/>
      <c r="C53" s="475" t="s">
        <v>294</v>
      </c>
      <c r="D53" s="279">
        <v>70.176000000000002</v>
      </c>
      <c r="E53" s="272">
        <v>74.410713717672763</v>
      </c>
      <c r="F53" s="273">
        <v>6.9907218350042334E-3</v>
      </c>
      <c r="G53" s="274">
        <v>-2.3922095248903566E-3</v>
      </c>
      <c r="H53" s="279">
        <v>222.952</v>
      </c>
      <c r="I53" s="272">
        <v>46.492985971943888</v>
      </c>
      <c r="J53" s="273">
        <v>1.1964821539941632E-2</v>
      </c>
      <c r="K53" s="275">
        <v>-1.283477487429612E-2</v>
      </c>
      <c r="L53" s="188"/>
      <c r="M53" s="280"/>
      <c r="N53" s="280"/>
      <c r="O53" s="188"/>
      <c r="P53" s="188"/>
      <c r="Q53" s="188"/>
      <c r="R53" s="230"/>
      <c r="S53" s="230"/>
    </row>
    <row r="54" spans="2:19" s="204" customFormat="1" ht="13.5" customHeight="1">
      <c r="B54" s="472" t="s">
        <v>187</v>
      </c>
      <c r="C54" s="469"/>
      <c r="D54" s="254">
        <v>54038.347000000002</v>
      </c>
      <c r="E54" s="255">
        <v>111.13380722260221</v>
      </c>
      <c r="F54" s="256">
        <v>5.3831374301817645</v>
      </c>
      <c r="G54" s="257">
        <v>0.53664546400932711</v>
      </c>
      <c r="H54" s="254">
        <v>370.19299999999998</v>
      </c>
      <c r="I54" s="255">
        <v>2.5119728099247465</v>
      </c>
      <c r="J54" s="256">
        <v>1.986657747109518E-2</v>
      </c>
      <c r="K54" s="258">
        <v>-0.71865120230367774</v>
      </c>
      <c r="L54" s="205"/>
      <c r="M54" s="314"/>
      <c r="N54" s="314"/>
      <c r="O54" s="205"/>
      <c r="P54" s="205"/>
      <c r="Q54" s="205"/>
      <c r="R54" s="276"/>
      <c r="S54" s="276"/>
    </row>
    <row r="55" spans="2:19" ht="13.5" customHeight="1" thickBot="1">
      <c r="B55" s="482"/>
      <c r="C55" s="514" t="s">
        <v>188</v>
      </c>
      <c r="D55" s="515">
        <v>2453.3119999999999</v>
      </c>
      <c r="E55" s="516">
        <v>58.31066050945104</v>
      </c>
      <c r="F55" s="270">
        <v>0.24439155503986984</v>
      </c>
      <c r="G55" s="517">
        <v>-0.17386723154465714</v>
      </c>
      <c r="H55" s="515">
        <v>100.605</v>
      </c>
      <c r="I55" s="516">
        <v>45.690708352445874</v>
      </c>
      <c r="J55" s="270">
        <v>5.3990135590881796E-3</v>
      </c>
      <c r="K55" s="518">
        <v>-5.9816282548144622E-3</v>
      </c>
      <c r="L55" s="188"/>
      <c r="M55" s="280"/>
      <c r="N55" s="280"/>
      <c r="O55" s="188"/>
      <c r="P55" s="188"/>
      <c r="Q55" s="188"/>
      <c r="R55" s="230"/>
      <c r="S55" s="230"/>
    </row>
    <row r="56" spans="2:19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188"/>
      <c r="P56" s="188"/>
      <c r="Q56" s="188"/>
      <c r="R56" s="230"/>
      <c r="S56" s="230"/>
    </row>
    <row r="57" spans="2:19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188"/>
      <c r="P57" s="188"/>
      <c r="Q57" s="188"/>
      <c r="R57" s="230"/>
      <c r="S57" s="230"/>
    </row>
    <row r="58" spans="2:19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188"/>
      <c r="P58" s="188"/>
      <c r="Q58" s="188"/>
      <c r="R58" s="230"/>
      <c r="S58" s="230"/>
    </row>
    <row r="59" spans="2:19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188"/>
      <c r="P59" s="188"/>
      <c r="Q59" s="188"/>
      <c r="R59" s="230"/>
      <c r="S59" s="230"/>
    </row>
    <row r="60" spans="2:19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188"/>
      <c r="P60" s="188"/>
      <c r="Q60" s="188"/>
      <c r="R60" s="230"/>
      <c r="S60" s="230"/>
    </row>
    <row r="61" spans="2:19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188"/>
      <c r="P61" s="188"/>
      <c r="Q61" s="188"/>
      <c r="R61" s="230"/>
      <c r="S61" s="230"/>
    </row>
    <row r="62" spans="2:19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188"/>
      <c r="P62" s="188"/>
      <c r="Q62" s="188"/>
      <c r="R62" s="230"/>
      <c r="S62" s="230"/>
    </row>
    <row r="63" spans="2:19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188"/>
      <c r="P63" s="188"/>
      <c r="Q63" s="188"/>
      <c r="R63" s="230"/>
      <c r="S63" s="230"/>
    </row>
    <row r="64" spans="2:19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188"/>
      <c r="P64" s="188"/>
      <c r="Q64" s="188"/>
      <c r="R64" s="230"/>
      <c r="S64" s="230"/>
    </row>
    <row r="65" spans="2:19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188"/>
      <c r="P65" s="188"/>
      <c r="Q65" s="188"/>
      <c r="R65" s="230"/>
      <c r="S65" s="230"/>
    </row>
    <row r="66" spans="2:19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188"/>
      <c r="P66" s="188"/>
      <c r="Q66" s="188"/>
      <c r="R66" s="230"/>
      <c r="S66" s="230"/>
    </row>
    <row r="67" spans="2:19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188"/>
      <c r="P67" s="188"/>
      <c r="Q67" s="188"/>
      <c r="R67" s="230"/>
      <c r="S67" s="230"/>
    </row>
    <row r="68" spans="2:19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188"/>
      <c r="P68" s="188"/>
      <c r="Q68" s="188"/>
      <c r="R68" s="230"/>
      <c r="S68" s="230"/>
    </row>
    <row r="69" spans="2:19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188"/>
      <c r="P69" s="188"/>
      <c r="Q69" s="188"/>
      <c r="R69" s="230"/>
      <c r="S69" s="230"/>
    </row>
    <row r="70" spans="2:19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188"/>
      <c r="P70" s="188"/>
      <c r="Q70" s="188"/>
      <c r="R70" s="230"/>
      <c r="S70" s="230"/>
    </row>
    <row r="71" spans="2:19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188"/>
      <c r="P71" s="188"/>
      <c r="Q71" s="188"/>
      <c r="R71" s="230"/>
      <c r="S71" s="230"/>
    </row>
    <row r="72" spans="2:19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188"/>
      <c r="P72" s="188"/>
      <c r="Q72" s="188"/>
      <c r="R72" s="230"/>
      <c r="S72" s="230"/>
    </row>
    <row r="73" spans="2:19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188"/>
      <c r="P73" s="188"/>
      <c r="Q73" s="188"/>
      <c r="R73" s="230"/>
      <c r="S73" s="230"/>
    </row>
    <row r="74" spans="2:19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188"/>
      <c r="P74" s="188"/>
      <c r="Q74" s="188"/>
      <c r="R74" s="230"/>
      <c r="S74" s="230"/>
    </row>
    <row r="75" spans="2:19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188"/>
      <c r="P75" s="188"/>
      <c r="Q75" s="188"/>
      <c r="R75" s="230"/>
      <c r="S75" s="230"/>
    </row>
    <row r="76" spans="2:19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188"/>
      <c r="P76" s="188"/>
      <c r="Q76" s="188"/>
      <c r="R76" s="230"/>
      <c r="S76" s="230"/>
    </row>
    <row r="77" spans="2:19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188"/>
      <c r="P77" s="188"/>
      <c r="Q77" s="188"/>
      <c r="R77" s="230"/>
      <c r="S77" s="230"/>
    </row>
    <row r="78" spans="2:19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188"/>
      <c r="P78" s="188"/>
      <c r="Q78" s="188"/>
      <c r="R78" s="230"/>
      <c r="S78" s="230"/>
    </row>
    <row r="79" spans="2:19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188"/>
      <c r="P79" s="188"/>
      <c r="Q79" s="188"/>
      <c r="R79" s="230"/>
      <c r="S79" s="230"/>
    </row>
    <row r="80" spans="2:19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188"/>
      <c r="P80" s="188"/>
      <c r="Q80" s="188"/>
      <c r="R80" s="230"/>
      <c r="S80" s="230"/>
    </row>
    <row r="81" spans="2:19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188"/>
      <c r="P81" s="188"/>
      <c r="Q81" s="188"/>
      <c r="R81" s="230"/>
      <c r="S81" s="230"/>
    </row>
    <row r="82" spans="2:19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188"/>
      <c r="P82" s="188"/>
      <c r="Q82" s="188"/>
      <c r="R82" s="230"/>
      <c r="S82" s="230"/>
    </row>
    <row r="83" spans="2:19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188"/>
      <c r="P83" s="188"/>
      <c r="Q83" s="188"/>
      <c r="R83" s="230"/>
      <c r="S83" s="230"/>
    </row>
    <row r="84" spans="2:19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188"/>
      <c r="P84" s="188"/>
      <c r="Q84" s="188"/>
      <c r="R84" s="230"/>
      <c r="S84" s="230"/>
    </row>
    <row r="85" spans="2:19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188"/>
      <c r="P85" s="188"/>
      <c r="Q85" s="188"/>
      <c r="R85" s="230"/>
      <c r="S85" s="230"/>
    </row>
    <row r="86" spans="2:19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188"/>
      <c r="P86" s="188"/>
      <c r="Q86" s="188"/>
      <c r="R86" s="230"/>
      <c r="S86" s="230"/>
    </row>
    <row r="87" spans="2:19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188"/>
      <c r="P87" s="188"/>
      <c r="Q87" s="188"/>
      <c r="R87" s="230"/>
      <c r="S87" s="230"/>
    </row>
    <row r="88" spans="2:19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188"/>
      <c r="P88" s="188"/>
      <c r="Q88" s="188"/>
      <c r="R88" s="230"/>
      <c r="S88" s="230"/>
    </row>
    <row r="89" spans="2:19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188"/>
      <c r="P89" s="188"/>
      <c r="Q89" s="188"/>
      <c r="R89" s="230"/>
      <c r="S89" s="230"/>
    </row>
    <row r="90" spans="2:19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188"/>
      <c r="P90" s="188"/>
      <c r="Q90" s="188"/>
      <c r="R90" s="230"/>
      <c r="S90" s="230"/>
    </row>
    <row r="91" spans="2:19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230"/>
      <c r="S91" s="230"/>
    </row>
    <row r="92" spans="2:19" ht="13.5" customHeight="1">
      <c r="D92" s="187"/>
      <c r="H92" s="187"/>
      <c r="L92" s="188"/>
      <c r="M92" s="188"/>
      <c r="N92" s="188"/>
      <c r="O92" s="188"/>
      <c r="P92" s="188"/>
      <c r="Q92" s="188"/>
      <c r="R92" s="230"/>
      <c r="S92" s="230"/>
    </row>
    <row r="93" spans="2:19" ht="13.5" customHeight="1">
      <c r="D93" s="187"/>
      <c r="H93" s="187"/>
      <c r="L93" s="188"/>
      <c r="M93" s="188"/>
      <c r="N93" s="188"/>
      <c r="O93" s="188"/>
      <c r="P93" s="188"/>
      <c r="Q93" s="188"/>
      <c r="R93" s="230"/>
      <c r="S93" s="230"/>
    </row>
    <row r="94" spans="2:19" ht="13.5" customHeight="1">
      <c r="D94" s="187"/>
      <c r="H94" s="187"/>
      <c r="L94" s="230"/>
      <c r="M94" s="188"/>
      <c r="N94" s="188"/>
      <c r="O94" s="188"/>
      <c r="P94" s="188"/>
      <c r="Q94" s="188"/>
      <c r="R94" s="230"/>
      <c r="S94" s="230"/>
    </row>
    <row r="95" spans="2:19" ht="13.5" customHeight="1">
      <c r="D95" s="187"/>
      <c r="H95" s="187"/>
      <c r="L95" s="230"/>
      <c r="M95" s="188"/>
      <c r="N95" s="188"/>
      <c r="O95" s="188"/>
      <c r="P95" s="188"/>
      <c r="Q95" s="188"/>
      <c r="R95" s="230"/>
      <c r="S95" s="230"/>
    </row>
    <row r="96" spans="2:19" ht="13.5" customHeight="1">
      <c r="D96" s="187"/>
      <c r="H96" s="187"/>
      <c r="L96" s="230"/>
      <c r="M96" s="188"/>
      <c r="N96" s="188"/>
      <c r="O96" s="188"/>
      <c r="P96" s="188"/>
      <c r="Q96" s="188"/>
      <c r="R96" s="230"/>
      <c r="S96" s="230"/>
    </row>
    <row r="97" spans="2:19" ht="13.5" customHeight="1">
      <c r="D97" s="187"/>
      <c r="H97" s="187"/>
      <c r="L97" s="230"/>
      <c r="M97" s="188"/>
      <c r="N97" s="188"/>
      <c r="O97" s="188"/>
      <c r="P97" s="188"/>
      <c r="Q97" s="188"/>
      <c r="R97" s="230"/>
      <c r="S97" s="230"/>
    </row>
    <row r="98" spans="2:19" ht="13.5" customHeight="1">
      <c r="D98" s="187"/>
      <c r="H98" s="187"/>
      <c r="L98" s="230"/>
      <c r="M98" s="188"/>
      <c r="N98" s="188"/>
      <c r="O98" s="188"/>
      <c r="P98" s="188"/>
      <c r="Q98" s="188"/>
      <c r="R98" s="230"/>
      <c r="S98" s="230"/>
    </row>
    <row r="99" spans="2:19" ht="13.5" customHeight="1">
      <c r="D99" s="187"/>
      <c r="H99" s="187"/>
      <c r="L99" s="230"/>
      <c r="M99" s="188"/>
      <c r="N99" s="188"/>
      <c r="O99" s="188"/>
      <c r="P99" s="188"/>
      <c r="Q99" s="188"/>
      <c r="R99" s="230"/>
      <c r="S99" s="230"/>
    </row>
    <row r="100" spans="2:19" ht="13.5" customHeight="1">
      <c r="D100" s="187"/>
      <c r="H100" s="187"/>
      <c r="L100" s="230"/>
      <c r="M100" s="188"/>
      <c r="N100" s="188"/>
      <c r="O100" s="188"/>
      <c r="P100" s="188"/>
      <c r="Q100" s="188"/>
      <c r="R100" s="230"/>
      <c r="S100" s="230"/>
    </row>
    <row r="101" spans="2:19" ht="13.5" customHeight="1">
      <c r="D101" s="187"/>
      <c r="H101" s="187"/>
      <c r="L101" s="230"/>
      <c r="M101" s="188"/>
      <c r="N101" s="188"/>
      <c r="O101" s="188"/>
      <c r="P101" s="188"/>
      <c r="Q101" s="188"/>
      <c r="R101" s="230"/>
      <c r="S101" s="230"/>
    </row>
    <row r="102" spans="2:19" ht="13.5" customHeight="1">
      <c r="D102" s="187"/>
      <c r="H102" s="187"/>
      <c r="L102" s="230"/>
      <c r="M102" s="188"/>
      <c r="N102" s="188"/>
      <c r="O102" s="188"/>
      <c r="P102" s="188"/>
      <c r="Q102" s="188"/>
      <c r="R102" s="230"/>
      <c r="S102" s="230"/>
    </row>
    <row r="103" spans="2:19" ht="13.5" customHeight="1">
      <c r="D103" s="187"/>
      <c r="H103" s="187"/>
      <c r="L103" s="230"/>
      <c r="M103" s="188"/>
      <c r="N103" s="188"/>
      <c r="O103" s="188"/>
      <c r="P103" s="188"/>
      <c r="Q103" s="188"/>
      <c r="R103" s="230"/>
      <c r="S103" s="230"/>
    </row>
    <row r="104" spans="2:19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230"/>
      <c r="S104" s="230"/>
    </row>
    <row r="105" spans="2:19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230"/>
      <c r="S105" s="230"/>
    </row>
    <row r="106" spans="2:19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230"/>
      <c r="S106" s="230"/>
    </row>
    <row r="107" spans="2:19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230"/>
      <c r="S107" s="230"/>
    </row>
    <row r="108" spans="2:19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230"/>
      <c r="S108" s="230"/>
    </row>
    <row r="109" spans="2:19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230"/>
      <c r="S109" s="230"/>
    </row>
    <row r="110" spans="2:19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230"/>
      <c r="S110" s="230"/>
    </row>
    <row r="111" spans="2:19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230"/>
      <c r="S111" s="230"/>
    </row>
    <row r="112" spans="2:19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230"/>
      <c r="S112" s="230"/>
    </row>
    <row r="113" spans="2:19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230"/>
      <c r="S113" s="230"/>
    </row>
    <row r="114" spans="2:19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230"/>
      <c r="S114" s="230"/>
    </row>
    <row r="115" spans="2:19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230"/>
      <c r="S115" s="230"/>
    </row>
    <row r="116" spans="2:19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230"/>
      <c r="S116" s="230"/>
    </row>
    <row r="117" spans="2:19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230"/>
      <c r="S117" s="230"/>
    </row>
    <row r="118" spans="2:19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230"/>
      <c r="S118" s="230"/>
    </row>
    <row r="119" spans="2:19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230"/>
      <c r="S119" s="230"/>
    </row>
    <row r="120" spans="2:19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230"/>
      <c r="S120" s="230"/>
    </row>
    <row r="121" spans="2:19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230"/>
      <c r="S121" s="230"/>
    </row>
    <row r="122" spans="2:19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230"/>
      <c r="S122" s="230"/>
    </row>
    <row r="123" spans="2:19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230"/>
      <c r="S123" s="230"/>
    </row>
    <row r="124" spans="2:19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230"/>
      <c r="S124" s="230"/>
    </row>
    <row r="125" spans="2:19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230"/>
      <c r="S125" s="230"/>
    </row>
    <row r="126" spans="2:19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230"/>
      <c r="S126" s="230"/>
    </row>
    <row r="127" spans="2:19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230"/>
      <c r="S127" s="230"/>
    </row>
    <row r="128" spans="2:19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230"/>
      <c r="S128" s="230"/>
    </row>
    <row r="129" spans="2:19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230"/>
      <c r="S129" s="230"/>
    </row>
    <row r="130" spans="2:19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230"/>
      <c r="S130" s="230"/>
    </row>
    <row r="131" spans="2:19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230"/>
      <c r="S131" s="230"/>
    </row>
    <row r="132" spans="2:19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230"/>
      <c r="S132" s="230"/>
    </row>
    <row r="133" spans="2:19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230"/>
      <c r="S133" s="230"/>
    </row>
    <row r="134" spans="2:19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230"/>
      <c r="S134" s="230"/>
    </row>
    <row r="135" spans="2:19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230"/>
      <c r="S135" s="230"/>
    </row>
    <row r="136" spans="2:19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230"/>
      <c r="S136" s="230"/>
    </row>
    <row r="137" spans="2:19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230"/>
      <c r="S137" s="230"/>
    </row>
    <row r="138" spans="2:19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230"/>
      <c r="S138" s="230"/>
    </row>
    <row r="139" spans="2:19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230"/>
      <c r="S139" s="230"/>
    </row>
    <row r="140" spans="2:19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230"/>
      <c r="S140" s="230"/>
    </row>
    <row r="141" spans="2:19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230"/>
      <c r="S141" s="230"/>
    </row>
    <row r="142" spans="2:19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230"/>
      <c r="S142" s="230"/>
    </row>
    <row r="143" spans="2:19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230"/>
      <c r="S143" s="230"/>
    </row>
    <row r="144" spans="2:19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230"/>
      <c r="S144" s="230"/>
    </row>
    <row r="145" spans="2:19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230"/>
      <c r="S145" s="230"/>
    </row>
    <row r="146" spans="2:19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230"/>
      <c r="S146" s="230"/>
    </row>
    <row r="147" spans="2:19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230"/>
      <c r="S147" s="230"/>
    </row>
    <row r="148" spans="2:19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230"/>
      <c r="S148" s="230"/>
    </row>
    <row r="149" spans="2:19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230"/>
      <c r="S149" s="230"/>
    </row>
    <row r="150" spans="2:19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230"/>
      <c r="S150" s="230"/>
    </row>
    <row r="151" spans="2:19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230"/>
      <c r="S151" s="230"/>
    </row>
    <row r="152" spans="2:19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230"/>
      <c r="S152" s="230"/>
    </row>
    <row r="153" spans="2:19" ht="13.5" customHeight="1">
      <c r="D153" s="6"/>
      <c r="H153" s="6"/>
      <c r="L153" s="188"/>
      <c r="M153" s="188"/>
      <c r="N153" s="188"/>
      <c r="O153" s="188"/>
      <c r="P153" s="188"/>
      <c r="Q153" s="188"/>
      <c r="R153" s="230"/>
      <c r="S153" s="230"/>
    </row>
    <row r="154" spans="2:19" ht="13.5" customHeight="1">
      <c r="D154" s="6"/>
      <c r="H154" s="6"/>
      <c r="L154" s="188"/>
      <c r="M154" s="188"/>
      <c r="N154" s="188"/>
      <c r="O154" s="188"/>
      <c r="P154" s="188"/>
      <c r="Q154" s="188"/>
      <c r="R154" s="230"/>
      <c r="S154" s="230"/>
    </row>
    <row r="155" spans="2:19" ht="13.5" customHeight="1">
      <c r="D155" s="6"/>
      <c r="H155" s="6"/>
      <c r="L155" s="188"/>
      <c r="M155" s="188"/>
      <c r="N155" s="188"/>
      <c r="O155" s="188"/>
      <c r="P155" s="188"/>
      <c r="Q155" s="188"/>
      <c r="R155" s="230"/>
      <c r="S155" s="230"/>
    </row>
    <row r="156" spans="2:19" ht="13.5" customHeight="1">
      <c r="D156" s="6"/>
      <c r="H156" s="6"/>
      <c r="L156" s="188"/>
      <c r="M156" s="188"/>
      <c r="N156" s="188"/>
      <c r="O156" s="188"/>
      <c r="P156" s="188"/>
      <c r="Q156" s="188"/>
      <c r="R156" s="230"/>
      <c r="S156" s="230"/>
    </row>
    <row r="157" spans="2:19" ht="13.5" customHeight="1">
      <c r="D157" s="6"/>
      <c r="H157" s="6"/>
      <c r="L157" s="188"/>
      <c r="M157" s="188"/>
      <c r="N157" s="188"/>
      <c r="O157" s="188"/>
      <c r="P157" s="188"/>
      <c r="Q157" s="188"/>
      <c r="R157" s="230"/>
      <c r="S157" s="230"/>
    </row>
    <row r="158" spans="2:19" ht="13.5" customHeight="1">
      <c r="D158" s="6"/>
      <c r="H158" s="6"/>
      <c r="L158" s="188"/>
      <c r="M158" s="188"/>
      <c r="N158" s="188"/>
      <c r="O158" s="188"/>
      <c r="P158" s="188"/>
      <c r="Q158" s="188"/>
      <c r="R158" s="230"/>
      <c r="S158" s="230"/>
    </row>
    <row r="159" spans="2:19" ht="13.5" customHeight="1">
      <c r="D159" s="6"/>
      <c r="H159" s="6"/>
      <c r="L159" s="188"/>
      <c r="M159" s="188"/>
      <c r="N159" s="188"/>
      <c r="O159" s="188"/>
      <c r="P159" s="188"/>
      <c r="Q159" s="188"/>
      <c r="R159" s="230"/>
      <c r="S159" s="230"/>
    </row>
    <row r="160" spans="2:19" ht="13.5" customHeight="1">
      <c r="D160" s="6"/>
      <c r="H160" s="6"/>
      <c r="L160" s="188"/>
      <c r="M160" s="188"/>
      <c r="N160" s="188"/>
      <c r="O160" s="188"/>
      <c r="P160" s="188"/>
      <c r="Q160" s="188"/>
      <c r="R160" s="230"/>
      <c r="S160" s="230"/>
    </row>
    <row r="161" spans="2:19" ht="13.5" customHeight="1">
      <c r="D161" s="6"/>
      <c r="H161" s="6"/>
      <c r="L161" s="188"/>
      <c r="M161" s="188"/>
      <c r="N161" s="188"/>
      <c r="O161" s="188"/>
      <c r="P161" s="188"/>
      <c r="Q161" s="188"/>
      <c r="R161" s="230"/>
      <c r="S161" s="230"/>
    </row>
    <row r="162" spans="2:19" ht="13.5" customHeight="1">
      <c r="D162" s="6"/>
      <c r="H162" s="6"/>
      <c r="L162" s="188"/>
      <c r="M162" s="188"/>
      <c r="N162" s="188"/>
      <c r="O162" s="188"/>
      <c r="P162" s="188"/>
      <c r="Q162" s="188"/>
      <c r="R162" s="230"/>
      <c r="S162" s="230"/>
    </row>
    <row r="163" spans="2:19" ht="13.5" customHeight="1">
      <c r="D163" s="187"/>
      <c r="H163" s="187"/>
      <c r="L163" s="188"/>
      <c r="M163" s="188"/>
      <c r="N163" s="188"/>
      <c r="O163" s="188"/>
      <c r="P163" s="188"/>
      <c r="Q163" s="188"/>
      <c r="R163" s="230"/>
      <c r="S163" s="230"/>
    </row>
    <row r="164" spans="2:19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230"/>
      <c r="S164" s="230"/>
    </row>
    <row r="165" spans="2:19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230"/>
      <c r="S165" s="230"/>
    </row>
    <row r="166" spans="2:19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230"/>
      <c r="S166" s="230"/>
    </row>
    <row r="167" spans="2:19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230"/>
      <c r="S167" s="230"/>
    </row>
    <row r="168" spans="2:19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230"/>
      <c r="S168" s="230"/>
    </row>
    <row r="169" spans="2:19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230"/>
      <c r="S169" s="230"/>
    </row>
    <row r="170" spans="2:19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230"/>
      <c r="S170" s="230"/>
    </row>
    <row r="171" spans="2:19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230"/>
      <c r="S171" s="230"/>
    </row>
    <row r="172" spans="2:19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230"/>
      <c r="S172" s="230"/>
    </row>
    <row r="173" spans="2:19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230"/>
      <c r="S173" s="230"/>
    </row>
    <row r="174" spans="2:19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230"/>
      <c r="S174" s="230"/>
    </row>
    <row r="175" spans="2:19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230"/>
      <c r="S175" s="230"/>
    </row>
    <row r="176" spans="2:19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230"/>
      <c r="S176" s="230"/>
    </row>
    <row r="177" spans="2:19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230"/>
      <c r="S177" s="230"/>
    </row>
    <row r="178" spans="2:19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230"/>
      <c r="S178" s="230"/>
    </row>
    <row r="179" spans="2:19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230"/>
      <c r="S179" s="230"/>
    </row>
    <row r="180" spans="2:19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230"/>
      <c r="S180" s="230"/>
    </row>
    <row r="181" spans="2:19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230"/>
      <c r="S181" s="230"/>
    </row>
    <row r="182" spans="2:19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230"/>
      <c r="S182" s="230"/>
    </row>
    <row r="183" spans="2:19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230"/>
      <c r="S183" s="230"/>
    </row>
    <row r="184" spans="2:19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230"/>
      <c r="S184" s="230"/>
    </row>
    <row r="185" spans="2:19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230"/>
      <c r="S185" s="230"/>
    </row>
    <row r="186" spans="2:19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230"/>
      <c r="S186" s="230"/>
    </row>
    <row r="187" spans="2:19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230"/>
      <c r="S187" s="230"/>
    </row>
    <row r="188" spans="2:19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230"/>
      <c r="S188" s="230"/>
    </row>
    <row r="189" spans="2:19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230"/>
      <c r="S189" s="230"/>
    </row>
    <row r="190" spans="2:19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230"/>
      <c r="S190" s="230"/>
    </row>
    <row r="191" spans="2:19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230"/>
      <c r="S191" s="230"/>
    </row>
    <row r="192" spans="2:19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230"/>
      <c r="S192" s="230"/>
    </row>
    <row r="193" spans="2:19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230"/>
      <c r="S193" s="230"/>
    </row>
    <row r="194" spans="2:19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230"/>
      <c r="S194" s="230"/>
    </row>
    <row r="195" spans="2:19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230"/>
      <c r="S195" s="230"/>
    </row>
    <row r="196" spans="2:19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230"/>
      <c r="S196" s="230"/>
    </row>
    <row r="197" spans="2:19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230"/>
      <c r="S197" s="230"/>
    </row>
    <row r="198" spans="2:19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230"/>
      <c r="S198" s="230"/>
    </row>
    <row r="199" spans="2:19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230"/>
      <c r="S199" s="230"/>
    </row>
    <row r="200" spans="2:19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230"/>
      <c r="S200" s="230"/>
    </row>
    <row r="201" spans="2:19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230"/>
      <c r="S201" s="230"/>
    </row>
    <row r="202" spans="2:19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230"/>
      <c r="S202" s="230"/>
    </row>
    <row r="203" spans="2:19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230"/>
      <c r="S203" s="230"/>
    </row>
    <row r="204" spans="2:19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230"/>
      <c r="S204" s="230"/>
    </row>
    <row r="205" spans="2:19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230"/>
      <c r="S205" s="230"/>
    </row>
    <row r="206" spans="2:19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230"/>
      <c r="S206" s="230"/>
    </row>
    <row r="207" spans="2:19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230"/>
      <c r="S207" s="230"/>
    </row>
    <row r="208" spans="2:19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230"/>
      <c r="S208" s="230"/>
    </row>
    <row r="209" spans="2:19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230"/>
      <c r="S209" s="230"/>
    </row>
    <row r="210" spans="2:19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230"/>
      <c r="S210" s="230"/>
    </row>
    <row r="211" spans="2:19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230"/>
      <c r="S211" s="230"/>
    </row>
    <row r="212" spans="2:19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230"/>
      <c r="S212" s="230"/>
    </row>
    <row r="213" spans="2:19" ht="13.5" customHeight="1">
      <c r="D213" s="6"/>
      <c r="H213" s="6"/>
      <c r="L213" s="188"/>
      <c r="M213" s="188"/>
      <c r="N213" s="188"/>
      <c r="O213" s="188"/>
      <c r="P213" s="188"/>
      <c r="Q213" s="188"/>
      <c r="R213" s="230"/>
      <c r="S213" s="230"/>
    </row>
    <row r="214" spans="2:19" ht="13.5" customHeight="1">
      <c r="D214" s="6"/>
      <c r="H214" s="6"/>
      <c r="L214" s="188"/>
      <c r="M214" s="188"/>
      <c r="N214" s="188"/>
      <c r="O214" s="188"/>
      <c r="P214" s="188"/>
      <c r="Q214" s="188"/>
      <c r="R214" s="230"/>
      <c r="S214" s="230"/>
    </row>
    <row r="215" spans="2:19" ht="13.5" customHeight="1">
      <c r="D215" s="6"/>
      <c r="H215" s="6"/>
      <c r="L215" s="188"/>
      <c r="M215" s="188"/>
      <c r="N215" s="188"/>
      <c r="O215" s="188"/>
      <c r="P215" s="188"/>
      <c r="Q215" s="188"/>
      <c r="R215" s="230"/>
      <c r="S215" s="230"/>
    </row>
    <row r="216" spans="2:19" ht="13.5" customHeight="1">
      <c r="D216" s="6"/>
      <c r="H216" s="6"/>
      <c r="L216" s="188"/>
      <c r="M216" s="188"/>
      <c r="N216" s="188"/>
      <c r="O216" s="188"/>
      <c r="P216" s="188"/>
      <c r="Q216" s="188"/>
      <c r="R216" s="230"/>
      <c r="S216" s="230"/>
    </row>
    <row r="217" spans="2:19" ht="13.5" customHeight="1">
      <c r="D217" s="6"/>
      <c r="H217" s="6"/>
      <c r="L217" s="188"/>
      <c r="M217" s="188"/>
      <c r="N217" s="188"/>
      <c r="O217" s="188"/>
      <c r="P217" s="188"/>
      <c r="Q217" s="188"/>
      <c r="R217" s="230"/>
      <c r="S217" s="230"/>
    </row>
    <row r="218" spans="2:19" ht="13.5" customHeight="1">
      <c r="D218" s="6"/>
      <c r="H218" s="6"/>
      <c r="L218" s="188"/>
      <c r="M218" s="188"/>
      <c r="N218" s="188"/>
      <c r="O218" s="188"/>
      <c r="P218" s="188"/>
      <c r="Q218" s="188"/>
      <c r="R218" s="230"/>
      <c r="S218" s="230"/>
    </row>
    <row r="219" spans="2:19" ht="13.5" customHeight="1">
      <c r="D219" s="6"/>
      <c r="H219" s="6"/>
      <c r="L219" s="188"/>
      <c r="M219" s="188"/>
      <c r="N219" s="188"/>
      <c r="O219" s="188"/>
      <c r="P219" s="188"/>
      <c r="Q219" s="188"/>
      <c r="R219" s="230"/>
      <c r="S219" s="230"/>
    </row>
    <row r="220" spans="2:19" ht="13.5" customHeight="1">
      <c r="D220" s="6"/>
      <c r="H220" s="6"/>
      <c r="L220" s="188"/>
      <c r="M220" s="188"/>
      <c r="N220" s="188"/>
      <c r="O220" s="188"/>
      <c r="P220" s="188"/>
      <c r="Q220" s="188"/>
      <c r="R220" s="230"/>
      <c r="S220" s="230"/>
    </row>
    <row r="221" spans="2:19" ht="13.5" customHeight="1">
      <c r="D221" s="6"/>
      <c r="H221" s="6"/>
      <c r="L221" s="188"/>
      <c r="M221" s="188"/>
      <c r="N221" s="188"/>
      <c r="O221" s="188"/>
      <c r="P221" s="188"/>
      <c r="Q221" s="188"/>
      <c r="R221" s="230"/>
      <c r="S221" s="230"/>
    </row>
    <row r="222" spans="2:19" ht="13.5" customHeight="1">
      <c r="D222" s="6"/>
      <c r="H222" s="6"/>
      <c r="L222" s="188"/>
      <c r="M222" s="188"/>
      <c r="N222" s="188"/>
      <c r="O222" s="188"/>
      <c r="P222" s="188"/>
      <c r="Q222" s="188"/>
      <c r="R222" s="230"/>
      <c r="S222" s="230"/>
    </row>
    <row r="223" spans="2:19" ht="13.5" customHeight="1">
      <c r="D223" s="6"/>
      <c r="H223" s="6"/>
      <c r="L223" s="188"/>
      <c r="M223" s="188"/>
      <c r="N223" s="188"/>
      <c r="O223" s="188"/>
      <c r="P223" s="188"/>
      <c r="Q223" s="188"/>
      <c r="R223" s="230"/>
      <c r="S223" s="230"/>
    </row>
    <row r="224" spans="2:19" ht="13.5" customHeight="1">
      <c r="D224" s="6"/>
      <c r="H224" s="6"/>
      <c r="L224" s="188"/>
      <c r="M224" s="188"/>
      <c r="N224" s="188"/>
      <c r="O224" s="188"/>
      <c r="P224" s="188"/>
      <c r="Q224" s="188"/>
      <c r="R224" s="230"/>
      <c r="S224" s="230"/>
    </row>
    <row r="225" spans="4:19" ht="13.5" customHeight="1">
      <c r="D225" s="6"/>
      <c r="H225" s="6"/>
      <c r="L225" s="188"/>
      <c r="M225" s="188"/>
      <c r="N225" s="188"/>
      <c r="O225" s="188"/>
      <c r="P225" s="188"/>
      <c r="Q225" s="188"/>
      <c r="R225" s="230"/>
      <c r="S225" s="230"/>
    </row>
    <row r="226" spans="4:19" ht="13.5" customHeight="1">
      <c r="D226" s="6"/>
      <c r="H226" s="6"/>
      <c r="L226" s="188"/>
      <c r="M226" s="188"/>
      <c r="N226" s="188"/>
      <c r="O226" s="188"/>
      <c r="P226" s="188"/>
      <c r="Q226" s="188"/>
      <c r="R226" s="230"/>
      <c r="S226" s="230"/>
    </row>
    <row r="227" spans="4:19" ht="13.5" customHeight="1">
      <c r="D227" s="6"/>
      <c r="H227" s="6"/>
      <c r="L227" s="188"/>
      <c r="M227" s="188"/>
      <c r="N227" s="188"/>
      <c r="O227" s="188"/>
      <c r="P227" s="188"/>
      <c r="Q227" s="188"/>
      <c r="R227" s="230"/>
      <c r="S227" s="230"/>
    </row>
    <row r="228" spans="4:19" ht="13.5" customHeight="1">
      <c r="D228" s="6"/>
      <c r="H228" s="6"/>
      <c r="L228" s="188"/>
      <c r="M228" s="188"/>
      <c r="N228" s="188"/>
      <c r="O228" s="188"/>
      <c r="P228" s="188"/>
      <c r="Q228" s="188"/>
      <c r="R228" s="230"/>
      <c r="S228" s="230"/>
    </row>
    <row r="229" spans="4:19" ht="13.5" customHeight="1">
      <c r="D229" s="6"/>
      <c r="H229" s="6"/>
      <c r="L229" s="188"/>
      <c r="M229" s="188"/>
      <c r="N229" s="188"/>
      <c r="O229" s="188"/>
      <c r="P229" s="188"/>
      <c r="Q229" s="188"/>
      <c r="R229" s="230"/>
      <c r="S229" s="230"/>
    </row>
    <row r="230" spans="4:19" ht="13.5" customHeight="1">
      <c r="D230" s="6"/>
      <c r="H230" s="6"/>
      <c r="L230" s="188"/>
      <c r="M230" s="188"/>
      <c r="N230" s="188"/>
      <c r="O230" s="188"/>
      <c r="P230" s="188"/>
      <c r="Q230" s="188"/>
      <c r="R230" s="230"/>
      <c r="S230" s="230"/>
    </row>
    <row r="231" spans="4:19" ht="13.5" customHeight="1">
      <c r="D231" s="6"/>
      <c r="H231" s="6"/>
      <c r="L231" s="188"/>
      <c r="M231" s="188"/>
      <c r="N231" s="188"/>
      <c r="O231" s="188"/>
      <c r="P231" s="188"/>
      <c r="Q231" s="188"/>
      <c r="R231" s="230"/>
      <c r="S231" s="230"/>
    </row>
    <row r="232" spans="4:19" ht="13.5" customHeight="1">
      <c r="D232" s="6"/>
      <c r="H232" s="6"/>
      <c r="L232" s="188"/>
      <c r="M232" s="188"/>
      <c r="N232" s="188"/>
      <c r="O232" s="188"/>
      <c r="P232" s="188"/>
      <c r="Q232" s="188"/>
      <c r="R232" s="230"/>
      <c r="S232" s="230"/>
    </row>
    <row r="233" spans="4:19" ht="13.5" customHeight="1">
      <c r="D233" s="6"/>
      <c r="H233" s="6"/>
      <c r="L233" s="188"/>
      <c r="M233" s="188"/>
      <c r="N233" s="188"/>
      <c r="O233" s="188"/>
      <c r="P233" s="188"/>
      <c r="Q233" s="188"/>
      <c r="R233" s="230"/>
      <c r="S233" s="230"/>
    </row>
    <row r="234" spans="4:19" ht="13.5" customHeight="1">
      <c r="D234" s="6"/>
      <c r="H234" s="6"/>
      <c r="L234" s="188"/>
      <c r="M234" s="188"/>
      <c r="N234" s="188"/>
      <c r="O234" s="188"/>
      <c r="P234" s="188"/>
      <c r="Q234" s="188"/>
      <c r="R234" s="230"/>
      <c r="S234" s="230"/>
    </row>
    <row r="235" spans="4:19" ht="13.5" customHeight="1">
      <c r="D235" s="6"/>
      <c r="H235" s="6"/>
      <c r="L235" s="188"/>
      <c r="M235" s="188"/>
      <c r="N235" s="188"/>
      <c r="O235" s="188"/>
      <c r="P235" s="188"/>
      <c r="Q235" s="188"/>
      <c r="R235" s="230"/>
      <c r="S235" s="230"/>
    </row>
    <row r="236" spans="4:19" ht="13.5" customHeight="1">
      <c r="D236" s="6"/>
      <c r="H236" s="6"/>
      <c r="L236" s="188"/>
      <c r="M236" s="188"/>
      <c r="N236" s="188"/>
      <c r="O236" s="188"/>
      <c r="P236" s="188"/>
      <c r="Q236" s="188"/>
      <c r="R236" s="230"/>
      <c r="S236" s="230"/>
    </row>
    <row r="237" spans="4:19" ht="13.5" customHeight="1">
      <c r="D237" s="6"/>
      <c r="H237" s="6"/>
      <c r="L237" s="188"/>
      <c r="M237" s="188"/>
      <c r="N237" s="188"/>
      <c r="O237" s="188"/>
      <c r="P237" s="188"/>
      <c r="Q237" s="188"/>
      <c r="R237" s="230"/>
      <c r="S237" s="230"/>
    </row>
    <row r="238" spans="4:19" ht="13.5" customHeight="1">
      <c r="D238" s="6"/>
      <c r="H238" s="6"/>
      <c r="L238" s="188"/>
      <c r="M238" s="188"/>
      <c r="N238" s="188"/>
      <c r="O238" s="188"/>
      <c r="P238" s="188"/>
      <c r="Q238" s="188"/>
      <c r="R238" s="230"/>
      <c r="S238" s="230"/>
    </row>
    <row r="239" spans="4:19" ht="13.5" customHeight="1">
      <c r="D239" s="6"/>
      <c r="H239" s="6"/>
      <c r="L239" s="188"/>
      <c r="M239" s="188"/>
      <c r="N239" s="188"/>
      <c r="O239" s="188"/>
      <c r="P239" s="188"/>
      <c r="Q239" s="188"/>
      <c r="R239" s="230"/>
      <c r="S239" s="230"/>
    </row>
    <row r="240" spans="4:19" ht="13.5" customHeight="1">
      <c r="D240" s="6"/>
      <c r="H240" s="6"/>
      <c r="L240" s="188"/>
      <c r="M240" s="188"/>
      <c r="N240" s="188"/>
      <c r="O240" s="188"/>
      <c r="P240" s="188"/>
      <c r="Q240" s="188"/>
      <c r="R240" s="230"/>
      <c r="S240" s="230"/>
    </row>
    <row r="241" spans="4:19" ht="13.5" customHeight="1">
      <c r="D241" s="6"/>
      <c r="H241" s="6"/>
      <c r="L241" s="188"/>
      <c r="M241" s="188"/>
      <c r="N241" s="188"/>
      <c r="O241" s="188"/>
      <c r="P241" s="188"/>
      <c r="Q241" s="188"/>
      <c r="R241" s="230"/>
      <c r="S241" s="230"/>
    </row>
    <row r="242" spans="4:19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</row>
    <row r="243" spans="4:19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</row>
    <row r="244" spans="4:19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</row>
    <row r="245" spans="4:19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</row>
    <row r="246" spans="4:19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</row>
    <row r="247" spans="4:19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</row>
    <row r="248" spans="4:19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</row>
    <row r="249" spans="4:19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</row>
    <row r="250" spans="4:19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</row>
    <row r="251" spans="4:19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</row>
    <row r="252" spans="4:19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</row>
    <row r="253" spans="4:19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</row>
    <row r="254" spans="4:19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</row>
    <row r="255" spans="4:19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</row>
    <row r="256" spans="4:19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</row>
    <row r="257" spans="4:19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</row>
    <row r="258" spans="4:19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</row>
    <row r="259" spans="4:19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</row>
    <row r="260" spans="4:19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</row>
    <row r="261" spans="4:19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</row>
    <row r="262" spans="4:19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</row>
    <row r="263" spans="4:19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</row>
    <row r="264" spans="4:19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</row>
    <row r="265" spans="4:19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</row>
    <row r="266" spans="4:19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</row>
    <row r="267" spans="4:19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</row>
    <row r="268" spans="4:19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</row>
    <row r="269" spans="4:19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</row>
    <row r="270" spans="4:19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</row>
    <row r="271" spans="4:19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</row>
    <row r="272" spans="4:19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</row>
    <row r="273" spans="4:19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</row>
    <row r="274" spans="4:19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</row>
    <row r="275" spans="4:19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</row>
    <row r="276" spans="4:19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</row>
    <row r="277" spans="4:19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</row>
    <row r="278" spans="4:19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</row>
    <row r="279" spans="4:19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</row>
    <row r="280" spans="4:19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</row>
    <row r="281" spans="4:19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</row>
    <row r="282" spans="4:19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</row>
    <row r="283" spans="4:19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</row>
    <row r="284" spans="4:19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</row>
    <row r="285" spans="4:19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</row>
    <row r="286" spans="4:19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</row>
    <row r="287" spans="4:19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</row>
    <row r="288" spans="4:19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</row>
    <row r="289" spans="4:19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</row>
    <row r="290" spans="4:19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</row>
    <row r="291" spans="4:19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</row>
    <row r="292" spans="4:19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</row>
    <row r="293" spans="4:19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</row>
    <row r="294" spans="4:19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</row>
    <row r="295" spans="4:19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</row>
    <row r="296" spans="4:19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</row>
    <row r="297" spans="4:19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</row>
    <row r="298" spans="4:19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</row>
    <row r="299" spans="4:19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</row>
    <row r="300" spans="4:19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</row>
    <row r="301" spans="4:19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</row>
    <row r="302" spans="4:19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</row>
    <row r="303" spans="4:19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</row>
    <row r="304" spans="4:19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</row>
    <row r="305" spans="4:19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</row>
    <row r="306" spans="4:19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</row>
    <row r="307" spans="4:19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</row>
    <row r="308" spans="4:19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</row>
    <row r="309" spans="4:19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</row>
    <row r="310" spans="4:19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</row>
    <row r="311" spans="4:19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</row>
    <row r="312" spans="4:19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</row>
    <row r="313" spans="4:19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</row>
    <row r="314" spans="4:19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</row>
    <row r="315" spans="4:19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</row>
    <row r="316" spans="4:19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</row>
    <row r="317" spans="4:19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</row>
    <row r="318" spans="4:19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</row>
    <row r="319" spans="4:19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</row>
    <row r="320" spans="4:19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</row>
    <row r="321" spans="4:19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</row>
    <row r="322" spans="4:19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</row>
    <row r="323" spans="4:19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</row>
    <row r="324" spans="4:19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</row>
    <row r="325" spans="4:19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</row>
    <row r="326" spans="4:19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</row>
    <row r="327" spans="4:19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</row>
    <row r="328" spans="4:19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</row>
    <row r="329" spans="4:19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</row>
    <row r="330" spans="4:19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</row>
    <row r="331" spans="4:19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</row>
    <row r="332" spans="4:19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</row>
    <row r="333" spans="4:19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</row>
    <row r="334" spans="4:19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</row>
    <row r="335" spans="4:19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</row>
    <row r="336" spans="4:19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</row>
    <row r="337" spans="4:19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</row>
    <row r="338" spans="4:19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</row>
    <row r="339" spans="4:19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</row>
    <row r="340" spans="4:19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</row>
    <row r="341" spans="4:19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</row>
    <row r="342" spans="4:19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</row>
    <row r="343" spans="4:19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</row>
    <row r="344" spans="4:19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</row>
    <row r="345" spans="4:19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</row>
    <row r="346" spans="4:19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</row>
    <row r="347" spans="4:19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</row>
    <row r="348" spans="4:19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</row>
    <row r="349" spans="4:19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</row>
    <row r="350" spans="4:19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</row>
    <row r="351" spans="4:19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</row>
    <row r="352" spans="4:19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</row>
    <row r="353" spans="4:19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</row>
    <row r="354" spans="4:19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</row>
    <row r="355" spans="4:19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</row>
    <row r="356" spans="4:19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</row>
    <row r="357" spans="4:19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</row>
    <row r="358" spans="4:19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</row>
    <row r="359" spans="4:19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</row>
    <row r="360" spans="4:19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</row>
    <row r="361" spans="4:19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</row>
    <row r="362" spans="4:19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</row>
    <row r="363" spans="4:19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</row>
    <row r="364" spans="4:19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</row>
    <row r="365" spans="4:19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</row>
    <row r="366" spans="4:19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</row>
    <row r="367" spans="4:19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</row>
    <row r="368" spans="4:19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</row>
    <row r="369" spans="4:19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</row>
    <row r="370" spans="4:19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</row>
    <row r="371" spans="4:19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</row>
    <row r="372" spans="4:19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</row>
    <row r="373" spans="4:19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</row>
    <row r="374" spans="4:19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</row>
    <row r="375" spans="4:19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</row>
    <row r="376" spans="4:19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</row>
    <row r="377" spans="4:19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</row>
    <row r="378" spans="4:19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</row>
    <row r="379" spans="4:19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</row>
    <row r="380" spans="4:19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</row>
    <row r="381" spans="4:19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</row>
    <row r="382" spans="4:19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</row>
    <row r="383" spans="4:19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</row>
    <row r="384" spans="4:19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</row>
    <row r="385" spans="4:19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</row>
    <row r="386" spans="4:19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</row>
    <row r="387" spans="4:19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</row>
    <row r="388" spans="4:19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</row>
    <row r="389" spans="4:19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</row>
    <row r="390" spans="4:19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</row>
    <row r="391" spans="4:19" ht="13.5" customHeight="1">
      <c r="D391" s="32"/>
      <c r="H391" s="32"/>
      <c r="L391" s="229"/>
    </row>
    <row r="392" spans="4:19" ht="13.5" customHeight="1">
      <c r="D392" s="32"/>
      <c r="H392" s="32"/>
      <c r="L392" s="229"/>
    </row>
    <row r="393" spans="4:19" ht="13.5" customHeight="1">
      <c r="D393" s="32"/>
      <c r="H393" s="32"/>
      <c r="L393" s="229"/>
    </row>
    <row r="394" spans="4:19" ht="13.5" customHeight="1">
      <c r="D394" s="32"/>
      <c r="H394" s="32"/>
      <c r="L394" s="229"/>
    </row>
    <row r="395" spans="4:19" ht="13.5" customHeight="1">
      <c r="D395" s="32"/>
      <c r="H395" s="32"/>
      <c r="L395" s="229"/>
    </row>
    <row r="396" spans="4:19" ht="13.5" customHeight="1">
      <c r="D396" s="32"/>
      <c r="H396" s="32"/>
      <c r="L396" s="229"/>
    </row>
    <row r="397" spans="4:19" ht="13.5" customHeight="1">
      <c r="D397" s="32"/>
      <c r="H397" s="32"/>
      <c r="L397" s="229"/>
    </row>
    <row r="398" spans="4:19" ht="13.5" customHeight="1">
      <c r="D398" s="32"/>
      <c r="H398" s="32"/>
      <c r="L398" s="229"/>
    </row>
    <row r="399" spans="4:19" ht="13.5" customHeight="1">
      <c r="D399" s="32"/>
      <c r="H399" s="32"/>
      <c r="L399" s="229"/>
    </row>
    <row r="400" spans="4:19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12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363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74524.381999999998</v>
      </c>
      <c r="H7" s="91">
        <v>100.40299895231077</v>
      </c>
      <c r="I7" s="91">
        <v>100</v>
      </c>
      <c r="J7" s="91">
        <v>100</v>
      </c>
      <c r="K7" s="92">
        <v>0.40299895231077343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191.916</v>
      </c>
      <c r="H8" s="95">
        <v>112.19352500321529</v>
      </c>
      <c r="I8" s="95">
        <v>0.25752108886994862</v>
      </c>
      <c r="J8" s="95">
        <v>0.23045794857828378</v>
      </c>
      <c r="K8" s="96">
        <v>2.8100947581790062E-2</v>
      </c>
    </row>
    <row r="9" spans="1:11">
      <c r="B9" s="424"/>
      <c r="C9" s="425" t="s">
        <v>49</v>
      </c>
      <c r="D9" s="426">
        <v>96</v>
      </c>
      <c r="E9" s="427" t="s">
        <v>50</v>
      </c>
      <c r="F9" s="97">
        <v>320</v>
      </c>
      <c r="G9" s="98">
        <v>94.162999999999997</v>
      </c>
      <c r="H9" s="99">
        <v>330.3964912280702</v>
      </c>
      <c r="I9" s="99">
        <v>0.12635193673930767</v>
      </c>
      <c r="J9" s="99">
        <v>3.8396634676431896E-2</v>
      </c>
      <c r="K9" s="100">
        <v>8.8464499044159567E-2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7728.3980000000001</v>
      </c>
      <c r="H10" s="103">
        <v>148.39183257163552</v>
      </c>
      <c r="I10" s="103">
        <v>10.370294650682242</v>
      </c>
      <c r="J10" s="103">
        <v>7.0166171877752381</v>
      </c>
      <c r="K10" s="104">
        <v>3.3954696417007928</v>
      </c>
    </row>
    <row r="11" spans="1:11">
      <c r="B11" s="432"/>
      <c r="C11" s="433" t="s">
        <v>52</v>
      </c>
      <c r="D11" s="434">
        <v>7</v>
      </c>
      <c r="E11" s="435" t="s">
        <v>50</v>
      </c>
      <c r="F11" s="105">
        <v>70</v>
      </c>
      <c r="G11" s="106">
        <v>5.274</v>
      </c>
      <c r="H11" s="107">
        <v>67.736963781145647</v>
      </c>
      <c r="I11" s="107">
        <v>7.0768785442595142E-3</v>
      </c>
      <c r="J11" s="107">
        <v>1.048969114353329E-2</v>
      </c>
      <c r="K11" s="108">
        <v>-3.3842928528841029E-3</v>
      </c>
    </row>
    <row r="12" spans="1:11">
      <c r="B12" s="432"/>
      <c r="C12" s="433" t="s">
        <v>53</v>
      </c>
      <c r="D12" s="434" t="s">
        <v>54</v>
      </c>
      <c r="E12" s="435" t="s">
        <v>50</v>
      </c>
      <c r="F12" s="105" t="s">
        <v>54</v>
      </c>
      <c r="G12" s="106" t="s">
        <v>54</v>
      </c>
      <c r="H12" s="107" t="s">
        <v>54</v>
      </c>
      <c r="I12" s="107" t="s">
        <v>54</v>
      </c>
      <c r="J12" s="107" t="s">
        <v>54</v>
      </c>
      <c r="K12" s="108" t="s">
        <v>54</v>
      </c>
    </row>
    <row r="13" spans="1:11">
      <c r="B13" s="432"/>
      <c r="C13" s="436" t="s">
        <v>281</v>
      </c>
      <c r="D13" s="437">
        <v>30867</v>
      </c>
      <c r="E13" s="438" t="s">
        <v>50</v>
      </c>
      <c r="F13" s="109">
        <v>373.64725820118633</v>
      </c>
      <c r="G13" s="110">
        <v>1341.739</v>
      </c>
      <c r="H13" s="111">
        <v>315.41682142806769</v>
      </c>
      <c r="I13" s="111">
        <v>1.8004027192067156</v>
      </c>
      <c r="J13" s="111">
        <v>0.57310143292872484</v>
      </c>
      <c r="K13" s="112">
        <v>1.2345568903737683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14.907</v>
      </c>
      <c r="H14" s="95">
        <v>76.832285331409139</v>
      </c>
      <c r="I14" s="95">
        <v>2.0002849537215886E-2</v>
      </c>
      <c r="J14" s="95">
        <v>2.6139351087443218E-2</v>
      </c>
      <c r="K14" s="96">
        <v>-6.0558902761600484E-3</v>
      </c>
    </row>
    <row r="15" spans="1:11">
      <c r="B15" s="424"/>
      <c r="C15" s="425" t="s">
        <v>56</v>
      </c>
      <c r="D15" s="426"/>
      <c r="E15" s="427"/>
      <c r="F15" s="97"/>
      <c r="G15" s="98">
        <v>2.589</v>
      </c>
      <c r="H15" s="99">
        <v>13.343985156169467</v>
      </c>
      <c r="I15" s="99">
        <v>3.4740308212149952E-3</v>
      </c>
      <c r="J15" s="99">
        <v>2.6139351087443218E-2</v>
      </c>
      <c r="K15" s="100">
        <v>-2.265131995841577E-2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26354.128000000001</v>
      </c>
      <c r="H16" s="103">
        <v>90.139290419044428</v>
      </c>
      <c r="I16" s="103">
        <v>35.363094993528428</v>
      </c>
      <c r="J16" s="103">
        <v>39.389713110450074</v>
      </c>
      <c r="K16" s="104">
        <v>-3.8841052145930659</v>
      </c>
    </row>
    <row r="17" spans="1:11">
      <c r="B17" s="432"/>
      <c r="C17" s="433" t="s">
        <v>58</v>
      </c>
      <c r="D17" s="434"/>
      <c r="E17" s="435"/>
      <c r="F17" s="105"/>
      <c r="G17" s="106">
        <v>1465.5940000000001</v>
      </c>
      <c r="H17" s="107">
        <v>143.98098845868194</v>
      </c>
      <c r="I17" s="107">
        <v>1.9665966502077132</v>
      </c>
      <c r="J17" s="107">
        <v>1.3713768986041206</v>
      </c>
      <c r="K17" s="108">
        <v>0.60314511550010841</v>
      </c>
    </row>
    <row r="18" spans="1:11">
      <c r="B18" s="432"/>
      <c r="C18" s="433" t="s">
        <v>59</v>
      </c>
      <c r="D18" s="434">
        <v>16485</v>
      </c>
      <c r="E18" s="435" t="s">
        <v>50</v>
      </c>
      <c r="F18" s="105">
        <v>76.023796347537356</v>
      </c>
      <c r="G18" s="106">
        <v>7507.5929999999998</v>
      </c>
      <c r="H18" s="107">
        <v>82.693470584619902</v>
      </c>
      <c r="I18" s="107">
        <v>10.074009067260699</v>
      </c>
      <c r="J18" s="107">
        <v>12.231446021977291</v>
      </c>
      <c r="K18" s="108">
        <v>-2.1168388037198391</v>
      </c>
    </row>
    <row r="19" spans="1:11">
      <c r="B19" s="432"/>
      <c r="C19" s="433" t="s">
        <v>60</v>
      </c>
      <c r="D19" s="434" t="s">
        <v>54</v>
      </c>
      <c r="E19" s="435" t="s">
        <v>50</v>
      </c>
      <c r="F19" s="105" t="s">
        <v>54</v>
      </c>
      <c r="G19" s="106" t="s">
        <v>54</v>
      </c>
      <c r="H19" s="107" t="s">
        <v>54</v>
      </c>
      <c r="I19" s="107" t="s">
        <v>54</v>
      </c>
      <c r="J19" s="107" t="s">
        <v>54</v>
      </c>
      <c r="K19" s="108" t="s">
        <v>54</v>
      </c>
    </row>
    <row r="20" spans="1:11">
      <c r="B20" s="432"/>
      <c r="C20" s="433" t="s">
        <v>61</v>
      </c>
      <c r="D20" s="434" t="s">
        <v>54</v>
      </c>
      <c r="E20" s="435" t="s">
        <v>299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62</v>
      </c>
      <c r="D21" s="434">
        <v>1164</v>
      </c>
      <c r="E21" s="435" t="s">
        <v>50</v>
      </c>
      <c r="F21" s="105">
        <v>181.30841121495328</v>
      </c>
      <c r="G21" s="106">
        <v>23.02</v>
      </c>
      <c r="H21" s="107">
        <v>178.10444874274663</v>
      </c>
      <c r="I21" s="107">
        <v>3.0889219584538115E-2</v>
      </c>
      <c r="J21" s="107">
        <v>1.7413210638346745E-2</v>
      </c>
      <c r="K21" s="108">
        <v>1.3600492177494036E-2</v>
      </c>
    </row>
    <row r="22" spans="1:11">
      <c r="B22" s="432"/>
      <c r="C22" s="436" t="s">
        <v>63</v>
      </c>
      <c r="D22" s="437">
        <v>25185</v>
      </c>
      <c r="E22" s="438" t="s">
        <v>50</v>
      </c>
      <c r="F22" s="109">
        <v>85.144866290273498</v>
      </c>
      <c r="G22" s="110">
        <v>17206.904999999999</v>
      </c>
      <c r="H22" s="111">
        <v>90.522656409304602</v>
      </c>
      <c r="I22" s="111">
        <v>23.088960335155814</v>
      </c>
      <c r="J22" s="111">
        <v>25.609067964805238</v>
      </c>
      <c r="K22" s="112">
        <v>-2.4270593613992975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36308.565999999999</v>
      </c>
      <c r="H23" s="95">
        <v>101.59747705956728</v>
      </c>
      <c r="I23" s="95">
        <v>48.720385229091868</v>
      </c>
      <c r="J23" s="95">
        <v>48.147581305042337</v>
      </c>
      <c r="K23" s="96">
        <v>0.76914656608454901</v>
      </c>
    </row>
    <row r="24" spans="1:11">
      <c r="B24" s="432"/>
      <c r="C24" s="433" t="s">
        <v>65</v>
      </c>
      <c r="D24" s="434">
        <v>317.05399999999997</v>
      </c>
      <c r="E24" s="435" t="s">
        <v>299</v>
      </c>
      <c r="F24" s="105">
        <v>11.174748945805002</v>
      </c>
      <c r="G24" s="106">
        <v>22.416</v>
      </c>
      <c r="H24" s="107">
        <v>1.1657265171060069</v>
      </c>
      <c r="I24" s="107">
        <v>3.0078746577194022E-2</v>
      </c>
      <c r="J24" s="107">
        <v>2.5906559701276874</v>
      </c>
      <c r="K24" s="108">
        <v>-2.5604560065169193</v>
      </c>
    </row>
    <row r="25" spans="1:11">
      <c r="B25" s="432"/>
      <c r="C25" s="433" t="s">
        <v>66</v>
      </c>
      <c r="D25" s="434">
        <v>12378</v>
      </c>
      <c r="E25" s="435" t="s">
        <v>50</v>
      </c>
      <c r="F25" s="105">
        <v>101.85139471735374</v>
      </c>
      <c r="G25" s="106">
        <v>1749.4259999999999</v>
      </c>
      <c r="H25" s="107">
        <v>101.60342149983333</v>
      </c>
      <c r="I25" s="107">
        <v>2.3474545552085222</v>
      </c>
      <c r="J25" s="107">
        <v>2.3197198850984075</v>
      </c>
      <c r="K25" s="108">
        <v>3.7194887373576555E-2</v>
      </c>
    </row>
    <row r="26" spans="1:11">
      <c r="B26" s="432"/>
      <c r="C26" s="433" t="s">
        <v>67</v>
      </c>
      <c r="D26" s="434"/>
      <c r="E26" s="435"/>
      <c r="F26" s="105"/>
      <c r="G26" s="106">
        <v>34307.207000000002</v>
      </c>
      <c r="H26" s="107">
        <v>107.32687400907739</v>
      </c>
      <c r="I26" s="107">
        <v>46.034876210043578</v>
      </c>
      <c r="J26" s="107">
        <v>43.065072662936629</v>
      </c>
      <c r="K26" s="108">
        <v>3.1553236159309925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278</v>
      </c>
      <c r="E28" s="435" t="s">
        <v>50</v>
      </c>
      <c r="F28" s="105" t="s">
        <v>305</v>
      </c>
      <c r="G28" s="106">
        <v>119.384</v>
      </c>
      <c r="H28" s="107" t="s">
        <v>364</v>
      </c>
      <c r="I28" s="107">
        <v>0.16019455216683315</v>
      </c>
      <c r="J28" s="107">
        <v>6.1946570611310118E-3</v>
      </c>
      <c r="K28" s="108">
        <v>0.15464547747259338</v>
      </c>
    </row>
    <row r="29" spans="1:11">
      <c r="B29" s="432"/>
      <c r="C29" s="433" t="s">
        <v>70</v>
      </c>
      <c r="D29" s="434">
        <v>0</v>
      </c>
      <c r="E29" s="435" t="s">
        <v>50</v>
      </c>
      <c r="F29" s="105" t="s">
        <v>305</v>
      </c>
      <c r="G29" s="106">
        <v>4.5339999999999998</v>
      </c>
      <c r="H29" s="107">
        <v>98.60809047411918</v>
      </c>
      <c r="I29" s="107">
        <v>6.0839149259902621E-3</v>
      </c>
      <c r="J29" s="107">
        <v>6.1946570611310118E-3</v>
      </c>
      <c r="K29" s="108">
        <v>-8.622402172953128E-5</v>
      </c>
    </row>
    <row r="30" spans="1:11">
      <c r="B30" s="432"/>
      <c r="C30" s="433" t="s">
        <v>282</v>
      </c>
      <c r="D30" s="434" t="s">
        <v>54</v>
      </c>
      <c r="E30" s="435" t="s">
        <v>50</v>
      </c>
      <c r="F30" s="105" t="s">
        <v>54</v>
      </c>
      <c r="G30" s="106" t="s">
        <v>54</v>
      </c>
      <c r="H30" s="107" t="s">
        <v>54</v>
      </c>
      <c r="I30" s="107" t="s">
        <v>54</v>
      </c>
      <c r="J30" s="107" t="s">
        <v>54</v>
      </c>
      <c r="K30" s="108" t="s">
        <v>54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 t="s">
        <v>54</v>
      </c>
      <c r="E32" s="435" t="s">
        <v>50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72</v>
      </c>
      <c r="D33" s="434">
        <v>0</v>
      </c>
      <c r="E33" s="435" t="s">
        <v>50</v>
      </c>
      <c r="F33" s="105">
        <v>0</v>
      </c>
      <c r="G33" s="106">
        <v>2.3069999999999999</v>
      </c>
      <c r="H33" s="107">
        <v>138.47539015606242</v>
      </c>
      <c r="I33" s="107">
        <v>3.0956311720907667E-3</v>
      </c>
      <c r="J33" s="107">
        <v>2.2445190656468607E-3</v>
      </c>
      <c r="K33" s="108">
        <v>8.6358746763483664E-4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17.861999999999998</v>
      </c>
      <c r="H35" s="99">
        <v>110.75835555279964</v>
      </c>
      <c r="I35" s="99">
        <v>2.3967994796655945E-2</v>
      </c>
      <c r="J35" s="99">
        <v>2.1727106225502356E-2</v>
      </c>
      <c r="K35" s="100">
        <v>2.3374793390740119E-3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1922.2429999999999</v>
      </c>
      <c r="H36" s="95">
        <v>80.737372519750224</v>
      </c>
      <c r="I36" s="95">
        <v>2.5793477898280326</v>
      </c>
      <c r="J36" s="95">
        <v>3.2076130961085956</v>
      </c>
      <c r="K36" s="96">
        <v>-0.61787056171110488</v>
      </c>
    </row>
    <row r="37" spans="1:11">
      <c r="B37" s="432"/>
      <c r="C37" s="433" t="s">
        <v>76</v>
      </c>
      <c r="D37" s="434">
        <v>110.66</v>
      </c>
      <c r="E37" s="435" t="s">
        <v>299</v>
      </c>
      <c r="F37" s="105">
        <v>104.84130743723354</v>
      </c>
      <c r="G37" s="106">
        <v>19.074999999999999</v>
      </c>
      <c r="H37" s="107">
        <v>114.09857638473501</v>
      </c>
      <c r="I37" s="107">
        <v>2.5595650024981088E-2</v>
      </c>
      <c r="J37" s="107">
        <v>2.2523331176161E-2</v>
      </c>
      <c r="K37" s="108">
        <v>3.1754690502578935E-3</v>
      </c>
    </row>
    <row r="38" spans="1:11">
      <c r="B38" s="432"/>
      <c r="C38" s="433" t="s">
        <v>77</v>
      </c>
      <c r="D38" s="434"/>
      <c r="E38" s="435"/>
      <c r="F38" s="105"/>
      <c r="G38" s="106" t="s">
        <v>54</v>
      </c>
      <c r="H38" s="107" t="s">
        <v>54</v>
      </c>
      <c r="I38" s="107" t="s">
        <v>54</v>
      </c>
      <c r="J38" s="107" t="s">
        <v>54</v>
      </c>
      <c r="K38" s="108" t="s">
        <v>54</v>
      </c>
    </row>
    <row r="39" spans="1:11">
      <c r="B39" s="432"/>
      <c r="C39" s="433" t="s">
        <v>78</v>
      </c>
      <c r="D39" s="434" t="s">
        <v>54</v>
      </c>
      <c r="E39" s="435" t="s">
        <v>79</v>
      </c>
      <c r="F39" s="105" t="s">
        <v>54</v>
      </c>
      <c r="G39" s="106" t="s">
        <v>54</v>
      </c>
      <c r="H39" s="107" t="s">
        <v>54</v>
      </c>
      <c r="I39" s="107" t="s">
        <v>54</v>
      </c>
      <c r="J39" s="107" t="s">
        <v>54</v>
      </c>
      <c r="K39" s="108" t="s">
        <v>54</v>
      </c>
    </row>
    <row r="40" spans="1:11">
      <c r="B40" s="432"/>
      <c r="C40" s="433" t="s">
        <v>80</v>
      </c>
      <c r="D40" s="434" t="s">
        <v>54</v>
      </c>
      <c r="E40" s="435" t="s">
        <v>81</v>
      </c>
      <c r="F40" s="105" t="s">
        <v>54</v>
      </c>
      <c r="G40" s="106" t="s">
        <v>54</v>
      </c>
      <c r="H40" s="107" t="s">
        <v>54</v>
      </c>
      <c r="I40" s="107" t="s">
        <v>54</v>
      </c>
      <c r="J40" s="107" t="s">
        <v>54</v>
      </c>
      <c r="K40" s="108" t="s">
        <v>54</v>
      </c>
    </row>
    <row r="41" spans="1:11">
      <c r="B41" s="432"/>
      <c r="C41" s="433" t="s">
        <v>82</v>
      </c>
      <c r="D41" s="434"/>
      <c r="E41" s="435"/>
      <c r="F41" s="105"/>
      <c r="G41" s="106">
        <v>0.23699999999999999</v>
      </c>
      <c r="H41" s="107" t="s">
        <v>306</v>
      </c>
      <c r="I41" s="107">
        <v>3.1801672639163918E-4</v>
      </c>
      <c r="J41" s="107" t="s">
        <v>54</v>
      </c>
      <c r="K41" s="108">
        <v>3.1929833046717048E-4</v>
      </c>
    </row>
    <row r="42" spans="1:11">
      <c r="B42" s="432"/>
      <c r="C42" s="433" t="s">
        <v>83</v>
      </c>
      <c r="D42" s="434"/>
      <c r="E42" s="435"/>
      <c r="F42" s="105"/>
      <c r="G42" s="106">
        <v>60.637</v>
      </c>
      <c r="H42" s="107">
        <v>86.285307719672716</v>
      </c>
      <c r="I42" s="107">
        <v>8.1365317460800946E-2</v>
      </c>
      <c r="J42" s="107">
        <v>9.4678017610043921E-2</v>
      </c>
      <c r="K42" s="108">
        <v>-1.29847987723316E-2</v>
      </c>
    </row>
    <row r="43" spans="1:11">
      <c r="B43" s="432"/>
      <c r="C43" s="433" t="s">
        <v>84</v>
      </c>
      <c r="D43" s="434"/>
      <c r="E43" s="435"/>
      <c r="F43" s="105"/>
      <c r="G43" s="106" t="s">
        <v>54</v>
      </c>
      <c r="H43" s="107" t="s">
        <v>301</v>
      </c>
      <c r="I43" s="107" t="s">
        <v>54</v>
      </c>
      <c r="J43" s="107">
        <v>2.8831157265812017E-4</v>
      </c>
      <c r="K43" s="108">
        <v>-2.8831157265812017E-4</v>
      </c>
    </row>
    <row r="44" spans="1:11">
      <c r="B44" s="432"/>
      <c r="C44" s="433" t="s">
        <v>85</v>
      </c>
      <c r="D44" s="434"/>
      <c r="E44" s="435"/>
      <c r="F44" s="105"/>
      <c r="G44" s="106">
        <v>80.123000000000005</v>
      </c>
      <c r="H44" s="107" t="s">
        <v>365</v>
      </c>
      <c r="I44" s="107">
        <v>0.10751246484673969</v>
      </c>
      <c r="J44" s="107">
        <v>1.3863205993701201E-3</v>
      </c>
      <c r="K44" s="108">
        <v>0.10655941835430542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19.181000000000001</v>
      </c>
      <c r="H45" s="111">
        <v>74.765152991619573</v>
      </c>
      <c r="I45" s="111">
        <v>2.5737885354084521E-2</v>
      </c>
      <c r="J45" s="111">
        <v>3.4563707460486329E-2</v>
      </c>
      <c r="K45" s="112">
        <v>-8.7220986980778986E-3</v>
      </c>
    </row>
    <row r="46" spans="1:11" s="183" customFormat="1">
      <c r="A46" s="415"/>
      <c r="B46" s="439"/>
      <c r="C46" s="440" t="s">
        <v>87</v>
      </c>
      <c r="D46" s="426">
        <v>1996</v>
      </c>
      <c r="E46" s="427" t="s">
        <v>81</v>
      </c>
      <c r="F46" s="97">
        <v>97.081712062256813</v>
      </c>
      <c r="G46" s="98">
        <v>1264.0719999999999</v>
      </c>
      <c r="H46" s="99">
        <v>107.03539841742273</v>
      </c>
      <c r="I46" s="99">
        <v>1.6961858200984479</v>
      </c>
      <c r="J46" s="99">
        <v>1.5910824422226639</v>
      </c>
      <c r="K46" s="100">
        <v>0.11193898896002445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23.725000000000001</v>
      </c>
      <c r="H47" s="103">
        <v>78.878249883635874</v>
      </c>
      <c r="I47" s="103">
        <v>3.1835218707348692E-2</v>
      </c>
      <c r="J47" s="103">
        <v>4.0522595712200654E-2</v>
      </c>
      <c r="K47" s="104">
        <v>-8.5590814069955029E-3</v>
      </c>
    </row>
    <row r="48" spans="1:11">
      <c r="B48" s="432"/>
      <c r="C48" s="433" t="s">
        <v>89</v>
      </c>
      <c r="D48" s="434"/>
      <c r="E48" s="435"/>
      <c r="F48" s="105"/>
      <c r="G48" s="106">
        <v>7.8239999999999998</v>
      </c>
      <c r="H48" s="107">
        <v>47.841506665036079</v>
      </c>
      <c r="I48" s="107">
        <v>1.0498577499106265E-2</v>
      </c>
      <c r="J48" s="107">
        <v>2.203293205257429E-2</v>
      </c>
      <c r="K48" s="108">
        <v>-1.149204539613909E-2</v>
      </c>
    </row>
    <row r="49" spans="1:11">
      <c r="B49" s="432"/>
      <c r="C49" s="433" t="s">
        <v>90</v>
      </c>
      <c r="D49" s="434"/>
      <c r="E49" s="435"/>
      <c r="F49" s="105"/>
      <c r="G49" s="106">
        <v>11.669</v>
      </c>
      <c r="H49" s="107">
        <v>128.6123663617326</v>
      </c>
      <c r="I49" s="107">
        <v>1.5657962785924209E-2</v>
      </c>
      <c r="J49" s="107">
        <v>1.2223602330500584E-2</v>
      </c>
      <c r="K49" s="108">
        <v>3.4974618814041128E-3</v>
      </c>
    </row>
    <row r="50" spans="1:11">
      <c r="B50" s="432"/>
      <c r="C50" s="433" t="s">
        <v>91</v>
      </c>
      <c r="D50" s="434" t="s">
        <v>54</v>
      </c>
      <c r="E50" s="435" t="s">
        <v>79</v>
      </c>
      <c r="F50" s="105" t="s">
        <v>301</v>
      </c>
      <c r="G50" s="106" t="s">
        <v>54</v>
      </c>
      <c r="H50" s="107" t="s">
        <v>301</v>
      </c>
      <c r="I50" s="107" t="s">
        <v>54</v>
      </c>
      <c r="J50" s="107">
        <v>3.3277083386240976E-4</v>
      </c>
      <c r="K50" s="108">
        <v>-3.3277083386240976E-4</v>
      </c>
    </row>
    <row r="51" spans="1:11">
      <c r="B51" s="432"/>
      <c r="C51" s="433" t="s">
        <v>92</v>
      </c>
      <c r="D51" s="434" t="s">
        <v>54</v>
      </c>
      <c r="E51" s="435" t="s">
        <v>79</v>
      </c>
      <c r="F51" s="105" t="s">
        <v>54</v>
      </c>
      <c r="G51" s="106" t="s">
        <v>54</v>
      </c>
      <c r="H51" s="107" t="s">
        <v>54</v>
      </c>
      <c r="I51" s="107" t="s">
        <v>54</v>
      </c>
      <c r="J51" s="107" t="s">
        <v>54</v>
      </c>
      <c r="K51" s="108" t="s">
        <v>54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 t="s">
        <v>54</v>
      </c>
      <c r="H53" s="107" t="s">
        <v>54</v>
      </c>
      <c r="I53" s="107" t="s">
        <v>54</v>
      </c>
      <c r="J53" s="107" t="s">
        <v>54</v>
      </c>
      <c r="K53" s="108" t="s">
        <v>54</v>
      </c>
    </row>
    <row r="54" spans="1:11">
      <c r="B54" s="432"/>
      <c r="C54" s="433" t="s">
        <v>284</v>
      </c>
      <c r="D54" s="434"/>
      <c r="E54" s="435"/>
      <c r="F54" s="105"/>
      <c r="G54" s="106" t="s">
        <v>54</v>
      </c>
      <c r="H54" s="107" t="s">
        <v>301</v>
      </c>
      <c r="I54" s="107" t="s">
        <v>54</v>
      </c>
      <c r="J54" s="107">
        <v>1.3378195871472586E-3</v>
      </c>
      <c r="K54" s="108">
        <v>-1.3378195871472586E-3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301</v>
      </c>
      <c r="G55" s="106" t="s">
        <v>54</v>
      </c>
      <c r="H55" s="107" t="s">
        <v>301</v>
      </c>
      <c r="I55" s="107" t="s">
        <v>54</v>
      </c>
      <c r="J55" s="107">
        <v>1.3378195871472586E-3</v>
      </c>
      <c r="K55" s="108">
        <v>-1.3378195871472586E-3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9"/>
      <c r="C57" s="425" t="s">
        <v>97</v>
      </c>
      <c r="D57" s="426"/>
      <c r="E57" s="427"/>
      <c r="F57" s="97"/>
      <c r="G57" s="98">
        <v>2.7730000000000001</v>
      </c>
      <c r="H57" s="99">
        <v>510.68139963167584</v>
      </c>
      <c r="I57" s="99">
        <v>3.7209298830549174E-3</v>
      </c>
      <c r="J57" s="99">
        <v>7.3155693436149189E-4</v>
      </c>
      <c r="K57" s="100">
        <v>3.0043682571383552E-3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689.43799999999999</v>
      </c>
      <c r="H58" s="103">
        <v>213.01896178290812</v>
      </c>
      <c r="I58" s="103">
        <v>0.92511736628691532</v>
      </c>
      <c r="J58" s="103">
        <v>0.43603891963725822</v>
      </c>
      <c r="K58" s="104">
        <v>0.49280665994343842</v>
      </c>
    </row>
    <row r="59" spans="1:11">
      <c r="B59" s="432"/>
      <c r="C59" s="433" t="s">
        <v>234</v>
      </c>
      <c r="D59" s="434"/>
      <c r="E59" s="435"/>
      <c r="F59" s="105"/>
      <c r="G59" s="106" t="s">
        <v>54</v>
      </c>
      <c r="H59" s="107" t="s">
        <v>54</v>
      </c>
      <c r="I59" s="107" t="s">
        <v>54</v>
      </c>
      <c r="J59" s="107" t="s">
        <v>54</v>
      </c>
      <c r="K59" s="108" t="s">
        <v>54</v>
      </c>
    </row>
    <row r="60" spans="1:11">
      <c r="B60" s="432"/>
      <c r="C60" s="433" t="s">
        <v>99</v>
      </c>
      <c r="D60" s="434" t="s">
        <v>54</v>
      </c>
      <c r="E60" s="435" t="s">
        <v>79</v>
      </c>
      <c r="F60" s="105" t="s">
        <v>54</v>
      </c>
      <c r="G60" s="106" t="s">
        <v>54</v>
      </c>
      <c r="H60" s="107" t="s">
        <v>54</v>
      </c>
      <c r="I60" s="107" t="s">
        <v>54</v>
      </c>
      <c r="J60" s="107" t="s">
        <v>54</v>
      </c>
      <c r="K60" s="108" t="s">
        <v>54</v>
      </c>
    </row>
    <row r="61" spans="1:11">
      <c r="B61" s="432"/>
      <c r="C61" s="433" t="s">
        <v>100</v>
      </c>
      <c r="D61" s="434">
        <v>29610</v>
      </c>
      <c r="E61" s="435" t="s">
        <v>81</v>
      </c>
      <c r="F61" s="105">
        <v>118.94432393347793</v>
      </c>
      <c r="G61" s="106">
        <v>13.318</v>
      </c>
      <c r="H61" s="107">
        <v>89.298645567922748</v>
      </c>
      <c r="I61" s="107">
        <v>1.7870661443391774E-2</v>
      </c>
      <c r="J61" s="107">
        <v>2.0092891563659836E-2</v>
      </c>
      <c r="K61" s="108">
        <v>-2.1502115418801861E-3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54</v>
      </c>
      <c r="G62" s="106" t="s">
        <v>54</v>
      </c>
      <c r="H62" s="107" t="s">
        <v>54</v>
      </c>
      <c r="I62" s="107" t="s">
        <v>54</v>
      </c>
      <c r="J62" s="107" t="s">
        <v>54</v>
      </c>
      <c r="K62" s="108" t="s">
        <v>54</v>
      </c>
    </row>
    <row r="63" spans="1:11" s="183" customFormat="1">
      <c r="A63" s="415"/>
      <c r="B63" s="432"/>
      <c r="C63" s="433" t="s">
        <v>102</v>
      </c>
      <c r="D63" s="434" t="s">
        <v>54</v>
      </c>
      <c r="E63" s="435" t="s">
        <v>79</v>
      </c>
      <c r="F63" s="105" t="s">
        <v>301</v>
      </c>
      <c r="G63" s="106" t="s">
        <v>54</v>
      </c>
      <c r="H63" s="107" t="s">
        <v>301</v>
      </c>
      <c r="I63" s="107" t="s">
        <v>54</v>
      </c>
      <c r="J63" s="107">
        <v>1.6167004074287113E-2</v>
      </c>
      <c r="K63" s="108">
        <v>-1.6167004074287113E-2</v>
      </c>
    </row>
    <row r="64" spans="1:11">
      <c r="B64" s="432"/>
      <c r="C64" s="433" t="s">
        <v>103</v>
      </c>
      <c r="D64" s="434" t="s">
        <v>54</v>
      </c>
      <c r="E64" s="435" t="s">
        <v>79</v>
      </c>
      <c r="F64" s="105" t="s">
        <v>54</v>
      </c>
      <c r="G64" s="106" t="s">
        <v>54</v>
      </c>
      <c r="H64" s="107" t="s">
        <v>54</v>
      </c>
      <c r="I64" s="107" t="s">
        <v>54</v>
      </c>
      <c r="J64" s="107" t="s">
        <v>54</v>
      </c>
      <c r="K64" s="108" t="s">
        <v>54</v>
      </c>
    </row>
    <row r="65" spans="1:12">
      <c r="A65" s="390"/>
      <c r="B65" s="424"/>
      <c r="C65" s="425" t="s">
        <v>104</v>
      </c>
      <c r="D65" s="426" t="s">
        <v>54</v>
      </c>
      <c r="E65" s="427" t="s">
        <v>79</v>
      </c>
      <c r="F65" s="97" t="s">
        <v>54</v>
      </c>
      <c r="G65" s="98" t="s">
        <v>54</v>
      </c>
      <c r="H65" s="99" t="s">
        <v>54</v>
      </c>
      <c r="I65" s="99" t="s">
        <v>54</v>
      </c>
      <c r="J65" s="99" t="s">
        <v>54</v>
      </c>
      <c r="K65" s="100" t="s">
        <v>54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1291.0609999999999</v>
      </c>
      <c r="H66" s="103">
        <v>115.54928064797619</v>
      </c>
      <c r="I66" s="103">
        <v>1.7324008134680002</v>
      </c>
      <c r="J66" s="103">
        <v>1.5053164856085708</v>
      </c>
      <c r="K66" s="104">
        <v>0.23406588498752884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920.41</v>
      </c>
      <c r="H67" s="107">
        <v>108.68553803716334</v>
      </c>
      <c r="I67" s="107">
        <v>1.2350454647178422</v>
      </c>
      <c r="J67" s="107">
        <v>1.1409270335278741</v>
      </c>
      <c r="K67" s="108">
        <v>9.9095651473342872E-2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11" priority="1" stopIfTrue="1" operator="lessThan">
      <formula>0</formula>
    </cfRule>
  </conditionalFormatting>
  <conditionalFormatting sqref="L1:L73 M1:IL1048576 L75:L65536">
    <cfRule type="cellIs" dxfId="10" priority="7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366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158124.26500000001</v>
      </c>
      <c r="H7" s="91">
        <v>253.06775155735619</v>
      </c>
      <c r="I7" s="91">
        <v>100</v>
      </c>
      <c r="J7" s="91">
        <v>100</v>
      </c>
      <c r="K7" s="92">
        <v>153.06775155735616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6133.0510000000004</v>
      </c>
      <c r="H8" s="119">
        <v>97.67305010667026</v>
      </c>
      <c r="I8" s="119">
        <v>3.8786273567817062</v>
      </c>
      <c r="J8" s="119">
        <v>10.049399534852508</v>
      </c>
      <c r="K8" s="120">
        <v>-0.23384449175653074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160</v>
      </c>
      <c r="E10" s="435" t="s">
        <v>50</v>
      </c>
      <c r="F10" s="105">
        <v>158.41584158415841</v>
      </c>
      <c r="G10" s="106">
        <v>584.26800000000003</v>
      </c>
      <c r="H10" s="107">
        <v>132.04303894160904</v>
      </c>
      <c r="I10" s="107">
        <v>0.36949926692149365</v>
      </c>
      <c r="J10" s="107">
        <v>0.70816568167038518</v>
      </c>
      <c r="K10" s="108">
        <v>0.22691780514875276</v>
      </c>
    </row>
    <row r="11" spans="1:11">
      <c r="B11" s="432"/>
      <c r="C11" s="433" t="s">
        <v>258</v>
      </c>
      <c r="D11" s="434">
        <v>159997</v>
      </c>
      <c r="E11" s="435" t="s">
        <v>81</v>
      </c>
      <c r="F11" s="105">
        <v>157.95932471122521</v>
      </c>
      <c r="G11" s="106">
        <v>584.26800000000003</v>
      </c>
      <c r="H11" s="107">
        <v>132.04303894160904</v>
      </c>
      <c r="I11" s="107">
        <v>0.36949926692149365</v>
      </c>
      <c r="J11" s="107">
        <v>0.70816568167038518</v>
      </c>
      <c r="K11" s="108">
        <v>0.22691780514875276</v>
      </c>
    </row>
    <row r="12" spans="1:11">
      <c r="B12" s="432"/>
      <c r="C12" s="433" t="s">
        <v>109</v>
      </c>
      <c r="D12" s="434" t="s">
        <v>54</v>
      </c>
      <c r="E12" s="435" t="s">
        <v>50</v>
      </c>
      <c r="F12" s="105" t="s">
        <v>54</v>
      </c>
      <c r="G12" s="106" t="s">
        <v>54</v>
      </c>
      <c r="H12" s="107" t="s">
        <v>54</v>
      </c>
      <c r="I12" s="107" t="s">
        <v>54</v>
      </c>
      <c r="J12" s="107" t="s">
        <v>54</v>
      </c>
      <c r="K12" s="108" t="s">
        <v>54</v>
      </c>
    </row>
    <row r="13" spans="1:11">
      <c r="B13" s="432"/>
      <c r="C13" s="433" t="s">
        <v>110</v>
      </c>
      <c r="D13" s="434">
        <v>43446</v>
      </c>
      <c r="E13" s="435" t="s">
        <v>50</v>
      </c>
      <c r="F13" s="105">
        <v>106.5584224467772</v>
      </c>
      <c r="G13" s="106">
        <v>1638.6479999999999</v>
      </c>
      <c r="H13" s="107">
        <v>106.9007201528637</v>
      </c>
      <c r="I13" s="107">
        <v>1.0363039474049096</v>
      </c>
      <c r="J13" s="107">
        <v>2.4532585891354057</v>
      </c>
      <c r="K13" s="108">
        <v>0.16929250986232616</v>
      </c>
    </row>
    <row r="14" spans="1:11" s="183" customFormat="1">
      <c r="A14" s="415"/>
      <c r="B14" s="432"/>
      <c r="C14" s="433" t="s">
        <v>111</v>
      </c>
      <c r="D14" s="434">
        <v>43365</v>
      </c>
      <c r="E14" s="435" t="s">
        <v>50</v>
      </c>
      <c r="F14" s="105">
        <v>106.35975669577161</v>
      </c>
      <c r="G14" s="106">
        <v>1622.6020000000001</v>
      </c>
      <c r="H14" s="107">
        <v>105.85392489508236</v>
      </c>
      <c r="I14" s="107">
        <v>1.0261562322518938</v>
      </c>
      <c r="J14" s="107">
        <v>2.4532585891354057</v>
      </c>
      <c r="K14" s="108">
        <v>0.14361191529014375</v>
      </c>
    </row>
    <row r="15" spans="1:11">
      <c r="B15" s="432"/>
      <c r="C15" s="433" t="s">
        <v>112</v>
      </c>
      <c r="D15" s="434">
        <v>701</v>
      </c>
      <c r="E15" s="435" t="s">
        <v>299</v>
      </c>
      <c r="F15" s="105">
        <v>73.699482736868674</v>
      </c>
      <c r="G15" s="106">
        <v>66.34</v>
      </c>
      <c r="H15" s="107">
        <v>64.49041490064937</v>
      </c>
      <c r="I15" s="107">
        <v>4.1954345210711334E-2</v>
      </c>
      <c r="J15" s="107">
        <v>0.16463364093551433</v>
      </c>
      <c r="K15" s="108">
        <v>-5.8460722830155798E-2</v>
      </c>
    </row>
    <row r="16" spans="1:11" s="183" customFormat="1">
      <c r="A16" s="415"/>
      <c r="B16" s="432"/>
      <c r="C16" s="433" t="s">
        <v>113</v>
      </c>
      <c r="D16" s="434">
        <v>31438</v>
      </c>
      <c r="E16" s="435" t="s">
        <v>50</v>
      </c>
      <c r="F16" s="105">
        <v>106.72505686254542</v>
      </c>
      <c r="G16" s="106">
        <v>2851.5360000000001</v>
      </c>
      <c r="H16" s="107">
        <v>94.053356588830241</v>
      </c>
      <c r="I16" s="107">
        <v>1.8033513072772227</v>
      </c>
      <c r="J16" s="107">
        <v>4.8522463966465619</v>
      </c>
      <c r="K16" s="108">
        <v>-0.28854579063990499</v>
      </c>
    </row>
    <row r="17" spans="1:11">
      <c r="B17" s="432"/>
      <c r="C17" s="436" t="s">
        <v>114</v>
      </c>
      <c r="D17" s="437">
        <v>8930</v>
      </c>
      <c r="E17" s="438" t="s">
        <v>50</v>
      </c>
      <c r="F17" s="109">
        <v>98.467306207961187</v>
      </c>
      <c r="G17" s="110">
        <v>467.49599999999998</v>
      </c>
      <c r="H17" s="111">
        <v>92.638954666962576</v>
      </c>
      <c r="I17" s="111">
        <v>0.29565101852014936</v>
      </c>
      <c r="J17" s="111">
        <v>0.80764877768227972</v>
      </c>
      <c r="K17" s="112">
        <v>-5.9451392656915181E-2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12949.454</v>
      </c>
      <c r="H18" s="95">
        <v>105.91728811518659</v>
      </c>
      <c r="I18" s="95">
        <v>8.1894160899340775</v>
      </c>
      <c r="J18" s="95">
        <v>19.566939008043743</v>
      </c>
      <c r="K18" s="96">
        <v>1.1578321564287821</v>
      </c>
    </row>
    <row r="19" spans="1:11" s="184" customFormat="1">
      <c r="A19" s="325"/>
      <c r="B19" s="449"/>
      <c r="C19" s="450" t="s">
        <v>115</v>
      </c>
      <c r="D19" s="451" t="s">
        <v>54</v>
      </c>
      <c r="E19" s="452" t="s">
        <v>50</v>
      </c>
      <c r="F19" s="121" t="s">
        <v>54</v>
      </c>
      <c r="G19" s="122" t="s">
        <v>54</v>
      </c>
      <c r="H19" s="123" t="s">
        <v>54</v>
      </c>
      <c r="I19" s="123" t="s">
        <v>54</v>
      </c>
      <c r="J19" s="123" t="s">
        <v>54</v>
      </c>
      <c r="K19" s="124" t="s">
        <v>54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189.17</v>
      </c>
      <c r="H21" s="107">
        <v>78.242490921273586</v>
      </c>
      <c r="I21" s="107">
        <v>0.11963375766521349</v>
      </c>
      <c r="J21" s="107">
        <v>0.38694379110649607</v>
      </c>
      <c r="K21" s="108">
        <v>-8.4189330479564062E-2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151.16300000000001</v>
      </c>
      <c r="H22" s="107">
        <v>72.437009421032954</v>
      </c>
      <c r="I22" s="107">
        <v>9.5597598508995449E-2</v>
      </c>
      <c r="J22" s="107">
        <v>0.33398216605460396</v>
      </c>
      <c r="K22" s="108">
        <v>-9.2055472965060559E-2</v>
      </c>
    </row>
    <row r="23" spans="1:11">
      <c r="B23" s="432"/>
      <c r="C23" s="433" t="s">
        <v>119</v>
      </c>
      <c r="D23" s="434">
        <v>66473</v>
      </c>
      <c r="E23" s="435" t="s">
        <v>50</v>
      </c>
      <c r="F23" s="105">
        <v>62.987880568163511</v>
      </c>
      <c r="G23" s="106">
        <v>631.13499999999999</v>
      </c>
      <c r="H23" s="107">
        <v>63.196540253893616</v>
      </c>
      <c r="I23" s="107">
        <v>0.39913861417790619</v>
      </c>
      <c r="J23" s="107">
        <v>1.5983329347447708</v>
      </c>
      <c r="K23" s="108">
        <v>-0.58824181824755251</v>
      </c>
    </row>
    <row r="24" spans="1:11">
      <c r="B24" s="432"/>
      <c r="C24" s="433" t="s">
        <v>120</v>
      </c>
      <c r="D24" s="434">
        <v>413859</v>
      </c>
      <c r="E24" s="435" t="s">
        <v>50</v>
      </c>
      <c r="F24" s="105">
        <v>225.17791851658396</v>
      </c>
      <c r="G24" s="106">
        <v>6473.4830000000002</v>
      </c>
      <c r="H24" s="107">
        <v>217.81930455784769</v>
      </c>
      <c r="I24" s="107">
        <v>4.0939213219425872</v>
      </c>
      <c r="J24" s="107">
        <v>4.7564170958115524</v>
      </c>
      <c r="K24" s="108">
        <v>5.6039775441557467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>
        <v>413859</v>
      </c>
      <c r="E26" s="435" t="s">
        <v>50</v>
      </c>
      <c r="F26" s="105">
        <v>225.17791851658396</v>
      </c>
      <c r="G26" s="106">
        <v>6473.4830000000002</v>
      </c>
      <c r="H26" s="107">
        <v>217.81930455784769</v>
      </c>
      <c r="I26" s="107">
        <v>4.0939213219425872</v>
      </c>
      <c r="J26" s="107">
        <v>4.7564170958115524</v>
      </c>
      <c r="K26" s="108">
        <v>5.6039775441557467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5322.1310000000003</v>
      </c>
      <c r="H28" s="95">
        <v>128.88372537932219</v>
      </c>
      <c r="I28" s="95">
        <v>3.3657901903923473</v>
      </c>
      <c r="J28" s="95">
        <v>6.6088480387226101</v>
      </c>
      <c r="K28" s="96">
        <v>1.9088815182413603</v>
      </c>
    </row>
    <row r="29" spans="1:11">
      <c r="B29" s="432"/>
      <c r="C29" s="436" t="s">
        <v>124</v>
      </c>
      <c r="D29" s="437">
        <v>281363</v>
      </c>
      <c r="E29" s="438" t="s">
        <v>50</v>
      </c>
      <c r="F29" s="109">
        <v>184.99769873101454</v>
      </c>
      <c r="G29" s="110">
        <v>5289.098</v>
      </c>
      <c r="H29" s="111">
        <v>129.67505587520827</v>
      </c>
      <c r="I29" s="111">
        <v>3.3448996585059225</v>
      </c>
      <c r="J29" s="111">
        <v>6.5277491499804814</v>
      </c>
      <c r="K29" s="112">
        <v>1.9371132076501412</v>
      </c>
    </row>
    <row r="30" spans="1:11" s="184" customFormat="1">
      <c r="A30" s="325"/>
      <c r="B30" s="449"/>
      <c r="C30" s="453" t="s">
        <v>125</v>
      </c>
      <c r="D30" s="437" t="s">
        <v>54</v>
      </c>
      <c r="E30" s="438" t="s">
        <v>126</v>
      </c>
      <c r="F30" s="109" t="s">
        <v>54</v>
      </c>
      <c r="G30" s="110" t="s">
        <v>54</v>
      </c>
      <c r="H30" s="111" t="s">
        <v>54</v>
      </c>
      <c r="I30" s="111" t="s">
        <v>54</v>
      </c>
      <c r="J30" s="111" t="s">
        <v>54</v>
      </c>
      <c r="K30" s="112" t="s">
        <v>54</v>
      </c>
    </row>
    <row r="31" spans="1:11">
      <c r="B31" s="432"/>
      <c r="C31" s="433" t="s">
        <v>56</v>
      </c>
      <c r="D31" s="434"/>
      <c r="E31" s="435"/>
      <c r="F31" s="105"/>
      <c r="G31" s="106">
        <v>0.83199999999999996</v>
      </c>
      <c r="H31" s="107" t="s">
        <v>306</v>
      </c>
      <c r="I31" s="107">
        <v>5.2616845365257507E-4</v>
      </c>
      <c r="J31" s="107" t="s">
        <v>54</v>
      </c>
      <c r="K31" s="108">
        <v>1.3315626750626814E-3</v>
      </c>
    </row>
    <row r="32" spans="1:11">
      <c r="B32" s="432"/>
      <c r="C32" s="433" t="s">
        <v>127</v>
      </c>
      <c r="D32" s="434" t="s">
        <v>54</v>
      </c>
      <c r="E32" s="435" t="s">
        <v>126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128</v>
      </c>
      <c r="D33" s="434" t="s">
        <v>54</v>
      </c>
      <c r="E33" s="435" t="s">
        <v>50</v>
      </c>
      <c r="F33" s="105" t="s">
        <v>54</v>
      </c>
      <c r="G33" s="106" t="s">
        <v>54</v>
      </c>
      <c r="H33" s="107" t="s">
        <v>54</v>
      </c>
      <c r="I33" s="107" t="s">
        <v>54</v>
      </c>
      <c r="J33" s="107" t="s">
        <v>54</v>
      </c>
      <c r="K33" s="108" t="s">
        <v>54</v>
      </c>
    </row>
    <row r="34" spans="1:11" s="183" customFormat="1">
      <c r="A34" s="415"/>
      <c r="B34" s="432"/>
      <c r="C34" s="436" t="s">
        <v>129</v>
      </c>
      <c r="D34" s="437" t="s">
        <v>54</v>
      </c>
      <c r="E34" s="438" t="s">
        <v>50</v>
      </c>
      <c r="F34" s="109" t="s">
        <v>54</v>
      </c>
      <c r="G34" s="110" t="s">
        <v>54</v>
      </c>
      <c r="H34" s="111" t="s">
        <v>54</v>
      </c>
      <c r="I34" s="111" t="s">
        <v>54</v>
      </c>
      <c r="J34" s="111" t="s">
        <v>54</v>
      </c>
      <c r="K34" s="112" t="s">
        <v>54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22202.973000000002</v>
      </c>
      <c r="H35" s="95">
        <v>98.014072583033951</v>
      </c>
      <c r="I35" s="95">
        <v>14.04147111766812</v>
      </c>
      <c r="J35" s="95">
        <v>36.254421744341663</v>
      </c>
      <c r="K35" s="96">
        <v>-0.71998650128338149</v>
      </c>
    </row>
    <row r="36" spans="1:11">
      <c r="B36" s="449"/>
      <c r="C36" s="453" t="s">
        <v>236</v>
      </c>
      <c r="D36" s="437"/>
      <c r="E36" s="438"/>
      <c r="F36" s="109"/>
      <c r="G36" s="110">
        <v>19655.773000000001</v>
      </c>
      <c r="H36" s="111">
        <v>97.4069365481826</v>
      </c>
      <c r="I36" s="111">
        <v>12.430586159562544</v>
      </c>
      <c r="J36" s="111">
        <v>32.295240990198018</v>
      </c>
      <c r="K36" s="112">
        <v>-0.83743609079317727</v>
      </c>
    </row>
    <row r="37" spans="1:11" s="184" customFormat="1">
      <c r="A37" s="325"/>
      <c r="B37" s="432"/>
      <c r="C37" s="433" t="s">
        <v>252</v>
      </c>
      <c r="D37" s="434">
        <v>10094</v>
      </c>
      <c r="E37" s="435" t="s">
        <v>50</v>
      </c>
      <c r="F37" s="105">
        <v>124.47897397952892</v>
      </c>
      <c r="G37" s="106">
        <v>796.30499999999995</v>
      </c>
      <c r="H37" s="107">
        <v>125.54748323258696</v>
      </c>
      <c r="I37" s="107">
        <v>0.50359443568006468</v>
      </c>
      <c r="J37" s="107">
        <v>1.015102081323686</v>
      </c>
      <c r="K37" s="108">
        <v>0.25933303401980989</v>
      </c>
    </row>
    <row r="38" spans="1:11" s="183" customFormat="1">
      <c r="A38" s="415"/>
      <c r="B38" s="432"/>
      <c r="C38" s="433" t="s">
        <v>257</v>
      </c>
      <c r="D38" s="434">
        <v>1515</v>
      </c>
      <c r="E38" s="435" t="s">
        <v>50</v>
      </c>
      <c r="F38" s="105">
        <v>110.74561403508771</v>
      </c>
      <c r="G38" s="106">
        <v>782.755</v>
      </c>
      <c r="H38" s="107">
        <v>175.57489053976457</v>
      </c>
      <c r="I38" s="107">
        <v>0.49502522588800646</v>
      </c>
      <c r="J38" s="107">
        <v>0.71351273803743376</v>
      </c>
      <c r="K38" s="108">
        <v>0.53923647075906778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13391.178</v>
      </c>
      <c r="H39" s="95">
        <v>105.54897585513554</v>
      </c>
      <c r="I39" s="95">
        <v>8.4687685346711348</v>
      </c>
      <c r="J39" s="95">
        <v>20.305002432902644</v>
      </c>
      <c r="K39" s="96">
        <v>1.1267196823864523</v>
      </c>
    </row>
    <row r="40" spans="1:11">
      <c r="B40" s="432"/>
      <c r="C40" s="436" t="s">
        <v>130</v>
      </c>
      <c r="D40" s="437"/>
      <c r="E40" s="438"/>
      <c r="F40" s="109"/>
      <c r="G40" s="110">
        <v>11329.777</v>
      </c>
      <c r="H40" s="111">
        <v>114.18319214517052</v>
      </c>
      <c r="I40" s="111">
        <v>7.1651096686520557</v>
      </c>
      <c r="J40" s="111">
        <v>15.88025487325932</v>
      </c>
      <c r="K40" s="112">
        <v>2.2523270618171729</v>
      </c>
    </row>
    <row r="41" spans="1:11" s="184" customFormat="1">
      <c r="A41" s="325"/>
      <c r="B41" s="432"/>
      <c r="C41" s="433" t="s">
        <v>66</v>
      </c>
      <c r="D41" s="434">
        <v>14</v>
      </c>
      <c r="E41" s="435" t="s">
        <v>50</v>
      </c>
      <c r="F41" s="105">
        <v>116.66666666666667</v>
      </c>
      <c r="G41" s="106">
        <v>10.914999999999999</v>
      </c>
      <c r="H41" s="107">
        <v>106.92594043887146</v>
      </c>
      <c r="I41" s="107">
        <v>6.902798884156079E-3</v>
      </c>
      <c r="J41" s="107">
        <v>1.6337249744038284E-2</v>
      </c>
      <c r="K41" s="108">
        <v>1.1315081866217738E-3</v>
      </c>
    </row>
    <row r="42" spans="1:11">
      <c r="B42" s="449"/>
      <c r="C42" s="453" t="s">
        <v>67</v>
      </c>
      <c r="D42" s="437"/>
      <c r="E42" s="438"/>
      <c r="F42" s="109"/>
      <c r="G42" s="110">
        <v>29.045000000000002</v>
      </c>
      <c r="H42" s="111">
        <v>108.06637645570562</v>
      </c>
      <c r="I42" s="111">
        <v>1.836846482733058E-2</v>
      </c>
      <c r="J42" s="111">
        <v>4.3014915886610203E-2</v>
      </c>
      <c r="K42" s="112">
        <v>3.4697450475191026E-3</v>
      </c>
    </row>
    <row r="43" spans="1:11">
      <c r="B43" s="432"/>
      <c r="C43" s="433" t="s">
        <v>131</v>
      </c>
      <c r="D43" s="434"/>
      <c r="E43" s="435"/>
      <c r="F43" s="105"/>
      <c r="G43" s="106">
        <v>875.10699999999997</v>
      </c>
      <c r="H43" s="107">
        <v>91.245848821508446</v>
      </c>
      <c r="I43" s="107">
        <v>0.55342992424344239</v>
      </c>
      <c r="J43" s="107">
        <v>1.5349220636526331</v>
      </c>
      <c r="K43" s="108">
        <v>-0.13436939792417379</v>
      </c>
    </row>
    <row r="44" spans="1:11">
      <c r="B44" s="432"/>
      <c r="C44" s="433" t="s">
        <v>69</v>
      </c>
      <c r="D44" s="434">
        <v>21</v>
      </c>
      <c r="E44" s="435" t="s">
        <v>50</v>
      </c>
      <c r="F44" s="105" t="s">
        <v>306</v>
      </c>
      <c r="G44" s="106">
        <v>6.1740000000000004</v>
      </c>
      <c r="H44" s="107" t="s">
        <v>306</v>
      </c>
      <c r="I44" s="107">
        <v>3.9045240779459118E-3</v>
      </c>
      <c r="J44" s="107" t="s">
        <v>54</v>
      </c>
      <c r="K44" s="108">
        <v>9.881091293073312E-3</v>
      </c>
    </row>
    <row r="45" spans="1:11" s="183" customFormat="1">
      <c r="A45" s="415"/>
      <c r="B45" s="432"/>
      <c r="C45" s="433" t="s">
        <v>72</v>
      </c>
      <c r="D45" s="434">
        <v>60</v>
      </c>
      <c r="E45" s="435" t="s">
        <v>50</v>
      </c>
      <c r="F45" s="105">
        <v>100</v>
      </c>
      <c r="G45" s="106">
        <v>22.158999999999999</v>
      </c>
      <c r="H45" s="107">
        <v>91.286973716733954</v>
      </c>
      <c r="I45" s="107">
        <v>1.4013661976547369E-2</v>
      </c>
      <c r="J45" s="107">
        <v>3.8848981219316743E-2</v>
      </c>
      <c r="K45" s="108">
        <v>-3.3849219444201579E-3</v>
      </c>
    </row>
    <row r="46" spans="1:11">
      <c r="B46" s="432"/>
      <c r="C46" s="433" t="s">
        <v>132</v>
      </c>
      <c r="D46" s="434" t="s">
        <v>54</v>
      </c>
      <c r="E46" s="435" t="s">
        <v>50</v>
      </c>
      <c r="F46" s="105" t="s">
        <v>54</v>
      </c>
      <c r="G46" s="106" t="s">
        <v>54</v>
      </c>
      <c r="H46" s="107" t="s">
        <v>54</v>
      </c>
      <c r="I46" s="107" t="s">
        <v>54</v>
      </c>
      <c r="J46" s="107" t="s">
        <v>54</v>
      </c>
      <c r="K46" s="108" t="s">
        <v>54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125.501</v>
      </c>
      <c r="H47" s="111">
        <v>23.130499209330271</v>
      </c>
      <c r="I47" s="111">
        <v>7.9368590266648831E-2</v>
      </c>
      <c r="J47" s="111">
        <v>0.86836131383432635</v>
      </c>
      <c r="K47" s="112">
        <v>-0.6675050070037476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438.24400000000003</v>
      </c>
      <c r="H48" s="95">
        <v>25.942020492256951</v>
      </c>
      <c r="I48" s="95">
        <v>0.27715164399341236</v>
      </c>
      <c r="J48" s="95">
        <v>2.7036499877398605</v>
      </c>
      <c r="K48" s="96">
        <v>-2.0022685538814833</v>
      </c>
    </row>
    <row r="49" spans="1:11" s="184" customFormat="1">
      <c r="A49" s="325"/>
      <c r="B49" s="432"/>
      <c r="C49" s="436" t="s">
        <v>133</v>
      </c>
      <c r="D49" s="437">
        <v>58</v>
      </c>
      <c r="E49" s="438" t="s">
        <v>50</v>
      </c>
      <c r="F49" s="109">
        <v>28.155339805825243</v>
      </c>
      <c r="G49" s="110">
        <v>55.073</v>
      </c>
      <c r="H49" s="111">
        <v>10.420289224376889</v>
      </c>
      <c r="I49" s="111">
        <v>3.4828936596163783E-2</v>
      </c>
      <c r="J49" s="111">
        <v>0.84585758453858562</v>
      </c>
      <c r="K49" s="112">
        <v>-0.75771677780333668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42.985999999999997</v>
      </c>
      <c r="H50" s="99">
        <v>11.95450247510985</v>
      </c>
      <c r="I50" s="99">
        <v>2.7184948496045185E-2</v>
      </c>
      <c r="J50" s="99">
        <v>0.57548474362865265</v>
      </c>
      <c r="K50" s="100">
        <v>-0.50668840570768581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3511.3159999999998</v>
      </c>
      <c r="H51" s="95" t="s">
        <v>367</v>
      </c>
      <c r="I51" s="95">
        <v>2.2206054206797421</v>
      </c>
      <c r="J51" s="95">
        <v>0.3139783176464207</v>
      </c>
      <c r="K51" s="96">
        <v>5.3056578914285719</v>
      </c>
    </row>
    <row r="52" spans="1:11">
      <c r="B52" s="449"/>
      <c r="C52" s="450" t="s">
        <v>89</v>
      </c>
      <c r="D52" s="451"/>
      <c r="E52" s="452"/>
      <c r="F52" s="121"/>
      <c r="G52" s="122">
        <v>14.929</v>
      </c>
      <c r="H52" s="123">
        <v>637.17456252667523</v>
      </c>
      <c r="I52" s="123">
        <v>9.441308707427036E-3</v>
      </c>
      <c r="J52" s="123">
        <v>3.7498213313363737E-3</v>
      </c>
      <c r="K52" s="124">
        <v>2.0143086332138113E-2</v>
      </c>
    </row>
    <row r="53" spans="1:11">
      <c r="B53" s="432"/>
      <c r="C53" s="433" t="s">
        <v>256</v>
      </c>
      <c r="D53" s="434" t="s">
        <v>54</v>
      </c>
      <c r="E53" s="435" t="s">
        <v>81</v>
      </c>
      <c r="F53" s="105" t="s">
        <v>301</v>
      </c>
      <c r="G53" s="106" t="s">
        <v>54</v>
      </c>
      <c r="H53" s="107" t="s">
        <v>301</v>
      </c>
      <c r="I53" s="107" t="s">
        <v>54</v>
      </c>
      <c r="J53" s="107">
        <v>2.5246876441242551E-2</v>
      </c>
      <c r="K53" s="108">
        <v>-2.5246876441242551E-2</v>
      </c>
    </row>
    <row r="54" spans="1:11">
      <c r="B54" s="449"/>
      <c r="C54" s="454" t="s">
        <v>134</v>
      </c>
      <c r="D54" s="434">
        <v>1493</v>
      </c>
      <c r="E54" s="435" t="s">
        <v>81</v>
      </c>
      <c r="F54" s="105" t="s">
        <v>306</v>
      </c>
      <c r="G54" s="106">
        <v>1.478</v>
      </c>
      <c r="H54" s="107" t="s">
        <v>306</v>
      </c>
      <c r="I54" s="107">
        <v>9.3470790204147353E-4</v>
      </c>
      <c r="J54" s="107" t="s">
        <v>54</v>
      </c>
      <c r="K54" s="108">
        <v>2.3654442713252921E-3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>
      <c r="B56" s="432"/>
      <c r="C56" s="433" t="s">
        <v>94</v>
      </c>
      <c r="D56" s="434"/>
      <c r="E56" s="435"/>
      <c r="F56" s="105"/>
      <c r="G56" s="106">
        <v>43.177999999999997</v>
      </c>
      <c r="H56" s="107" t="s">
        <v>306</v>
      </c>
      <c r="I56" s="107">
        <v>2.7306371985349624E-2</v>
      </c>
      <c r="J56" s="107" t="s">
        <v>54</v>
      </c>
      <c r="K56" s="108">
        <v>6.9103621615212094E-2</v>
      </c>
    </row>
    <row r="57" spans="1:11">
      <c r="B57" s="432"/>
      <c r="C57" s="433" t="s">
        <v>136</v>
      </c>
      <c r="D57" s="434"/>
      <c r="E57" s="435"/>
      <c r="F57" s="105"/>
      <c r="G57" s="106" t="s">
        <v>54</v>
      </c>
      <c r="H57" s="107" t="s">
        <v>54</v>
      </c>
      <c r="I57" s="107" t="s">
        <v>54</v>
      </c>
      <c r="J57" s="107" t="s">
        <v>54</v>
      </c>
      <c r="K57" s="108" t="s">
        <v>54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 t="s">
        <v>54</v>
      </c>
      <c r="H58" s="107" t="s">
        <v>301</v>
      </c>
      <c r="I58" s="107" t="s">
        <v>54</v>
      </c>
      <c r="J58" s="107">
        <v>0.11255545650457723</v>
      </c>
      <c r="K58" s="108">
        <v>-0.11255545650457723</v>
      </c>
    </row>
    <row r="59" spans="1:11">
      <c r="B59" s="424"/>
      <c r="C59" s="425" t="s">
        <v>96</v>
      </c>
      <c r="D59" s="426" t="s">
        <v>54</v>
      </c>
      <c r="E59" s="427" t="s">
        <v>300</v>
      </c>
      <c r="F59" s="97" t="s">
        <v>54</v>
      </c>
      <c r="G59" s="98" t="s">
        <v>54</v>
      </c>
      <c r="H59" s="99" t="s">
        <v>54</v>
      </c>
      <c r="I59" s="99" t="s">
        <v>54</v>
      </c>
      <c r="J59" s="99" t="s">
        <v>54</v>
      </c>
      <c r="K59" s="100" t="s">
        <v>54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89149.112999999998</v>
      </c>
      <c r="H60" s="127" t="s">
        <v>368</v>
      </c>
      <c r="I60" s="127">
        <v>56.379147754457549</v>
      </c>
      <c r="J60" s="127">
        <v>1.8825943584602249</v>
      </c>
      <c r="K60" s="128">
        <v>140.79484721094516</v>
      </c>
    </row>
    <row r="61" spans="1:11" s="183" customFormat="1">
      <c r="A61" s="415"/>
      <c r="B61" s="432"/>
      <c r="C61" s="433" t="s">
        <v>100</v>
      </c>
      <c r="D61" s="434">
        <v>19820</v>
      </c>
      <c r="E61" s="435" t="s">
        <v>81</v>
      </c>
      <c r="F61" s="105">
        <v>214.71129888419455</v>
      </c>
      <c r="G61" s="106">
        <v>26</v>
      </c>
      <c r="H61" s="107">
        <v>397.06780696395845</v>
      </c>
      <c r="I61" s="107">
        <v>1.6442764176642973E-2</v>
      </c>
      <c r="J61" s="107">
        <v>1.0479654322488508E-2</v>
      </c>
      <c r="K61" s="108">
        <v>3.1131679273220286E-2</v>
      </c>
    </row>
    <row r="62" spans="1:11">
      <c r="B62" s="424"/>
      <c r="C62" s="425" t="s">
        <v>137</v>
      </c>
      <c r="D62" s="426">
        <v>73</v>
      </c>
      <c r="E62" s="427" t="s">
        <v>50</v>
      </c>
      <c r="F62" s="97" t="s">
        <v>305</v>
      </c>
      <c r="G62" s="98">
        <v>89117.248000000007</v>
      </c>
      <c r="H62" s="99" t="s">
        <v>369</v>
      </c>
      <c r="I62" s="99">
        <v>56.358995882131055</v>
      </c>
      <c r="J62" s="99">
        <v>3.5587292839776186E-2</v>
      </c>
      <c r="K62" s="100">
        <v>142.59085638637222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5026.8050000000003</v>
      </c>
      <c r="H63" s="127">
        <v>347.49461663158405</v>
      </c>
      <c r="I63" s="127">
        <v>3.1790218914219142</v>
      </c>
      <c r="J63" s="127">
        <v>2.3151665772903236</v>
      </c>
      <c r="K63" s="128">
        <v>5.7299126448472517</v>
      </c>
    </row>
    <row r="64" spans="1:11">
      <c r="B64" s="432"/>
      <c r="C64" s="433" t="s">
        <v>138</v>
      </c>
      <c r="D64" s="434">
        <v>80749</v>
      </c>
      <c r="E64" s="435" t="s">
        <v>81</v>
      </c>
      <c r="F64" s="105" t="s">
        <v>370</v>
      </c>
      <c r="G64" s="106">
        <v>22.783999999999999</v>
      </c>
      <c r="H64" s="107">
        <v>790.0138696255201</v>
      </c>
      <c r="I64" s="107">
        <v>1.4408920730793594E-2</v>
      </c>
      <c r="J64" s="107">
        <v>4.6156571573086223E-3</v>
      </c>
      <c r="K64" s="108">
        <v>3.1848674559792504E-2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 t="s">
        <v>54</v>
      </c>
      <c r="H65" s="107" t="s">
        <v>54</v>
      </c>
      <c r="I65" s="107" t="s">
        <v>54</v>
      </c>
      <c r="J65" s="107" t="s">
        <v>54</v>
      </c>
      <c r="K65" s="108" t="s">
        <v>54</v>
      </c>
    </row>
    <row r="66" spans="1:11" ht="12" customHeight="1">
      <c r="A66" s="390"/>
      <c r="B66" s="432"/>
      <c r="C66" s="433" t="s">
        <v>139</v>
      </c>
      <c r="D66" s="434" t="s">
        <v>54</v>
      </c>
      <c r="E66" s="435" t="s">
        <v>81</v>
      </c>
      <c r="F66" s="105" t="s">
        <v>54</v>
      </c>
      <c r="G66" s="106" t="s">
        <v>54</v>
      </c>
      <c r="H66" s="107" t="s">
        <v>54</v>
      </c>
      <c r="I66" s="107" t="s">
        <v>54</v>
      </c>
      <c r="J66" s="107" t="s">
        <v>54</v>
      </c>
      <c r="K66" s="108" t="s">
        <v>54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5.5640000000000001</v>
      </c>
      <c r="H67" s="111">
        <v>52.214714714714717</v>
      </c>
      <c r="I67" s="111">
        <v>3.5187515338015959E-3</v>
      </c>
      <c r="J67" s="111">
        <v>1.7054245030610496E-2</v>
      </c>
      <c r="K67" s="112">
        <v>-8.1494196411288147E-3</v>
      </c>
    </row>
    <row r="68" spans="1:11" ht="12.6" thickBot="1">
      <c r="A68" s="390"/>
      <c r="B68" s="457"/>
      <c r="C68" s="443" t="s">
        <v>259</v>
      </c>
      <c r="D68" s="444">
        <v>89865</v>
      </c>
      <c r="E68" s="445" t="s">
        <v>81</v>
      </c>
      <c r="F68" s="113">
        <v>106.76480022810706</v>
      </c>
      <c r="G68" s="114">
        <v>73.716999999999999</v>
      </c>
      <c r="H68" s="115">
        <v>162.62298698433708</v>
      </c>
      <c r="I68" s="115">
        <v>4.6619663338830379E-2</v>
      </c>
      <c r="J68" s="115">
        <v>7.2547759688210769E-2</v>
      </c>
      <c r="K68" s="116">
        <v>4.5431574106976368E-2</v>
      </c>
    </row>
  </sheetData>
  <phoneticPr fontId="3"/>
  <conditionalFormatting sqref="A1:XFD1048576">
    <cfRule type="cellIs" dxfId="9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S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4" width="8" style="187" customWidth="1"/>
    <col min="15" max="15" width="3.109375" style="187" customWidth="1"/>
    <col min="16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371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74524.381999999998</v>
      </c>
      <c r="E8" s="250">
        <v>100.40299895231077</v>
      </c>
      <c r="F8" s="251">
        <v>100</v>
      </c>
      <c r="G8" s="252">
        <v>0.40299895231077343</v>
      </c>
      <c r="H8" s="249">
        <v>158124.26500000001</v>
      </c>
      <c r="I8" s="250">
        <v>253.06775155735619</v>
      </c>
      <c r="J8" s="251">
        <v>100</v>
      </c>
      <c r="K8" s="253">
        <v>153.06775155735616</v>
      </c>
    </row>
    <row r="9" spans="1:11" s="204" customFormat="1" ht="13.5" customHeight="1">
      <c r="B9" s="468" t="s">
        <v>147</v>
      </c>
      <c r="C9" s="469"/>
      <c r="D9" s="254">
        <v>55738.233999999997</v>
      </c>
      <c r="E9" s="255">
        <v>101.09313727970715</v>
      </c>
      <c r="F9" s="256">
        <v>74.791943930511223</v>
      </c>
      <c r="G9" s="257">
        <v>0.81199721038344697</v>
      </c>
      <c r="H9" s="254">
        <v>27682.768</v>
      </c>
      <c r="I9" s="255">
        <v>125.83094094359862</v>
      </c>
      <c r="J9" s="256">
        <v>17.50697023002763</v>
      </c>
      <c r="K9" s="258">
        <v>9.0949555748600144</v>
      </c>
    </row>
    <row r="10" spans="1:11" ht="13.5" customHeight="1">
      <c r="B10" s="470"/>
      <c r="C10" s="471" t="s">
        <v>148</v>
      </c>
      <c r="D10" s="259">
        <v>6207.098</v>
      </c>
      <c r="E10" s="260">
        <v>93.312218776791894</v>
      </c>
      <c r="F10" s="261">
        <v>8.3289493095024927</v>
      </c>
      <c r="G10" s="262">
        <v>-0.59934991129366955</v>
      </c>
      <c r="H10" s="259">
        <v>1801.1110000000001</v>
      </c>
      <c r="I10" s="260">
        <v>109.82712288354956</v>
      </c>
      <c r="J10" s="261">
        <v>1.1390478241906767</v>
      </c>
      <c r="K10" s="263">
        <v>0.25792625085709348</v>
      </c>
    </row>
    <row r="11" spans="1:11" ht="13.5" customHeight="1">
      <c r="B11" s="470"/>
      <c r="C11" s="471" t="s">
        <v>149</v>
      </c>
      <c r="D11" s="259">
        <v>17466.63</v>
      </c>
      <c r="E11" s="260">
        <v>98.341641155027247</v>
      </c>
      <c r="F11" s="261">
        <v>23.437470437527413</v>
      </c>
      <c r="G11" s="262">
        <v>-0.39682450400473529</v>
      </c>
      <c r="H11" s="259">
        <v>6781.3029999999999</v>
      </c>
      <c r="I11" s="260">
        <v>89.134912102655278</v>
      </c>
      <c r="J11" s="261">
        <v>4.2885910015139039</v>
      </c>
      <c r="K11" s="263">
        <v>-1.3229299237774794</v>
      </c>
    </row>
    <row r="12" spans="1:11" ht="13.5" customHeight="1">
      <c r="B12" s="470"/>
      <c r="C12" s="471" t="s">
        <v>150</v>
      </c>
      <c r="D12" s="259">
        <v>2783.7629999999999</v>
      </c>
      <c r="E12" s="260">
        <v>121.59717332392157</v>
      </c>
      <c r="F12" s="261">
        <v>3.735372136329826</v>
      </c>
      <c r="G12" s="262">
        <v>0.66612233262115439</v>
      </c>
      <c r="H12" s="259">
        <v>98.906000000000006</v>
      </c>
      <c r="I12" s="260">
        <v>114.44142319930575</v>
      </c>
      <c r="J12" s="261">
        <v>6.2549539755963446E-2</v>
      </c>
      <c r="K12" s="263">
        <v>1.9975040561847752E-2</v>
      </c>
    </row>
    <row r="13" spans="1:11" ht="13.5" customHeight="1">
      <c r="B13" s="470"/>
      <c r="C13" s="471" t="s">
        <v>151</v>
      </c>
      <c r="D13" s="259">
        <v>3426.0050000000001</v>
      </c>
      <c r="E13" s="260">
        <v>82.774977542548356</v>
      </c>
      <c r="F13" s="261">
        <v>4.5971598932548003</v>
      </c>
      <c r="G13" s="262">
        <v>-0.96049922630781126</v>
      </c>
      <c r="H13" s="259">
        <v>2596.7910000000002</v>
      </c>
      <c r="I13" s="260">
        <v>334.07877792200946</v>
      </c>
      <c r="J13" s="261">
        <v>1.6422470011164951</v>
      </c>
      <c r="K13" s="263">
        <v>2.9119803302585918</v>
      </c>
    </row>
    <row r="14" spans="1:11" ht="13.5" customHeight="1">
      <c r="B14" s="470"/>
      <c r="C14" s="471" t="s">
        <v>152</v>
      </c>
      <c r="D14" s="259">
        <v>436.19</v>
      </c>
      <c r="E14" s="260">
        <v>168.26954606301189</v>
      </c>
      <c r="F14" s="261">
        <v>0.58529837926062911</v>
      </c>
      <c r="G14" s="262">
        <v>0.23842154533520971</v>
      </c>
      <c r="H14" s="259">
        <v>1.93</v>
      </c>
      <c r="I14" s="260">
        <v>3.2459887651787818</v>
      </c>
      <c r="J14" s="261">
        <v>1.2205590331123436E-3</v>
      </c>
      <c r="K14" s="263">
        <v>-9.2069876888228291E-2</v>
      </c>
    </row>
    <row r="15" spans="1:11" ht="13.5" customHeight="1">
      <c r="B15" s="470"/>
      <c r="C15" s="471" t="s">
        <v>153</v>
      </c>
      <c r="D15" s="259">
        <v>677.14099999999996</v>
      </c>
      <c r="E15" s="260">
        <v>92.69390140900984</v>
      </c>
      <c r="F15" s="261">
        <v>0.90861672626818968</v>
      </c>
      <c r="G15" s="262">
        <v>-7.1905445121070985E-2</v>
      </c>
      <c r="H15" s="259">
        <v>13.173999999999999</v>
      </c>
      <c r="I15" s="260" t="s">
        <v>303</v>
      </c>
      <c r="J15" s="261">
        <v>8.3314221255036333E-3</v>
      </c>
      <c r="K15" s="263">
        <v>2.108414264576414E-2</v>
      </c>
    </row>
    <row r="16" spans="1:11" ht="13.5" customHeight="1">
      <c r="B16" s="470"/>
      <c r="C16" s="471" t="s">
        <v>154</v>
      </c>
      <c r="D16" s="259">
        <v>456.30599999999998</v>
      </c>
      <c r="E16" s="260">
        <v>57.638045915306158</v>
      </c>
      <c r="F16" s="261">
        <v>0.61229088756482408</v>
      </c>
      <c r="G16" s="262">
        <v>-0.45182599911579963</v>
      </c>
      <c r="H16" s="259">
        <v>514.048</v>
      </c>
      <c r="I16" s="260">
        <v>48.195238117561026</v>
      </c>
      <c r="J16" s="261">
        <v>0.32509115536442179</v>
      </c>
      <c r="K16" s="263">
        <v>-0.88431605939646563</v>
      </c>
    </row>
    <row r="17" spans="1:11" ht="13.5" customHeight="1">
      <c r="B17" s="470"/>
      <c r="C17" s="471" t="s">
        <v>155</v>
      </c>
      <c r="D17" s="259">
        <v>6466.5870000000004</v>
      </c>
      <c r="E17" s="260">
        <v>113.03190615392897</v>
      </c>
      <c r="F17" s="261">
        <v>8.6771427369904259</v>
      </c>
      <c r="G17" s="262">
        <v>1.0044546158851189</v>
      </c>
      <c r="H17" s="259">
        <v>5444.5150000000003</v>
      </c>
      <c r="I17" s="260">
        <v>114.54887706853305</v>
      </c>
      <c r="J17" s="261">
        <v>3.4431875461998196</v>
      </c>
      <c r="K17" s="263">
        <v>1.106715833978269</v>
      </c>
    </row>
    <row r="18" spans="1:11" ht="13.5" customHeight="1">
      <c r="B18" s="470"/>
      <c r="C18" s="471" t="s">
        <v>156</v>
      </c>
      <c r="D18" s="259">
        <v>4767.34</v>
      </c>
      <c r="E18" s="260">
        <v>113.18925189543457</v>
      </c>
      <c r="F18" s="261">
        <v>6.3970205079996498</v>
      </c>
      <c r="G18" s="262">
        <v>0.74840968885859671</v>
      </c>
      <c r="H18" s="259">
        <v>306.24</v>
      </c>
      <c r="I18" s="260">
        <v>80.43791172422489</v>
      </c>
      <c r="J18" s="261">
        <v>0.19367046544058245</v>
      </c>
      <c r="K18" s="263">
        <v>-0.11919406464900031</v>
      </c>
    </row>
    <row r="19" spans="1:11" ht="13.5" customHeight="1">
      <c r="B19" s="470"/>
      <c r="C19" s="471" t="s">
        <v>157</v>
      </c>
      <c r="D19" s="259">
        <v>7682.7030000000004</v>
      </c>
      <c r="E19" s="260">
        <v>96.524493895842994</v>
      </c>
      <c r="F19" s="261">
        <v>10.308979147254115</v>
      </c>
      <c r="G19" s="262">
        <v>-0.37268581967148512</v>
      </c>
      <c r="H19" s="259">
        <v>828.303</v>
      </c>
      <c r="I19" s="260">
        <v>94.393289132104542</v>
      </c>
      <c r="J19" s="261">
        <v>0.52383041906945782</v>
      </c>
      <c r="K19" s="263">
        <v>-7.8739846214433737E-2</v>
      </c>
    </row>
    <row r="20" spans="1:11" ht="13.5" customHeight="1">
      <c r="B20" s="470"/>
      <c r="C20" s="471" t="s">
        <v>158</v>
      </c>
      <c r="D20" s="259">
        <v>4426.5619999999999</v>
      </c>
      <c r="E20" s="260">
        <v>120.21566548548361</v>
      </c>
      <c r="F20" s="261">
        <v>5.9397500270448402</v>
      </c>
      <c r="G20" s="262">
        <v>1.0028635132341412</v>
      </c>
      <c r="H20" s="259">
        <v>9232.3240000000005</v>
      </c>
      <c r="I20" s="260">
        <v>198.34003466532153</v>
      </c>
      <c r="J20" s="261">
        <v>5.8386510128600442</v>
      </c>
      <c r="K20" s="263">
        <v>7.32604017891145</v>
      </c>
    </row>
    <row r="21" spans="1:11" ht="13.5" customHeight="1">
      <c r="B21" s="470"/>
      <c r="C21" s="471" t="s">
        <v>159</v>
      </c>
      <c r="D21" s="259">
        <v>20040.617999999999</v>
      </c>
      <c r="E21" s="260">
        <v>106.08799812774221</v>
      </c>
      <c r="F21" s="261">
        <v>26.891357515718816</v>
      </c>
      <c r="G21" s="262">
        <v>1.5494146837218681</v>
      </c>
      <c r="H21" s="259">
        <v>18095.848000000002</v>
      </c>
      <c r="I21" s="260">
        <v>154.77291485451002</v>
      </c>
      <c r="J21" s="261">
        <v>11.444067740014475</v>
      </c>
      <c r="K21" s="263">
        <v>10.249156342214615</v>
      </c>
    </row>
    <row r="22" spans="1:11" ht="13.5" customHeight="1">
      <c r="B22" s="472" t="s">
        <v>160</v>
      </c>
      <c r="C22" s="473"/>
      <c r="D22" s="264">
        <v>1149.1389999999999</v>
      </c>
      <c r="E22" s="265">
        <v>232.59427632258078</v>
      </c>
      <c r="F22" s="266">
        <v>1.5419638099112314</v>
      </c>
      <c r="G22" s="267">
        <v>0.88256483591737067</v>
      </c>
      <c r="H22" s="264">
        <v>12962.46</v>
      </c>
      <c r="I22" s="265">
        <v>98.858296595176299</v>
      </c>
      <c r="J22" s="266">
        <v>8.1976412665064409</v>
      </c>
      <c r="K22" s="268">
        <v>-0.23958845622864608</v>
      </c>
    </row>
    <row r="23" spans="1:11" s="204" customFormat="1" ht="13.5" customHeight="1">
      <c r="B23" s="470"/>
      <c r="C23" s="471" t="s">
        <v>161</v>
      </c>
      <c r="D23" s="259">
        <v>1138.7370000000001</v>
      </c>
      <c r="E23" s="260">
        <v>234.48799181264636</v>
      </c>
      <c r="F23" s="261">
        <v>1.5280059618609116</v>
      </c>
      <c r="G23" s="262">
        <v>0.87990266924647142</v>
      </c>
      <c r="H23" s="259">
        <v>8794.14</v>
      </c>
      <c r="I23" s="260">
        <v>101.11057749960995</v>
      </c>
      <c r="J23" s="261">
        <v>5.5615373137070394</v>
      </c>
      <c r="K23" s="263">
        <v>0.15459090561578076</v>
      </c>
    </row>
    <row r="24" spans="1:11" ht="13.5" customHeight="1">
      <c r="B24" s="470"/>
      <c r="C24" s="471" t="s">
        <v>162</v>
      </c>
      <c r="D24" s="269">
        <v>10.401999999999999</v>
      </c>
      <c r="E24" s="260">
        <v>123.451222406836</v>
      </c>
      <c r="F24" s="261">
        <v>1.395784805031996E-2</v>
      </c>
      <c r="G24" s="262">
        <v>2.6621666708992781E-3</v>
      </c>
      <c r="H24" s="269">
        <v>110.922</v>
      </c>
      <c r="I24" s="260">
        <v>4.1945570817420936</v>
      </c>
      <c r="J24" s="261">
        <v>7.0148626461599681E-2</v>
      </c>
      <c r="K24" s="263">
        <v>-4.0547123738998536</v>
      </c>
    </row>
    <row r="25" spans="1:11" ht="13.5" customHeight="1">
      <c r="B25" s="472" t="s">
        <v>163</v>
      </c>
      <c r="C25" s="473"/>
      <c r="D25" s="264">
        <v>4472.1229999999996</v>
      </c>
      <c r="E25" s="265">
        <v>69.095729871555307</v>
      </c>
      <c r="F25" s="266">
        <v>6.0008857235474968</v>
      </c>
      <c r="G25" s="267">
        <v>-2.6948172828776404</v>
      </c>
      <c r="H25" s="264">
        <v>111579.4</v>
      </c>
      <c r="I25" s="265">
        <v>490.93913668341764</v>
      </c>
      <c r="J25" s="266">
        <v>70.564375429666029</v>
      </c>
      <c r="K25" s="268">
        <v>142.20137750478824</v>
      </c>
    </row>
    <row r="26" spans="1:11" s="204" customFormat="1" ht="13.5" customHeight="1">
      <c r="B26" s="470"/>
      <c r="C26" s="471" t="s">
        <v>164</v>
      </c>
      <c r="D26" s="259">
        <v>4379.12</v>
      </c>
      <c r="E26" s="260">
        <v>68.126314767619249</v>
      </c>
      <c r="F26" s="270">
        <v>5.8760903243719618</v>
      </c>
      <c r="G26" s="262">
        <v>-2.7602761351240894</v>
      </c>
      <c r="H26" s="259">
        <v>111543.30100000001</v>
      </c>
      <c r="I26" s="260">
        <v>527.91359189606101</v>
      </c>
      <c r="J26" s="270">
        <v>70.541545916434785</v>
      </c>
      <c r="K26" s="263">
        <v>144.70216103819763</v>
      </c>
    </row>
    <row r="27" spans="1:11" ht="13.5" customHeight="1">
      <c r="B27" s="474"/>
      <c r="C27" s="475" t="s">
        <v>165</v>
      </c>
      <c r="D27" s="271">
        <v>93.003</v>
      </c>
      <c r="E27" s="272">
        <v>209.39076008645534</v>
      </c>
      <c r="F27" s="273">
        <v>0.12479539917553426</v>
      </c>
      <c r="G27" s="274">
        <v>6.5458852246448998E-2</v>
      </c>
      <c r="H27" s="271">
        <v>36.098999999999997</v>
      </c>
      <c r="I27" s="272">
        <v>2.2580744034233606</v>
      </c>
      <c r="J27" s="273">
        <v>2.2829513231255177E-2</v>
      </c>
      <c r="K27" s="275">
        <v>-2.5007835334094275</v>
      </c>
    </row>
    <row r="28" spans="1:11" ht="13.5" customHeight="1">
      <c r="B28" s="472" t="s">
        <v>166</v>
      </c>
      <c r="C28" s="469"/>
      <c r="D28" s="254">
        <v>156.404</v>
      </c>
      <c r="E28" s="255">
        <v>46.398015971900847</v>
      </c>
      <c r="F28" s="256">
        <v>0.20986956993484362</v>
      </c>
      <c r="G28" s="257">
        <v>-0.24343196934789915</v>
      </c>
      <c r="H28" s="254">
        <v>1767.0530000000001</v>
      </c>
      <c r="I28" s="255">
        <v>91.912226716267611</v>
      </c>
      <c r="J28" s="256">
        <v>1.1175090679472881</v>
      </c>
      <c r="K28" s="258">
        <v>-0.24885337969732138</v>
      </c>
    </row>
    <row r="29" spans="1:11" s="276" customFormat="1" ht="13.5" customHeight="1">
      <c r="A29" s="204"/>
      <c r="B29" s="470"/>
      <c r="C29" s="471" t="s">
        <v>167</v>
      </c>
      <c r="D29" s="259" t="s">
        <v>54</v>
      </c>
      <c r="E29" s="260" t="s">
        <v>286</v>
      </c>
      <c r="F29" s="261" t="s">
        <v>54</v>
      </c>
      <c r="G29" s="262" t="s">
        <v>286</v>
      </c>
      <c r="H29" s="259" t="s">
        <v>54</v>
      </c>
      <c r="I29" s="260" t="s">
        <v>286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>
        <v>146.71100000000001</v>
      </c>
      <c r="E30" s="260">
        <v>67.567654698524407</v>
      </c>
      <c r="F30" s="261">
        <v>0.19686308837824376</v>
      </c>
      <c r="G30" s="262">
        <v>-9.4874716159614403E-2</v>
      </c>
      <c r="H30" s="259">
        <v>53.542999999999999</v>
      </c>
      <c r="I30" s="260">
        <v>145.6912737068379</v>
      </c>
      <c r="J30" s="261">
        <v>3.3861343165769026E-2</v>
      </c>
      <c r="K30" s="263">
        <v>2.6874519759197774E-2</v>
      </c>
    </row>
    <row r="31" spans="1:11" ht="13.5" customHeight="1">
      <c r="B31" s="470"/>
      <c r="C31" s="471" t="s">
        <v>290</v>
      </c>
      <c r="D31" s="259" t="s">
        <v>54</v>
      </c>
      <c r="E31" s="260" t="s">
        <v>286</v>
      </c>
      <c r="F31" s="261" t="s">
        <v>54</v>
      </c>
      <c r="G31" s="262" t="s">
        <v>286</v>
      </c>
      <c r="H31" s="259" t="s">
        <v>54</v>
      </c>
      <c r="I31" s="260" t="s">
        <v>286</v>
      </c>
      <c r="J31" s="261" t="s">
        <v>54</v>
      </c>
      <c r="K31" s="263" t="s">
        <v>286</v>
      </c>
    </row>
    <row r="32" spans="1:11" ht="13.5" customHeight="1">
      <c r="B32" s="470"/>
      <c r="C32" s="471" t="s">
        <v>169</v>
      </c>
      <c r="D32" s="259">
        <v>3.4649999999999999</v>
      </c>
      <c r="E32" s="260">
        <v>2.8884628209403131</v>
      </c>
      <c r="F32" s="261">
        <v>4.6494850504094085E-3</v>
      </c>
      <c r="G32" s="262">
        <v>-0.15694792830283977</v>
      </c>
      <c r="H32" s="259">
        <v>1315.7729999999999</v>
      </c>
      <c r="I32" s="260">
        <v>69.772928417912254</v>
      </c>
      <c r="J32" s="261">
        <v>0.83211327496130971</v>
      </c>
      <c r="K32" s="263">
        <v>-0.91228047600868967</v>
      </c>
    </row>
    <row r="33" spans="2:19" ht="13.5" customHeight="1">
      <c r="B33" s="470"/>
      <c r="C33" s="471" t="s">
        <v>170</v>
      </c>
      <c r="D33" s="259" t="s">
        <v>54</v>
      </c>
      <c r="E33" s="260" t="s">
        <v>304</v>
      </c>
      <c r="F33" s="261" t="s">
        <v>54</v>
      </c>
      <c r="G33" s="262" t="s">
        <v>286</v>
      </c>
      <c r="H33" s="259">
        <v>397.73700000000002</v>
      </c>
      <c r="I33" s="260" t="s">
        <v>303</v>
      </c>
      <c r="J33" s="261">
        <v>0.25153444982020945</v>
      </c>
      <c r="K33" s="263">
        <v>0.63655257655217035</v>
      </c>
    </row>
    <row r="34" spans="2:19" s="204" customFormat="1" ht="13.5" customHeight="1">
      <c r="B34" s="472" t="s">
        <v>171</v>
      </c>
      <c r="C34" s="473"/>
      <c r="D34" s="264">
        <v>12817.548000000001</v>
      </c>
      <c r="E34" s="265">
        <v>110.80118879051457</v>
      </c>
      <c r="F34" s="266">
        <v>17.199133566783551</v>
      </c>
      <c r="G34" s="267">
        <v>1.6833731322310714</v>
      </c>
      <c r="H34" s="264">
        <v>1072.5899999999999</v>
      </c>
      <c r="I34" s="265">
        <v>105.73639589905363</v>
      </c>
      <c r="J34" s="266">
        <v>0.67832093954713402</v>
      </c>
      <c r="K34" s="268">
        <v>9.3129365459011335E-2</v>
      </c>
    </row>
    <row r="35" spans="2:19" ht="13.5" customHeight="1">
      <c r="B35" s="470"/>
      <c r="C35" s="471" t="s">
        <v>172</v>
      </c>
      <c r="D35" s="259">
        <v>77.513999999999996</v>
      </c>
      <c r="E35" s="260">
        <v>857.8353253652059</v>
      </c>
      <c r="F35" s="261">
        <v>0.10401159717097687</v>
      </c>
      <c r="G35" s="262">
        <v>9.225700874991942E-2</v>
      </c>
      <c r="H35" s="259">
        <v>83.468999999999994</v>
      </c>
      <c r="I35" s="260">
        <v>64.971082968140664</v>
      </c>
      <c r="J35" s="261">
        <v>5.2786964733085084E-2</v>
      </c>
      <c r="K35" s="263">
        <v>-7.2022816710541823E-2</v>
      </c>
    </row>
    <row r="36" spans="2:19" ht="13.5" customHeight="1">
      <c r="B36" s="470"/>
      <c r="C36" s="471" t="s">
        <v>173</v>
      </c>
      <c r="D36" s="259">
        <v>9.8439999999999994</v>
      </c>
      <c r="E36" s="260">
        <v>16.125016380553006</v>
      </c>
      <c r="F36" s="261">
        <v>1.3209099808435848E-2</v>
      </c>
      <c r="G36" s="262">
        <v>-6.8984606384983119E-2</v>
      </c>
      <c r="H36" s="259">
        <v>16.068999999999999</v>
      </c>
      <c r="I36" s="260">
        <v>35.481021881693124</v>
      </c>
      <c r="J36" s="261">
        <v>1.016226067517215E-2</v>
      </c>
      <c r="K36" s="263">
        <v>-4.6764737217946578E-2</v>
      </c>
    </row>
    <row r="37" spans="2:19" ht="13.5" customHeight="1">
      <c r="B37" s="470"/>
      <c r="C37" s="471" t="s">
        <v>174</v>
      </c>
      <c r="D37" s="259">
        <v>1065.8800000000001</v>
      </c>
      <c r="E37" s="260">
        <v>84.60197670246913</v>
      </c>
      <c r="F37" s="261">
        <v>1.4302433262713938</v>
      </c>
      <c r="G37" s="262">
        <v>-0.26136117686628357</v>
      </c>
      <c r="H37" s="259" t="s">
        <v>54</v>
      </c>
      <c r="I37" s="260" t="s">
        <v>302</v>
      </c>
      <c r="J37" s="261" t="s">
        <v>54</v>
      </c>
      <c r="K37" s="263">
        <v>-4.0441414947306367E-2</v>
      </c>
    </row>
    <row r="38" spans="2:19" ht="13.5" customHeight="1">
      <c r="B38" s="470"/>
      <c r="C38" s="471" t="s">
        <v>175</v>
      </c>
      <c r="D38" s="259">
        <v>11077.803</v>
      </c>
      <c r="E38" s="260">
        <v>127.34964444813848</v>
      </c>
      <c r="F38" s="261">
        <v>14.8646693910189</v>
      </c>
      <c r="G38" s="262">
        <v>3.2052055597518661</v>
      </c>
      <c r="H38" s="259">
        <v>261.673</v>
      </c>
      <c r="I38" s="260">
        <v>101.54171517268141</v>
      </c>
      <c r="J38" s="261">
        <v>0.165485670399796</v>
      </c>
      <c r="K38" s="263">
        <v>6.3585318606058086E-3</v>
      </c>
    </row>
    <row r="39" spans="2:19" ht="13.5" customHeight="1">
      <c r="B39" s="470"/>
      <c r="C39" s="471" t="s">
        <v>176</v>
      </c>
      <c r="D39" s="259">
        <v>153.87100000000001</v>
      </c>
      <c r="E39" s="260">
        <v>86.936206516641903</v>
      </c>
      <c r="F39" s="261">
        <v>0.20647068230636251</v>
      </c>
      <c r="G39" s="262">
        <v>-3.1151122350472221E-2</v>
      </c>
      <c r="H39" s="259">
        <v>193.137</v>
      </c>
      <c r="I39" s="260" t="s">
        <v>372</v>
      </c>
      <c r="J39" s="261">
        <v>0.12214254403016514</v>
      </c>
      <c r="K39" s="263">
        <v>0.29440338606145477</v>
      </c>
    </row>
    <row r="40" spans="2:19" ht="13.5" customHeight="1">
      <c r="B40" s="470"/>
      <c r="C40" s="471" t="s">
        <v>177</v>
      </c>
      <c r="D40" s="259" t="s">
        <v>54</v>
      </c>
      <c r="E40" s="260" t="s">
        <v>286</v>
      </c>
      <c r="F40" s="261" t="s">
        <v>54</v>
      </c>
      <c r="G40" s="262" t="s">
        <v>286</v>
      </c>
      <c r="H40" s="259" t="s">
        <v>54</v>
      </c>
      <c r="I40" s="260" t="s">
        <v>286</v>
      </c>
      <c r="J40" s="261" t="s">
        <v>54</v>
      </c>
      <c r="K40" s="263" t="s">
        <v>286</v>
      </c>
    </row>
    <row r="41" spans="2:19" ht="13.5" customHeight="1">
      <c r="B41" s="470"/>
      <c r="C41" s="471" t="s">
        <v>178</v>
      </c>
      <c r="D41" s="259" t="s">
        <v>54</v>
      </c>
      <c r="E41" s="260" t="s">
        <v>304</v>
      </c>
      <c r="F41" s="261" t="s">
        <v>54</v>
      </c>
      <c r="G41" s="262" t="s">
        <v>286</v>
      </c>
      <c r="H41" s="259">
        <v>24.997</v>
      </c>
      <c r="I41" s="260" t="s">
        <v>303</v>
      </c>
      <c r="J41" s="261">
        <v>1.5808452927828627E-2</v>
      </c>
      <c r="K41" s="263">
        <v>4.0006096380458954E-2</v>
      </c>
    </row>
    <row r="42" spans="2:19" ht="13.5" customHeight="1">
      <c r="B42" s="470"/>
      <c r="C42" s="471" t="s">
        <v>179</v>
      </c>
      <c r="D42" s="259" t="s">
        <v>54</v>
      </c>
      <c r="E42" s="260" t="s">
        <v>304</v>
      </c>
      <c r="F42" s="261" t="s">
        <v>54</v>
      </c>
      <c r="G42" s="262" t="s">
        <v>286</v>
      </c>
      <c r="H42" s="259">
        <v>290.65100000000001</v>
      </c>
      <c r="I42" s="260">
        <v>124.41133288531425</v>
      </c>
      <c r="J42" s="261">
        <v>0.1838117634886714</v>
      </c>
      <c r="K42" s="263">
        <v>9.1272859806279708E-2</v>
      </c>
    </row>
    <row r="43" spans="2:19" ht="13.5" customHeight="1">
      <c r="B43" s="470"/>
      <c r="C43" s="471" t="s">
        <v>180</v>
      </c>
      <c r="D43" s="259">
        <v>424.392</v>
      </c>
      <c r="E43" s="260">
        <v>54.644763712308695</v>
      </c>
      <c r="F43" s="261">
        <v>0.56946731876287149</v>
      </c>
      <c r="G43" s="262">
        <v>-0.47456354309594495</v>
      </c>
      <c r="H43" s="259">
        <v>40.984000000000002</v>
      </c>
      <c r="I43" s="260">
        <v>84.506577590828485</v>
      </c>
      <c r="J43" s="261">
        <v>2.5918855654443677E-2</v>
      </c>
      <c r="K43" s="263">
        <v>-1.2025675409159841E-2</v>
      </c>
    </row>
    <row r="44" spans="2:19" s="204" customFormat="1" ht="13.5" customHeight="1">
      <c r="B44" s="472" t="s">
        <v>181</v>
      </c>
      <c r="C44" s="473"/>
      <c r="D44" s="277" t="s">
        <v>54</v>
      </c>
      <c r="E44" s="265" t="s">
        <v>304</v>
      </c>
      <c r="F44" s="266" t="s">
        <v>54</v>
      </c>
      <c r="G44" s="267" t="s">
        <v>286</v>
      </c>
      <c r="H44" s="277">
        <v>178.40100000000001</v>
      </c>
      <c r="I44" s="265">
        <v>72.355431899481673</v>
      </c>
      <c r="J44" s="266">
        <v>0.11282329122604934</v>
      </c>
      <c r="K44" s="268">
        <v>-0.10908731189296567</v>
      </c>
      <c r="L44" s="276"/>
      <c r="M44" s="309"/>
      <c r="N44" s="310"/>
      <c r="O44" s="205"/>
      <c r="P44" s="205"/>
      <c r="Q44" s="205"/>
      <c r="R44" s="276"/>
      <c r="S44" s="276"/>
    </row>
    <row r="45" spans="2:19" ht="13.5" customHeight="1">
      <c r="B45" s="474"/>
      <c r="C45" s="475" t="s">
        <v>182</v>
      </c>
      <c r="D45" s="271" t="s">
        <v>54</v>
      </c>
      <c r="E45" s="272" t="s">
        <v>286</v>
      </c>
      <c r="F45" s="273" t="s">
        <v>54</v>
      </c>
      <c r="G45" s="274" t="s">
        <v>286</v>
      </c>
      <c r="H45" s="271" t="s">
        <v>54</v>
      </c>
      <c r="I45" s="272" t="s">
        <v>286</v>
      </c>
      <c r="J45" s="273" t="s">
        <v>54</v>
      </c>
      <c r="K45" s="275" t="s">
        <v>286</v>
      </c>
      <c r="L45" s="230"/>
      <c r="M45" s="311"/>
      <c r="N45" s="311"/>
      <c r="O45" s="188"/>
      <c r="P45" s="188"/>
      <c r="Q45" s="188"/>
      <c r="R45" s="230"/>
      <c r="S45" s="230"/>
    </row>
    <row r="46" spans="2:19" ht="13.5" customHeight="1">
      <c r="B46" s="476" t="s">
        <v>183</v>
      </c>
      <c r="C46" s="477"/>
      <c r="D46" s="278">
        <v>12807.704</v>
      </c>
      <c r="E46" s="478">
        <v>116.23690478146041</v>
      </c>
      <c r="F46" s="479">
        <v>17.185924466975116</v>
      </c>
      <c r="G46" s="480">
        <v>2.4103426791864844</v>
      </c>
      <c r="H46" s="278">
        <v>854.17899999999997</v>
      </c>
      <c r="I46" s="478">
        <v>106.56377640768196</v>
      </c>
      <c r="J46" s="479">
        <v>0.54019476390925836</v>
      </c>
      <c r="K46" s="481">
        <v>8.4203734402731809E-2</v>
      </c>
      <c r="L46" s="230"/>
      <c r="M46" s="312"/>
      <c r="N46" s="312"/>
      <c r="O46" s="188"/>
      <c r="P46" s="188"/>
      <c r="Q46" s="188"/>
      <c r="R46" s="230"/>
      <c r="S46" s="230"/>
    </row>
    <row r="47" spans="2:19" s="204" customFormat="1" ht="13.5" customHeight="1">
      <c r="B47" s="472" t="s">
        <v>184</v>
      </c>
      <c r="C47" s="473"/>
      <c r="D47" s="264">
        <v>95.259</v>
      </c>
      <c r="E47" s="265">
        <v>800.36128381784567</v>
      </c>
      <c r="F47" s="266">
        <v>0.12782259636852808</v>
      </c>
      <c r="G47" s="267">
        <v>0.11230274655169592</v>
      </c>
      <c r="H47" s="264">
        <v>3.5310000000000001</v>
      </c>
      <c r="I47" s="265">
        <v>58.34434897554528</v>
      </c>
      <c r="J47" s="266">
        <v>2.2330538579894742E-3</v>
      </c>
      <c r="K47" s="268">
        <v>-4.0346989228762266E-3</v>
      </c>
      <c r="L47" s="276"/>
      <c r="M47" s="313"/>
      <c r="N47" s="313"/>
      <c r="O47" s="205"/>
      <c r="P47" s="205"/>
      <c r="Q47" s="205"/>
      <c r="R47" s="276"/>
      <c r="S47" s="276"/>
    </row>
    <row r="48" spans="2:19" ht="13.5" customHeight="1">
      <c r="B48" s="470"/>
      <c r="C48" s="471" t="s">
        <v>291</v>
      </c>
      <c r="D48" s="269">
        <v>16.151</v>
      </c>
      <c r="E48" s="260">
        <v>344.44444444444446</v>
      </c>
      <c r="F48" s="261">
        <v>2.1672101890090143E-2</v>
      </c>
      <c r="G48" s="262">
        <v>1.5442183391623242E-2</v>
      </c>
      <c r="H48" s="269" t="s">
        <v>54</v>
      </c>
      <c r="I48" s="260" t="s">
        <v>304</v>
      </c>
      <c r="J48" s="261" t="s">
        <v>54</v>
      </c>
      <c r="K48" s="263" t="s">
        <v>286</v>
      </c>
      <c r="L48" s="230"/>
      <c r="M48" s="280"/>
      <c r="N48" s="280"/>
      <c r="O48" s="188"/>
      <c r="P48" s="188"/>
      <c r="Q48" s="188"/>
      <c r="R48" s="230"/>
      <c r="S48" s="230"/>
    </row>
    <row r="49" spans="2:19" ht="13.5" customHeight="1">
      <c r="B49" s="470"/>
      <c r="C49" s="471" t="s">
        <v>292</v>
      </c>
      <c r="D49" s="269">
        <v>79.108000000000004</v>
      </c>
      <c r="E49" s="260" t="s">
        <v>311</v>
      </c>
      <c r="F49" s="261">
        <v>0.10615049447843794</v>
      </c>
      <c r="G49" s="262">
        <v>9.6860563160072674E-2</v>
      </c>
      <c r="H49" s="269" t="s">
        <v>54</v>
      </c>
      <c r="I49" s="260" t="s">
        <v>304</v>
      </c>
      <c r="J49" s="261" t="s">
        <v>54</v>
      </c>
      <c r="K49" s="263" t="s">
        <v>286</v>
      </c>
      <c r="L49" s="188"/>
      <c r="M49" s="280"/>
      <c r="N49" s="280"/>
      <c r="O49" s="188"/>
      <c r="P49" s="188"/>
      <c r="Q49" s="188"/>
      <c r="R49" s="230"/>
      <c r="S49" s="230"/>
    </row>
    <row r="50" spans="2:19" ht="13.5" customHeight="1">
      <c r="B50" s="470"/>
      <c r="C50" s="471" t="s">
        <v>185</v>
      </c>
      <c r="D50" s="269" t="s">
        <v>54</v>
      </c>
      <c r="E50" s="260" t="s">
        <v>286</v>
      </c>
      <c r="F50" s="261" t="s">
        <v>54</v>
      </c>
      <c r="G50" s="262" t="s">
        <v>286</v>
      </c>
      <c r="H50" s="269" t="s">
        <v>54</v>
      </c>
      <c r="I50" s="260" t="s">
        <v>286</v>
      </c>
      <c r="J50" s="261" t="s">
        <v>54</v>
      </c>
      <c r="K50" s="263" t="s">
        <v>286</v>
      </c>
      <c r="L50" s="188"/>
      <c r="M50" s="280"/>
      <c r="N50" s="280"/>
      <c r="O50" s="188"/>
      <c r="P50" s="188"/>
      <c r="Q50" s="188"/>
      <c r="R50" s="230"/>
      <c r="S50" s="230"/>
    </row>
    <row r="51" spans="2:19" ht="13.5" customHeight="1">
      <c r="B51" s="470"/>
      <c r="C51" s="471" t="s">
        <v>293</v>
      </c>
      <c r="D51" s="269" t="s">
        <v>54</v>
      </c>
      <c r="E51" s="260" t="s">
        <v>286</v>
      </c>
      <c r="F51" s="261" t="s">
        <v>54</v>
      </c>
      <c r="G51" s="262" t="s">
        <v>286</v>
      </c>
      <c r="H51" s="269" t="s">
        <v>54</v>
      </c>
      <c r="I51" s="260" t="s">
        <v>286</v>
      </c>
      <c r="J51" s="261" t="s">
        <v>54</v>
      </c>
      <c r="K51" s="263" t="s">
        <v>286</v>
      </c>
      <c r="L51" s="188"/>
      <c r="M51" s="280"/>
      <c r="N51" s="280"/>
      <c r="O51" s="188"/>
      <c r="P51" s="188"/>
      <c r="Q51" s="188"/>
      <c r="R51" s="230"/>
      <c r="S51" s="230"/>
    </row>
    <row r="52" spans="2:19" ht="13.5" customHeight="1">
      <c r="B52" s="470"/>
      <c r="C52" s="471" t="s">
        <v>186</v>
      </c>
      <c r="D52" s="269" t="s">
        <v>54</v>
      </c>
      <c r="E52" s="260" t="s">
        <v>286</v>
      </c>
      <c r="F52" s="261" t="s">
        <v>54</v>
      </c>
      <c r="G52" s="262" t="s">
        <v>286</v>
      </c>
      <c r="H52" s="269" t="s">
        <v>54</v>
      </c>
      <c r="I52" s="260" t="s">
        <v>286</v>
      </c>
      <c r="J52" s="261" t="s">
        <v>54</v>
      </c>
      <c r="K52" s="263" t="s">
        <v>286</v>
      </c>
      <c r="L52" s="188"/>
      <c r="M52" s="280"/>
      <c r="N52" s="280"/>
      <c r="O52" s="188"/>
      <c r="P52" s="188"/>
      <c r="Q52" s="188"/>
      <c r="R52" s="230"/>
      <c r="S52" s="230"/>
    </row>
    <row r="53" spans="2:19" ht="13.5" customHeight="1">
      <c r="B53" s="474"/>
      <c r="C53" s="475" t="s">
        <v>294</v>
      </c>
      <c r="D53" s="279" t="s">
        <v>54</v>
      </c>
      <c r="E53" s="272" t="s">
        <v>286</v>
      </c>
      <c r="F53" s="273" t="s">
        <v>54</v>
      </c>
      <c r="G53" s="274" t="s">
        <v>286</v>
      </c>
      <c r="H53" s="279" t="s">
        <v>54</v>
      </c>
      <c r="I53" s="272" t="s">
        <v>286</v>
      </c>
      <c r="J53" s="273" t="s">
        <v>54</v>
      </c>
      <c r="K53" s="275" t="s">
        <v>286</v>
      </c>
      <c r="L53" s="188"/>
      <c r="M53" s="280"/>
      <c r="N53" s="280"/>
      <c r="O53" s="188"/>
      <c r="P53" s="188"/>
      <c r="Q53" s="188"/>
      <c r="R53" s="230"/>
      <c r="S53" s="230"/>
    </row>
    <row r="54" spans="2:19" s="204" customFormat="1" ht="13.5" customHeight="1">
      <c r="B54" s="472" t="s">
        <v>187</v>
      </c>
      <c r="C54" s="469"/>
      <c r="D54" s="254">
        <v>95.674999999999997</v>
      </c>
      <c r="E54" s="255">
        <v>46.384955130100892</v>
      </c>
      <c r="F54" s="256">
        <v>0.12838080294312271</v>
      </c>
      <c r="G54" s="257">
        <v>-0.14898972054727197</v>
      </c>
      <c r="H54" s="254">
        <v>2878.0619999999999</v>
      </c>
      <c r="I54" s="255">
        <v>198.00336006802692</v>
      </c>
      <c r="J54" s="256">
        <v>1.8201267212214391</v>
      </c>
      <c r="K54" s="258">
        <v>2.2798529589907344</v>
      </c>
      <c r="L54" s="205"/>
      <c r="M54" s="314"/>
      <c r="N54" s="314"/>
      <c r="O54" s="205"/>
      <c r="P54" s="205"/>
      <c r="Q54" s="205"/>
      <c r="R54" s="276"/>
      <c r="S54" s="276"/>
    </row>
    <row r="55" spans="2:19" ht="13.5" customHeight="1" thickBot="1">
      <c r="B55" s="482"/>
      <c r="C55" s="514" t="s">
        <v>188</v>
      </c>
      <c r="D55" s="515">
        <v>95.674999999999997</v>
      </c>
      <c r="E55" s="516">
        <v>46.384955130100892</v>
      </c>
      <c r="F55" s="270">
        <v>0.12838080294312271</v>
      </c>
      <c r="G55" s="517">
        <v>-0.14898972054727197</v>
      </c>
      <c r="H55" s="515">
        <v>1285.2629999999999</v>
      </c>
      <c r="I55" s="516">
        <v>212.53853022886625</v>
      </c>
      <c r="J55" s="270">
        <v>0.81281832361402595</v>
      </c>
      <c r="K55" s="518">
        <v>1.0891654538163251</v>
      </c>
      <c r="L55" s="188"/>
      <c r="M55" s="280"/>
      <c r="N55" s="280"/>
      <c r="O55" s="188"/>
      <c r="P55" s="188"/>
      <c r="Q55" s="188"/>
      <c r="R55" s="230"/>
      <c r="S55" s="230"/>
    </row>
    <row r="56" spans="2:19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188"/>
      <c r="P56" s="188"/>
      <c r="Q56" s="188"/>
      <c r="R56" s="230"/>
      <c r="S56" s="230"/>
    </row>
    <row r="57" spans="2:19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188"/>
      <c r="P57" s="188"/>
      <c r="Q57" s="188"/>
      <c r="R57" s="230"/>
      <c r="S57" s="230"/>
    </row>
    <row r="58" spans="2:19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188"/>
      <c r="P58" s="188"/>
      <c r="Q58" s="188"/>
      <c r="R58" s="230"/>
      <c r="S58" s="230"/>
    </row>
    <row r="59" spans="2:19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188"/>
      <c r="P59" s="188"/>
      <c r="Q59" s="188"/>
      <c r="R59" s="230"/>
      <c r="S59" s="230"/>
    </row>
    <row r="60" spans="2:19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188"/>
      <c r="P60" s="188"/>
      <c r="Q60" s="188"/>
      <c r="R60" s="230"/>
      <c r="S60" s="230"/>
    </row>
    <row r="61" spans="2:19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188"/>
      <c r="P61" s="188"/>
      <c r="Q61" s="188"/>
      <c r="R61" s="230"/>
      <c r="S61" s="230"/>
    </row>
    <row r="62" spans="2:19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188"/>
      <c r="P62" s="188"/>
      <c r="Q62" s="188"/>
      <c r="R62" s="230"/>
      <c r="S62" s="230"/>
    </row>
    <row r="63" spans="2:19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188"/>
      <c r="P63" s="188"/>
      <c r="Q63" s="188"/>
      <c r="R63" s="230"/>
      <c r="S63" s="230"/>
    </row>
    <row r="64" spans="2:19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188"/>
      <c r="P64" s="188"/>
      <c r="Q64" s="188"/>
      <c r="R64" s="230"/>
      <c r="S64" s="230"/>
    </row>
    <row r="65" spans="2:19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188"/>
      <c r="P65" s="188"/>
      <c r="Q65" s="188"/>
      <c r="R65" s="230"/>
      <c r="S65" s="230"/>
    </row>
    <row r="66" spans="2:19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188"/>
      <c r="P66" s="188"/>
      <c r="Q66" s="188"/>
      <c r="R66" s="230"/>
      <c r="S66" s="230"/>
    </row>
    <row r="67" spans="2:19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188"/>
      <c r="P67" s="188"/>
      <c r="Q67" s="188"/>
      <c r="R67" s="230"/>
      <c r="S67" s="230"/>
    </row>
    <row r="68" spans="2:19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188"/>
      <c r="P68" s="188"/>
      <c r="Q68" s="188"/>
      <c r="R68" s="230"/>
      <c r="S68" s="230"/>
    </row>
    <row r="69" spans="2:19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188"/>
      <c r="P69" s="188"/>
      <c r="Q69" s="188"/>
      <c r="R69" s="230"/>
      <c r="S69" s="230"/>
    </row>
    <row r="70" spans="2:19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188"/>
      <c r="P70" s="188"/>
      <c r="Q70" s="188"/>
      <c r="R70" s="230"/>
      <c r="S70" s="230"/>
    </row>
    <row r="71" spans="2:19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188"/>
      <c r="P71" s="188"/>
      <c r="Q71" s="188"/>
      <c r="R71" s="230"/>
      <c r="S71" s="230"/>
    </row>
    <row r="72" spans="2:19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188"/>
      <c r="P72" s="188"/>
      <c r="Q72" s="188"/>
      <c r="R72" s="230"/>
      <c r="S72" s="230"/>
    </row>
    <row r="73" spans="2:19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188"/>
      <c r="P73" s="188"/>
      <c r="Q73" s="188"/>
      <c r="R73" s="230"/>
      <c r="S73" s="230"/>
    </row>
    <row r="74" spans="2:19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188"/>
      <c r="P74" s="188"/>
      <c r="Q74" s="188"/>
      <c r="R74" s="230"/>
      <c r="S74" s="230"/>
    </row>
    <row r="75" spans="2:19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188"/>
      <c r="P75" s="188"/>
      <c r="Q75" s="188"/>
      <c r="R75" s="230"/>
      <c r="S75" s="230"/>
    </row>
    <row r="76" spans="2:19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188"/>
      <c r="P76" s="188"/>
      <c r="Q76" s="188"/>
      <c r="R76" s="230"/>
      <c r="S76" s="230"/>
    </row>
    <row r="77" spans="2:19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188"/>
      <c r="P77" s="188"/>
      <c r="Q77" s="188"/>
      <c r="R77" s="230"/>
      <c r="S77" s="230"/>
    </row>
    <row r="78" spans="2:19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188"/>
      <c r="P78" s="188"/>
      <c r="Q78" s="188"/>
      <c r="R78" s="230"/>
      <c r="S78" s="230"/>
    </row>
    <row r="79" spans="2:19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188"/>
      <c r="P79" s="188"/>
      <c r="Q79" s="188"/>
      <c r="R79" s="230"/>
      <c r="S79" s="230"/>
    </row>
    <row r="80" spans="2:19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188"/>
      <c r="P80" s="188"/>
      <c r="Q80" s="188"/>
      <c r="R80" s="230"/>
      <c r="S80" s="230"/>
    </row>
    <row r="81" spans="2:19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188"/>
      <c r="P81" s="188"/>
      <c r="Q81" s="188"/>
      <c r="R81" s="230"/>
      <c r="S81" s="230"/>
    </row>
    <row r="82" spans="2:19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188"/>
      <c r="P82" s="188"/>
      <c r="Q82" s="188"/>
      <c r="R82" s="230"/>
      <c r="S82" s="230"/>
    </row>
    <row r="83" spans="2:19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188"/>
      <c r="P83" s="188"/>
      <c r="Q83" s="188"/>
      <c r="R83" s="230"/>
      <c r="S83" s="230"/>
    </row>
    <row r="84" spans="2:19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188"/>
      <c r="P84" s="188"/>
      <c r="Q84" s="188"/>
      <c r="R84" s="230"/>
      <c r="S84" s="230"/>
    </row>
    <row r="85" spans="2:19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188"/>
      <c r="P85" s="188"/>
      <c r="Q85" s="188"/>
      <c r="R85" s="230"/>
      <c r="S85" s="230"/>
    </row>
    <row r="86" spans="2:19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188"/>
      <c r="P86" s="188"/>
      <c r="Q86" s="188"/>
      <c r="R86" s="230"/>
      <c r="S86" s="230"/>
    </row>
    <row r="87" spans="2:19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188"/>
      <c r="P87" s="188"/>
      <c r="Q87" s="188"/>
      <c r="R87" s="230"/>
      <c r="S87" s="230"/>
    </row>
    <row r="88" spans="2:19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188"/>
      <c r="P88" s="188"/>
      <c r="Q88" s="188"/>
      <c r="R88" s="230"/>
      <c r="S88" s="230"/>
    </row>
    <row r="89" spans="2:19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188"/>
      <c r="P89" s="188"/>
      <c r="Q89" s="188"/>
      <c r="R89" s="230"/>
      <c r="S89" s="230"/>
    </row>
    <row r="90" spans="2:19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188"/>
      <c r="P90" s="188"/>
      <c r="Q90" s="188"/>
      <c r="R90" s="230"/>
      <c r="S90" s="230"/>
    </row>
    <row r="91" spans="2:19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230"/>
      <c r="S91" s="230"/>
    </row>
    <row r="92" spans="2:19" ht="13.5" customHeight="1">
      <c r="D92" s="187"/>
      <c r="H92" s="187"/>
      <c r="L92" s="188"/>
      <c r="M92" s="188"/>
      <c r="N92" s="188"/>
      <c r="O92" s="188"/>
      <c r="P92" s="188"/>
      <c r="Q92" s="188"/>
      <c r="R92" s="230"/>
      <c r="S92" s="230"/>
    </row>
    <row r="93" spans="2:19" ht="13.5" customHeight="1">
      <c r="D93" s="187"/>
      <c r="H93" s="187"/>
      <c r="L93" s="188"/>
      <c r="M93" s="188"/>
      <c r="N93" s="188"/>
      <c r="O93" s="188"/>
      <c r="P93" s="188"/>
      <c r="Q93" s="188"/>
      <c r="R93" s="230"/>
      <c r="S93" s="230"/>
    </row>
    <row r="94" spans="2:19" ht="13.5" customHeight="1">
      <c r="D94" s="187"/>
      <c r="H94" s="187"/>
      <c r="L94" s="230"/>
      <c r="M94" s="188"/>
      <c r="N94" s="188"/>
      <c r="O94" s="188"/>
      <c r="P94" s="188"/>
      <c r="Q94" s="188"/>
      <c r="R94" s="230"/>
      <c r="S94" s="230"/>
    </row>
    <row r="95" spans="2:19" ht="13.5" customHeight="1">
      <c r="D95" s="187"/>
      <c r="H95" s="187"/>
      <c r="L95" s="230"/>
      <c r="M95" s="188"/>
      <c r="N95" s="188"/>
      <c r="O95" s="188"/>
      <c r="P95" s="188"/>
      <c r="Q95" s="188"/>
      <c r="R95" s="230"/>
      <c r="S95" s="230"/>
    </row>
    <row r="96" spans="2:19" ht="13.5" customHeight="1">
      <c r="D96" s="187"/>
      <c r="H96" s="187"/>
      <c r="L96" s="230"/>
      <c r="M96" s="188"/>
      <c r="N96" s="188"/>
      <c r="O96" s="188"/>
      <c r="P96" s="188"/>
      <c r="Q96" s="188"/>
      <c r="R96" s="230"/>
      <c r="S96" s="230"/>
    </row>
    <row r="97" spans="2:19" ht="13.5" customHeight="1">
      <c r="D97" s="187"/>
      <c r="H97" s="187"/>
      <c r="L97" s="230"/>
      <c r="M97" s="188"/>
      <c r="N97" s="188"/>
      <c r="O97" s="188"/>
      <c r="P97" s="188"/>
      <c r="Q97" s="188"/>
      <c r="R97" s="230"/>
      <c r="S97" s="230"/>
    </row>
    <row r="98" spans="2:19" ht="13.5" customHeight="1">
      <c r="D98" s="187"/>
      <c r="H98" s="187"/>
      <c r="L98" s="230"/>
      <c r="M98" s="188"/>
      <c r="N98" s="188"/>
      <c r="O98" s="188"/>
      <c r="P98" s="188"/>
      <c r="Q98" s="188"/>
      <c r="R98" s="230"/>
      <c r="S98" s="230"/>
    </row>
    <row r="99" spans="2:19" ht="13.5" customHeight="1">
      <c r="D99" s="187"/>
      <c r="H99" s="187"/>
      <c r="L99" s="230"/>
      <c r="M99" s="188"/>
      <c r="N99" s="188"/>
      <c r="O99" s="188"/>
      <c r="P99" s="188"/>
      <c r="Q99" s="188"/>
      <c r="R99" s="230"/>
      <c r="S99" s="230"/>
    </row>
    <row r="100" spans="2:19" ht="13.5" customHeight="1">
      <c r="D100" s="187"/>
      <c r="H100" s="187"/>
      <c r="L100" s="230"/>
      <c r="M100" s="188"/>
      <c r="N100" s="188"/>
      <c r="O100" s="188"/>
      <c r="P100" s="188"/>
      <c r="Q100" s="188"/>
      <c r="R100" s="230"/>
      <c r="S100" s="230"/>
    </row>
    <row r="101" spans="2:19" ht="13.5" customHeight="1">
      <c r="D101" s="187"/>
      <c r="H101" s="187"/>
      <c r="L101" s="230"/>
      <c r="M101" s="188"/>
      <c r="N101" s="188"/>
      <c r="O101" s="188"/>
      <c r="P101" s="188"/>
      <c r="Q101" s="188"/>
      <c r="R101" s="230"/>
      <c r="S101" s="230"/>
    </row>
    <row r="102" spans="2:19" ht="13.5" customHeight="1">
      <c r="D102" s="187"/>
      <c r="H102" s="187"/>
      <c r="L102" s="230"/>
      <c r="M102" s="188"/>
      <c r="N102" s="188"/>
      <c r="O102" s="188"/>
      <c r="P102" s="188"/>
      <c r="Q102" s="188"/>
      <c r="R102" s="230"/>
      <c r="S102" s="230"/>
    </row>
    <row r="103" spans="2:19" ht="13.5" customHeight="1">
      <c r="D103" s="187"/>
      <c r="H103" s="187"/>
      <c r="L103" s="230"/>
      <c r="M103" s="188"/>
      <c r="N103" s="188"/>
      <c r="O103" s="188"/>
      <c r="P103" s="188"/>
      <c r="Q103" s="188"/>
      <c r="R103" s="230"/>
      <c r="S103" s="230"/>
    </row>
    <row r="104" spans="2:19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230"/>
      <c r="S104" s="230"/>
    </row>
    <row r="105" spans="2:19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230"/>
      <c r="S105" s="230"/>
    </row>
    <row r="106" spans="2:19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230"/>
      <c r="S106" s="230"/>
    </row>
    <row r="107" spans="2:19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230"/>
      <c r="S107" s="230"/>
    </row>
    <row r="108" spans="2:19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230"/>
      <c r="S108" s="230"/>
    </row>
    <row r="109" spans="2:19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230"/>
      <c r="S109" s="230"/>
    </row>
    <row r="110" spans="2:19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230"/>
      <c r="S110" s="230"/>
    </row>
    <row r="111" spans="2:19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230"/>
      <c r="S111" s="230"/>
    </row>
    <row r="112" spans="2:19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230"/>
      <c r="S112" s="230"/>
    </row>
    <row r="113" spans="2:19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230"/>
      <c r="S113" s="230"/>
    </row>
    <row r="114" spans="2:19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230"/>
      <c r="S114" s="230"/>
    </row>
    <row r="115" spans="2:19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230"/>
      <c r="S115" s="230"/>
    </row>
    <row r="116" spans="2:19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230"/>
      <c r="S116" s="230"/>
    </row>
    <row r="117" spans="2:19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230"/>
      <c r="S117" s="230"/>
    </row>
    <row r="118" spans="2:19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230"/>
      <c r="S118" s="230"/>
    </row>
    <row r="119" spans="2:19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230"/>
      <c r="S119" s="230"/>
    </row>
    <row r="120" spans="2:19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230"/>
      <c r="S120" s="230"/>
    </row>
    <row r="121" spans="2:19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230"/>
      <c r="S121" s="230"/>
    </row>
    <row r="122" spans="2:19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230"/>
      <c r="S122" s="230"/>
    </row>
    <row r="123" spans="2:19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230"/>
      <c r="S123" s="230"/>
    </row>
    <row r="124" spans="2:19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230"/>
      <c r="S124" s="230"/>
    </row>
    <row r="125" spans="2:19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230"/>
      <c r="S125" s="230"/>
    </row>
    <row r="126" spans="2:19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230"/>
      <c r="S126" s="230"/>
    </row>
    <row r="127" spans="2:19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230"/>
      <c r="S127" s="230"/>
    </row>
    <row r="128" spans="2:19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230"/>
      <c r="S128" s="230"/>
    </row>
    <row r="129" spans="2:19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230"/>
      <c r="S129" s="230"/>
    </row>
    <row r="130" spans="2:19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230"/>
      <c r="S130" s="230"/>
    </row>
    <row r="131" spans="2:19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230"/>
      <c r="S131" s="230"/>
    </row>
    <row r="132" spans="2:19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230"/>
      <c r="S132" s="230"/>
    </row>
    <row r="133" spans="2:19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230"/>
      <c r="S133" s="230"/>
    </row>
    <row r="134" spans="2:19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230"/>
      <c r="S134" s="230"/>
    </row>
    <row r="135" spans="2:19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230"/>
      <c r="S135" s="230"/>
    </row>
    <row r="136" spans="2:19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230"/>
      <c r="S136" s="230"/>
    </row>
    <row r="137" spans="2:19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230"/>
      <c r="S137" s="230"/>
    </row>
    <row r="138" spans="2:19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230"/>
      <c r="S138" s="230"/>
    </row>
    <row r="139" spans="2:19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230"/>
      <c r="S139" s="230"/>
    </row>
    <row r="140" spans="2:19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230"/>
      <c r="S140" s="230"/>
    </row>
    <row r="141" spans="2:19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230"/>
      <c r="S141" s="230"/>
    </row>
    <row r="142" spans="2:19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230"/>
      <c r="S142" s="230"/>
    </row>
    <row r="143" spans="2:19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230"/>
      <c r="S143" s="230"/>
    </row>
    <row r="144" spans="2:19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230"/>
      <c r="S144" s="230"/>
    </row>
    <row r="145" spans="2:19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230"/>
      <c r="S145" s="230"/>
    </row>
    <row r="146" spans="2:19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230"/>
      <c r="S146" s="230"/>
    </row>
    <row r="147" spans="2:19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230"/>
      <c r="S147" s="230"/>
    </row>
    <row r="148" spans="2:19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230"/>
      <c r="S148" s="230"/>
    </row>
    <row r="149" spans="2:19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230"/>
      <c r="S149" s="230"/>
    </row>
    <row r="150" spans="2:19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230"/>
      <c r="S150" s="230"/>
    </row>
    <row r="151" spans="2:19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230"/>
      <c r="S151" s="230"/>
    </row>
    <row r="152" spans="2:19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230"/>
      <c r="S152" s="230"/>
    </row>
    <row r="153" spans="2:19" ht="13.5" customHeight="1">
      <c r="D153" s="6"/>
      <c r="H153" s="6"/>
      <c r="L153" s="188"/>
      <c r="M153" s="188"/>
      <c r="N153" s="188"/>
      <c r="O153" s="188"/>
      <c r="P153" s="188"/>
      <c r="Q153" s="188"/>
      <c r="R153" s="230"/>
      <c r="S153" s="230"/>
    </row>
    <row r="154" spans="2:19" ht="13.5" customHeight="1">
      <c r="D154" s="6"/>
      <c r="H154" s="6"/>
      <c r="L154" s="188"/>
      <c r="M154" s="188"/>
      <c r="N154" s="188"/>
      <c r="O154" s="188"/>
      <c r="P154" s="188"/>
      <c r="Q154" s="188"/>
      <c r="R154" s="230"/>
      <c r="S154" s="230"/>
    </row>
    <row r="155" spans="2:19" ht="13.5" customHeight="1">
      <c r="D155" s="6"/>
      <c r="H155" s="6"/>
      <c r="L155" s="188"/>
      <c r="M155" s="188"/>
      <c r="N155" s="188"/>
      <c r="O155" s="188"/>
      <c r="P155" s="188"/>
      <c r="Q155" s="188"/>
      <c r="R155" s="230"/>
      <c r="S155" s="230"/>
    </row>
    <row r="156" spans="2:19" ht="13.5" customHeight="1">
      <c r="D156" s="6"/>
      <c r="H156" s="6"/>
      <c r="L156" s="188"/>
      <c r="M156" s="188"/>
      <c r="N156" s="188"/>
      <c r="O156" s="188"/>
      <c r="P156" s="188"/>
      <c r="Q156" s="188"/>
      <c r="R156" s="230"/>
      <c r="S156" s="230"/>
    </row>
    <row r="157" spans="2:19" ht="13.5" customHeight="1">
      <c r="D157" s="6"/>
      <c r="H157" s="6"/>
      <c r="L157" s="188"/>
      <c r="M157" s="188"/>
      <c r="N157" s="188"/>
      <c r="O157" s="188"/>
      <c r="P157" s="188"/>
      <c r="Q157" s="188"/>
      <c r="R157" s="230"/>
      <c r="S157" s="230"/>
    </row>
    <row r="158" spans="2:19" ht="13.5" customHeight="1">
      <c r="D158" s="6"/>
      <c r="H158" s="6"/>
      <c r="L158" s="188"/>
      <c r="M158" s="188"/>
      <c r="N158" s="188"/>
      <c r="O158" s="188"/>
      <c r="P158" s="188"/>
      <c r="Q158" s="188"/>
      <c r="R158" s="230"/>
      <c r="S158" s="230"/>
    </row>
    <row r="159" spans="2:19" ht="13.5" customHeight="1">
      <c r="D159" s="6"/>
      <c r="H159" s="6"/>
      <c r="L159" s="188"/>
      <c r="M159" s="188"/>
      <c r="N159" s="188"/>
      <c r="O159" s="188"/>
      <c r="P159" s="188"/>
      <c r="Q159" s="188"/>
      <c r="R159" s="230"/>
      <c r="S159" s="230"/>
    </row>
    <row r="160" spans="2:19" ht="13.5" customHeight="1">
      <c r="D160" s="6"/>
      <c r="H160" s="6"/>
      <c r="L160" s="188"/>
      <c r="M160" s="188"/>
      <c r="N160" s="188"/>
      <c r="O160" s="188"/>
      <c r="P160" s="188"/>
      <c r="Q160" s="188"/>
      <c r="R160" s="230"/>
      <c r="S160" s="230"/>
    </row>
    <row r="161" spans="2:19" ht="13.5" customHeight="1">
      <c r="D161" s="6"/>
      <c r="H161" s="6"/>
      <c r="L161" s="188"/>
      <c r="M161" s="188"/>
      <c r="N161" s="188"/>
      <c r="O161" s="188"/>
      <c r="P161" s="188"/>
      <c r="Q161" s="188"/>
      <c r="R161" s="230"/>
      <c r="S161" s="230"/>
    </row>
    <row r="162" spans="2:19" ht="13.5" customHeight="1">
      <c r="D162" s="6"/>
      <c r="H162" s="6"/>
      <c r="L162" s="188"/>
      <c r="M162" s="188"/>
      <c r="N162" s="188"/>
      <c r="O162" s="188"/>
      <c r="P162" s="188"/>
      <c r="Q162" s="188"/>
      <c r="R162" s="230"/>
      <c r="S162" s="230"/>
    </row>
    <row r="163" spans="2:19" ht="13.5" customHeight="1">
      <c r="D163" s="187"/>
      <c r="H163" s="187"/>
      <c r="L163" s="188"/>
      <c r="M163" s="188"/>
      <c r="N163" s="188"/>
      <c r="O163" s="188"/>
      <c r="P163" s="188"/>
      <c r="Q163" s="188"/>
      <c r="R163" s="230"/>
      <c r="S163" s="230"/>
    </row>
    <row r="164" spans="2:19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230"/>
      <c r="S164" s="230"/>
    </row>
    <row r="165" spans="2:19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230"/>
      <c r="S165" s="230"/>
    </row>
    <row r="166" spans="2:19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230"/>
      <c r="S166" s="230"/>
    </row>
    <row r="167" spans="2:19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230"/>
      <c r="S167" s="230"/>
    </row>
    <row r="168" spans="2:19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230"/>
      <c r="S168" s="230"/>
    </row>
    <row r="169" spans="2:19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230"/>
      <c r="S169" s="230"/>
    </row>
    <row r="170" spans="2:19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230"/>
      <c r="S170" s="230"/>
    </row>
    <row r="171" spans="2:19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230"/>
      <c r="S171" s="230"/>
    </row>
    <row r="172" spans="2:19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230"/>
      <c r="S172" s="230"/>
    </row>
    <row r="173" spans="2:19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230"/>
      <c r="S173" s="230"/>
    </row>
    <row r="174" spans="2:19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230"/>
      <c r="S174" s="230"/>
    </row>
    <row r="175" spans="2:19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230"/>
      <c r="S175" s="230"/>
    </row>
    <row r="176" spans="2:19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230"/>
      <c r="S176" s="230"/>
    </row>
    <row r="177" spans="2:19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230"/>
      <c r="S177" s="230"/>
    </row>
    <row r="178" spans="2:19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230"/>
      <c r="S178" s="230"/>
    </row>
    <row r="179" spans="2:19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230"/>
      <c r="S179" s="230"/>
    </row>
    <row r="180" spans="2:19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230"/>
      <c r="S180" s="230"/>
    </row>
    <row r="181" spans="2:19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230"/>
      <c r="S181" s="230"/>
    </row>
    <row r="182" spans="2:19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230"/>
      <c r="S182" s="230"/>
    </row>
    <row r="183" spans="2:19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230"/>
      <c r="S183" s="230"/>
    </row>
    <row r="184" spans="2:19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230"/>
      <c r="S184" s="230"/>
    </row>
    <row r="185" spans="2:19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230"/>
      <c r="S185" s="230"/>
    </row>
    <row r="186" spans="2:19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230"/>
      <c r="S186" s="230"/>
    </row>
    <row r="187" spans="2:19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230"/>
      <c r="S187" s="230"/>
    </row>
    <row r="188" spans="2:19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230"/>
      <c r="S188" s="230"/>
    </row>
    <row r="189" spans="2:19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230"/>
      <c r="S189" s="230"/>
    </row>
    <row r="190" spans="2:19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230"/>
      <c r="S190" s="230"/>
    </row>
    <row r="191" spans="2:19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230"/>
      <c r="S191" s="230"/>
    </row>
    <row r="192" spans="2:19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230"/>
      <c r="S192" s="230"/>
    </row>
    <row r="193" spans="2:19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230"/>
      <c r="S193" s="230"/>
    </row>
    <row r="194" spans="2:19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230"/>
      <c r="S194" s="230"/>
    </row>
    <row r="195" spans="2:19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230"/>
      <c r="S195" s="230"/>
    </row>
    <row r="196" spans="2:19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230"/>
      <c r="S196" s="230"/>
    </row>
    <row r="197" spans="2:19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230"/>
      <c r="S197" s="230"/>
    </row>
    <row r="198" spans="2:19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230"/>
      <c r="S198" s="230"/>
    </row>
    <row r="199" spans="2:19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230"/>
      <c r="S199" s="230"/>
    </row>
    <row r="200" spans="2:19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230"/>
      <c r="S200" s="230"/>
    </row>
    <row r="201" spans="2:19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230"/>
      <c r="S201" s="230"/>
    </row>
    <row r="202" spans="2:19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230"/>
      <c r="S202" s="230"/>
    </row>
    <row r="203" spans="2:19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230"/>
      <c r="S203" s="230"/>
    </row>
    <row r="204" spans="2:19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230"/>
      <c r="S204" s="230"/>
    </row>
    <row r="205" spans="2:19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230"/>
      <c r="S205" s="230"/>
    </row>
    <row r="206" spans="2:19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230"/>
      <c r="S206" s="230"/>
    </row>
    <row r="207" spans="2:19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230"/>
      <c r="S207" s="230"/>
    </row>
    <row r="208" spans="2:19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230"/>
      <c r="S208" s="230"/>
    </row>
    <row r="209" spans="2:19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230"/>
      <c r="S209" s="230"/>
    </row>
    <row r="210" spans="2:19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230"/>
      <c r="S210" s="230"/>
    </row>
    <row r="211" spans="2:19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230"/>
      <c r="S211" s="230"/>
    </row>
    <row r="212" spans="2:19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230"/>
      <c r="S212" s="230"/>
    </row>
    <row r="213" spans="2:19" ht="13.5" customHeight="1">
      <c r="D213" s="6"/>
      <c r="H213" s="6"/>
      <c r="L213" s="188"/>
      <c r="M213" s="188"/>
      <c r="N213" s="188"/>
      <c r="O213" s="188"/>
      <c r="P213" s="188"/>
      <c r="Q213" s="188"/>
      <c r="R213" s="230"/>
      <c r="S213" s="230"/>
    </row>
    <row r="214" spans="2:19" ht="13.5" customHeight="1">
      <c r="D214" s="6"/>
      <c r="H214" s="6"/>
      <c r="L214" s="188"/>
      <c r="M214" s="188"/>
      <c r="N214" s="188"/>
      <c r="O214" s="188"/>
      <c r="P214" s="188"/>
      <c r="Q214" s="188"/>
      <c r="R214" s="230"/>
      <c r="S214" s="230"/>
    </row>
    <row r="215" spans="2:19" ht="13.5" customHeight="1">
      <c r="D215" s="6"/>
      <c r="H215" s="6"/>
      <c r="L215" s="188"/>
      <c r="M215" s="188"/>
      <c r="N215" s="188"/>
      <c r="O215" s="188"/>
      <c r="P215" s="188"/>
      <c r="Q215" s="188"/>
      <c r="R215" s="230"/>
      <c r="S215" s="230"/>
    </row>
    <row r="216" spans="2:19" ht="13.5" customHeight="1">
      <c r="D216" s="6"/>
      <c r="H216" s="6"/>
      <c r="L216" s="188"/>
      <c r="M216" s="188"/>
      <c r="N216" s="188"/>
      <c r="O216" s="188"/>
      <c r="P216" s="188"/>
      <c r="Q216" s="188"/>
      <c r="R216" s="230"/>
      <c r="S216" s="230"/>
    </row>
    <row r="217" spans="2:19" ht="13.5" customHeight="1">
      <c r="D217" s="6"/>
      <c r="H217" s="6"/>
      <c r="L217" s="188"/>
      <c r="M217" s="188"/>
      <c r="N217" s="188"/>
      <c r="O217" s="188"/>
      <c r="P217" s="188"/>
      <c r="Q217" s="188"/>
      <c r="R217" s="230"/>
      <c r="S217" s="230"/>
    </row>
    <row r="218" spans="2:19" ht="13.5" customHeight="1">
      <c r="D218" s="6"/>
      <c r="H218" s="6"/>
      <c r="L218" s="188"/>
      <c r="M218" s="188"/>
      <c r="N218" s="188"/>
      <c r="O218" s="188"/>
      <c r="P218" s="188"/>
      <c r="Q218" s="188"/>
      <c r="R218" s="230"/>
      <c r="S218" s="230"/>
    </row>
    <row r="219" spans="2:19" ht="13.5" customHeight="1">
      <c r="D219" s="6"/>
      <c r="H219" s="6"/>
      <c r="L219" s="188"/>
      <c r="M219" s="188"/>
      <c r="N219" s="188"/>
      <c r="O219" s="188"/>
      <c r="P219" s="188"/>
      <c r="Q219" s="188"/>
      <c r="R219" s="230"/>
      <c r="S219" s="230"/>
    </row>
    <row r="220" spans="2:19" ht="13.5" customHeight="1">
      <c r="D220" s="6"/>
      <c r="H220" s="6"/>
      <c r="L220" s="188"/>
      <c r="M220" s="188"/>
      <c r="N220" s="188"/>
      <c r="O220" s="188"/>
      <c r="P220" s="188"/>
      <c r="Q220" s="188"/>
      <c r="R220" s="230"/>
      <c r="S220" s="230"/>
    </row>
    <row r="221" spans="2:19" ht="13.5" customHeight="1">
      <c r="D221" s="6"/>
      <c r="H221" s="6"/>
      <c r="L221" s="188"/>
      <c r="M221" s="188"/>
      <c r="N221" s="188"/>
      <c r="O221" s="188"/>
      <c r="P221" s="188"/>
      <c r="Q221" s="188"/>
      <c r="R221" s="230"/>
      <c r="S221" s="230"/>
    </row>
    <row r="222" spans="2:19" ht="13.5" customHeight="1">
      <c r="D222" s="6"/>
      <c r="H222" s="6"/>
      <c r="L222" s="188"/>
      <c r="M222" s="188"/>
      <c r="N222" s="188"/>
      <c r="O222" s="188"/>
      <c r="P222" s="188"/>
      <c r="Q222" s="188"/>
      <c r="R222" s="230"/>
      <c r="S222" s="230"/>
    </row>
    <row r="223" spans="2:19" ht="13.5" customHeight="1">
      <c r="D223" s="6"/>
      <c r="H223" s="6"/>
      <c r="L223" s="188"/>
      <c r="M223" s="188"/>
      <c r="N223" s="188"/>
      <c r="O223" s="188"/>
      <c r="P223" s="188"/>
      <c r="Q223" s="188"/>
      <c r="R223" s="230"/>
      <c r="S223" s="230"/>
    </row>
    <row r="224" spans="2:19" ht="13.5" customHeight="1">
      <c r="D224" s="6"/>
      <c r="H224" s="6"/>
      <c r="L224" s="188"/>
      <c r="M224" s="188"/>
      <c r="N224" s="188"/>
      <c r="O224" s="188"/>
      <c r="P224" s="188"/>
      <c r="Q224" s="188"/>
      <c r="R224" s="230"/>
      <c r="S224" s="230"/>
    </row>
    <row r="225" spans="4:19" ht="13.5" customHeight="1">
      <c r="D225" s="6"/>
      <c r="H225" s="6"/>
      <c r="L225" s="188"/>
      <c r="M225" s="188"/>
      <c r="N225" s="188"/>
      <c r="O225" s="188"/>
      <c r="P225" s="188"/>
      <c r="Q225" s="188"/>
      <c r="R225" s="230"/>
      <c r="S225" s="230"/>
    </row>
    <row r="226" spans="4:19" ht="13.5" customHeight="1">
      <c r="D226" s="6"/>
      <c r="H226" s="6"/>
      <c r="L226" s="188"/>
      <c r="M226" s="188"/>
      <c r="N226" s="188"/>
      <c r="O226" s="188"/>
      <c r="P226" s="188"/>
      <c r="Q226" s="188"/>
      <c r="R226" s="230"/>
      <c r="S226" s="230"/>
    </row>
    <row r="227" spans="4:19" ht="13.5" customHeight="1">
      <c r="D227" s="6"/>
      <c r="H227" s="6"/>
      <c r="L227" s="188"/>
      <c r="M227" s="188"/>
      <c r="N227" s="188"/>
      <c r="O227" s="188"/>
      <c r="P227" s="188"/>
      <c r="Q227" s="188"/>
      <c r="R227" s="230"/>
      <c r="S227" s="230"/>
    </row>
    <row r="228" spans="4:19" ht="13.5" customHeight="1">
      <c r="D228" s="6"/>
      <c r="H228" s="6"/>
      <c r="L228" s="188"/>
      <c r="M228" s="188"/>
      <c r="N228" s="188"/>
      <c r="O228" s="188"/>
      <c r="P228" s="188"/>
      <c r="Q228" s="188"/>
      <c r="R228" s="230"/>
      <c r="S228" s="230"/>
    </row>
    <row r="229" spans="4:19" ht="13.5" customHeight="1">
      <c r="D229" s="6"/>
      <c r="H229" s="6"/>
      <c r="L229" s="188"/>
      <c r="M229" s="188"/>
      <c r="N229" s="188"/>
      <c r="O229" s="188"/>
      <c r="P229" s="188"/>
      <c r="Q229" s="188"/>
      <c r="R229" s="230"/>
      <c r="S229" s="230"/>
    </row>
    <row r="230" spans="4:19" ht="13.5" customHeight="1">
      <c r="D230" s="6"/>
      <c r="H230" s="6"/>
      <c r="L230" s="188"/>
      <c r="M230" s="188"/>
      <c r="N230" s="188"/>
      <c r="O230" s="188"/>
      <c r="P230" s="188"/>
      <c r="Q230" s="188"/>
      <c r="R230" s="230"/>
      <c r="S230" s="230"/>
    </row>
    <row r="231" spans="4:19" ht="13.5" customHeight="1">
      <c r="D231" s="6"/>
      <c r="H231" s="6"/>
      <c r="L231" s="188"/>
      <c r="M231" s="188"/>
      <c r="N231" s="188"/>
      <c r="O231" s="188"/>
      <c r="P231" s="188"/>
      <c r="Q231" s="188"/>
      <c r="R231" s="230"/>
      <c r="S231" s="230"/>
    </row>
    <row r="232" spans="4:19" ht="13.5" customHeight="1">
      <c r="D232" s="6"/>
      <c r="H232" s="6"/>
      <c r="L232" s="188"/>
      <c r="M232" s="188"/>
      <c r="N232" s="188"/>
      <c r="O232" s="188"/>
      <c r="P232" s="188"/>
      <c r="Q232" s="188"/>
      <c r="R232" s="230"/>
      <c r="S232" s="230"/>
    </row>
    <row r="233" spans="4:19" ht="13.5" customHeight="1">
      <c r="D233" s="6"/>
      <c r="H233" s="6"/>
      <c r="L233" s="188"/>
      <c r="M233" s="188"/>
      <c r="N233" s="188"/>
      <c r="O233" s="188"/>
      <c r="P233" s="188"/>
      <c r="Q233" s="188"/>
      <c r="R233" s="230"/>
      <c r="S233" s="230"/>
    </row>
    <row r="234" spans="4:19" ht="13.5" customHeight="1">
      <c r="D234" s="6"/>
      <c r="H234" s="6"/>
      <c r="L234" s="188"/>
      <c r="M234" s="188"/>
      <c r="N234" s="188"/>
      <c r="O234" s="188"/>
      <c r="P234" s="188"/>
      <c r="Q234" s="188"/>
      <c r="R234" s="230"/>
      <c r="S234" s="230"/>
    </row>
    <row r="235" spans="4:19" ht="13.5" customHeight="1">
      <c r="D235" s="6"/>
      <c r="H235" s="6"/>
      <c r="L235" s="188"/>
      <c r="M235" s="188"/>
      <c r="N235" s="188"/>
      <c r="O235" s="188"/>
      <c r="P235" s="188"/>
      <c r="Q235" s="188"/>
      <c r="R235" s="230"/>
      <c r="S235" s="230"/>
    </row>
    <row r="236" spans="4:19" ht="13.5" customHeight="1">
      <c r="D236" s="6"/>
      <c r="H236" s="6"/>
      <c r="L236" s="188"/>
      <c r="M236" s="188"/>
      <c r="N236" s="188"/>
      <c r="O236" s="188"/>
      <c r="P236" s="188"/>
      <c r="Q236" s="188"/>
      <c r="R236" s="230"/>
      <c r="S236" s="230"/>
    </row>
    <row r="237" spans="4:19" ht="13.5" customHeight="1">
      <c r="D237" s="6"/>
      <c r="H237" s="6"/>
      <c r="L237" s="188"/>
      <c r="M237" s="188"/>
      <c r="N237" s="188"/>
      <c r="O237" s="188"/>
      <c r="P237" s="188"/>
      <c r="Q237" s="188"/>
      <c r="R237" s="230"/>
      <c r="S237" s="230"/>
    </row>
    <row r="238" spans="4:19" ht="13.5" customHeight="1">
      <c r="D238" s="6"/>
      <c r="H238" s="6"/>
      <c r="L238" s="188"/>
      <c r="M238" s="188"/>
      <c r="N238" s="188"/>
      <c r="O238" s="188"/>
      <c r="P238" s="188"/>
      <c r="Q238" s="188"/>
      <c r="R238" s="230"/>
      <c r="S238" s="230"/>
    </row>
    <row r="239" spans="4:19" ht="13.5" customHeight="1">
      <c r="D239" s="6"/>
      <c r="H239" s="6"/>
      <c r="L239" s="188"/>
      <c r="M239" s="188"/>
      <c r="N239" s="188"/>
      <c r="O239" s="188"/>
      <c r="P239" s="188"/>
      <c r="Q239" s="188"/>
      <c r="R239" s="230"/>
      <c r="S239" s="230"/>
    </row>
    <row r="240" spans="4:19" ht="13.5" customHeight="1">
      <c r="D240" s="6"/>
      <c r="H240" s="6"/>
      <c r="L240" s="188"/>
      <c r="M240" s="188"/>
      <c r="N240" s="188"/>
      <c r="O240" s="188"/>
      <c r="P240" s="188"/>
      <c r="Q240" s="188"/>
      <c r="R240" s="230"/>
      <c r="S240" s="230"/>
    </row>
    <row r="241" spans="4:19" ht="13.5" customHeight="1">
      <c r="D241" s="6"/>
      <c r="H241" s="6"/>
      <c r="L241" s="188"/>
      <c r="M241" s="188"/>
      <c r="N241" s="188"/>
      <c r="O241" s="188"/>
      <c r="P241" s="188"/>
      <c r="Q241" s="188"/>
      <c r="R241" s="230"/>
      <c r="S241" s="230"/>
    </row>
    <row r="242" spans="4:19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</row>
    <row r="243" spans="4:19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</row>
    <row r="244" spans="4:19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</row>
    <row r="245" spans="4:19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</row>
    <row r="246" spans="4:19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</row>
    <row r="247" spans="4:19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</row>
    <row r="248" spans="4:19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</row>
    <row r="249" spans="4:19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</row>
    <row r="250" spans="4:19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</row>
    <row r="251" spans="4:19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</row>
    <row r="252" spans="4:19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</row>
    <row r="253" spans="4:19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</row>
    <row r="254" spans="4:19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</row>
    <row r="255" spans="4:19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</row>
    <row r="256" spans="4:19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</row>
    <row r="257" spans="4:19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</row>
    <row r="258" spans="4:19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</row>
    <row r="259" spans="4:19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</row>
    <row r="260" spans="4:19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</row>
    <row r="261" spans="4:19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</row>
    <row r="262" spans="4:19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</row>
    <row r="263" spans="4:19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</row>
    <row r="264" spans="4:19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</row>
    <row r="265" spans="4:19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</row>
    <row r="266" spans="4:19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</row>
    <row r="267" spans="4:19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</row>
    <row r="268" spans="4:19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</row>
    <row r="269" spans="4:19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</row>
    <row r="270" spans="4:19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</row>
    <row r="271" spans="4:19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</row>
    <row r="272" spans="4:19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</row>
    <row r="273" spans="4:19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</row>
    <row r="274" spans="4:19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</row>
    <row r="275" spans="4:19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</row>
    <row r="276" spans="4:19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</row>
    <row r="277" spans="4:19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</row>
    <row r="278" spans="4:19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</row>
    <row r="279" spans="4:19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</row>
    <row r="280" spans="4:19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</row>
    <row r="281" spans="4:19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</row>
    <row r="282" spans="4:19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</row>
    <row r="283" spans="4:19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</row>
    <row r="284" spans="4:19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</row>
    <row r="285" spans="4:19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</row>
    <row r="286" spans="4:19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</row>
    <row r="287" spans="4:19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</row>
    <row r="288" spans="4:19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</row>
    <row r="289" spans="4:19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</row>
    <row r="290" spans="4:19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</row>
    <row r="291" spans="4:19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</row>
    <row r="292" spans="4:19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</row>
    <row r="293" spans="4:19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</row>
    <row r="294" spans="4:19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</row>
    <row r="295" spans="4:19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</row>
    <row r="296" spans="4:19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</row>
    <row r="297" spans="4:19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</row>
    <row r="298" spans="4:19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</row>
    <row r="299" spans="4:19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</row>
    <row r="300" spans="4:19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</row>
    <row r="301" spans="4:19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</row>
    <row r="302" spans="4:19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</row>
    <row r="303" spans="4:19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</row>
    <row r="304" spans="4:19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</row>
    <row r="305" spans="4:19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</row>
    <row r="306" spans="4:19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</row>
    <row r="307" spans="4:19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</row>
    <row r="308" spans="4:19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</row>
    <row r="309" spans="4:19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</row>
    <row r="310" spans="4:19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</row>
    <row r="311" spans="4:19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</row>
    <row r="312" spans="4:19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</row>
    <row r="313" spans="4:19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</row>
    <row r="314" spans="4:19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</row>
    <row r="315" spans="4:19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</row>
    <row r="316" spans="4:19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</row>
    <row r="317" spans="4:19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</row>
    <row r="318" spans="4:19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</row>
    <row r="319" spans="4:19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</row>
    <row r="320" spans="4:19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</row>
    <row r="321" spans="4:19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</row>
    <row r="322" spans="4:19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</row>
    <row r="323" spans="4:19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</row>
    <row r="324" spans="4:19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</row>
    <row r="325" spans="4:19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</row>
    <row r="326" spans="4:19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</row>
    <row r="327" spans="4:19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</row>
    <row r="328" spans="4:19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</row>
    <row r="329" spans="4:19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</row>
    <row r="330" spans="4:19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</row>
    <row r="331" spans="4:19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</row>
    <row r="332" spans="4:19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</row>
    <row r="333" spans="4:19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</row>
    <row r="334" spans="4:19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</row>
    <row r="335" spans="4:19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</row>
    <row r="336" spans="4:19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</row>
    <row r="337" spans="4:19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</row>
    <row r="338" spans="4:19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</row>
    <row r="339" spans="4:19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</row>
    <row r="340" spans="4:19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</row>
    <row r="341" spans="4:19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</row>
    <row r="342" spans="4:19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</row>
    <row r="343" spans="4:19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</row>
    <row r="344" spans="4:19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</row>
    <row r="345" spans="4:19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</row>
    <row r="346" spans="4:19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</row>
    <row r="347" spans="4:19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</row>
    <row r="348" spans="4:19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</row>
    <row r="349" spans="4:19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</row>
    <row r="350" spans="4:19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</row>
    <row r="351" spans="4:19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</row>
    <row r="352" spans="4:19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</row>
    <row r="353" spans="4:19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</row>
    <row r="354" spans="4:19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</row>
    <row r="355" spans="4:19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</row>
    <row r="356" spans="4:19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</row>
    <row r="357" spans="4:19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</row>
    <row r="358" spans="4:19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</row>
    <row r="359" spans="4:19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</row>
    <row r="360" spans="4:19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</row>
    <row r="361" spans="4:19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</row>
    <row r="362" spans="4:19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</row>
    <row r="363" spans="4:19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</row>
    <row r="364" spans="4:19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</row>
    <row r="365" spans="4:19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</row>
    <row r="366" spans="4:19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</row>
    <row r="367" spans="4:19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</row>
    <row r="368" spans="4:19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</row>
    <row r="369" spans="4:19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</row>
    <row r="370" spans="4:19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</row>
    <row r="371" spans="4:19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</row>
    <row r="372" spans="4:19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</row>
    <row r="373" spans="4:19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</row>
    <row r="374" spans="4:19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</row>
    <row r="375" spans="4:19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</row>
    <row r="376" spans="4:19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</row>
    <row r="377" spans="4:19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</row>
    <row r="378" spans="4:19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</row>
    <row r="379" spans="4:19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</row>
    <row r="380" spans="4:19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</row>
    <row r="381" spans="4:19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</row>
    <row r="382" spans="4:19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</row>
    <row r="383" spans="4:19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</row>
    <row r="384" spans="4:19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</row>
    <row r="385" spans="4:19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</row>
    <row r="386" spans="4:19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</row>
    <row r="387" spans="4:19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</row>
    <row r="388" spans="4:19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</row>
    <row r="389" spans="4:19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</row>
    <row r="390" spans="4:19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</row>
    <row r="391" spans="4:19" ht="13.5" customHeight="1">
      <c r="D391" s="32"/>
      <c r="H391" s="32"/>
      <c r="L391" s="229"/>
    </row>
    <row r="392" spans="4:19" ht="13.5" customHeight="1">
      <c r="D392" s="32"/>
      <c r="H392" s="32"/>
      <c r="L392" s="229"/>
    </row>
    <row r="393" spans="4:19" ht="13.5" customHeight="1">
      <c r="D393" s="32"/>
      <c r="H393" s="32"/>
      <c r="L393" s="229"/>
    </row>
    <row r="394" spans="4:19" ht="13.5" customHeight="1">
      <c r="D394" s="32"/>
      <c r="H394" s="32"/>
      <c r="L394" s="229"/>
    </row>
    <row r="395" spans="4:19" ht="13.5" customHeight="1">
      <c r="D395" s="32"/>
      <c r="H395" s="32"/>
      <c r="L395" s="229"/>
    </row>
    <row r="396" spans="4:19" ht="13.5" customHeight="1">
      <c r="D396" s="32"/>
      <c r="H396" s="32"/>
      <c r="L396" s="229"/>
    </row>
    <row r="397" spans="4:19" ht="13.5" customHeight="1">
      <c r="D397" s="32"/>
      <c r="H397" s="32"/>
      <c r="L397" s="229"/>
    </row>
    <row r="398" spans="4:19" ht="13.5" customHeight="1">
      <c r="D398" s="32"/>
      <c r="H398" s="32"/>
      <c r="L398" s="229"/>
    </row>
    <row r="399" spans="4:19" ht="13.5" customHeight="1">
      <c r="D399" s="32"/>
      <c r="H399" s="32"/>
      <c r="L399" s="229"/>
    </row>
    <row r="400" spans="4:19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8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373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95450.183000000005</v>
      </c>
      <c r="H7" s="91">
        <v>141.67632832064297</v>
      </c>
      <c r="I7" s="91">
        <v>100</v>
      </c>
      <c r="J7" s="91">
        <v>100</v>
      </c>
      <c r="K7" s="92">
        <v>41.676328320642973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4724.1749999999993</v>
      </c>
      <c r="H8" s="95">
        <v>88.667896784931798</v>
      </c>
      <c r="I8" s="95">
        <v>4.9493619095523362</v>
      </c>
      <c r="J8" s="95">
        <v>7.9082446781864366</v>
      </c>
      <c r="K8" s="96">
        <v>-0.89617044943222335</v>
      </c>
    </row>
    <row r="9" spans="1:11">
      <c r="B9" s="424"/>
      <c r="C9" s="425" t="s">
        <v>49</v>
      </c>
      <c r="D9" s="426">
        <v>5449</v>
      </c>
      <c r="E9" s="427" t="s">
        <v>50</v>
      </c>
      <c r="F9" s="97">
        <v>102.40556286412328</v>
      </c>
      <c r="G9" s="98">
        <v>3207.1950000000002</v>
      </c>
      <c r="H9" s="99">
        <v>118.9032426690987</v>
      </c>
      <c r="I9" s="99">
        <v>3.3600721331251928</v>
      </c>
      <c r="J9" s="99">
        <v>4.0036139639899391</v>
      </c>
      <c r="K9" s="100">
        <v>0.75681286314694063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16472.43</v>
      </c>
      <c r="H10" s="103">
        <v>95.213562515042909</v>
      </c>
      <c r="I10" s="103">
        <v>17.25762013468324</v>
      </c>
      <c r="J10" s="103">
        <v>25.679075455747533</v>
      </c>
      <c r="K10" s="104">
        <v>-1.2291128934043154</v>
      </c>
    </row>
    <row r="11" spans="1:11">
      <c r="B11" s="432"/>
      <c r="C11" s="433" t="s">
        <v>52</v>
      </c>
      <c r="D11" s="434" t="s">
        <v>54</v>
      </c>
      <c r="E11" s="435" t="s">
        <v>50</v>
      </c>
      <c r="F11" s="105" t="s">
        <v>54</v>
      </c>
      <c r="G11" s="106" t="s">
        <v>54</v>
      </c>
      <c r="H11" s="107" t="s">
        <v>54</v>
      </c>
      <c r="I11" s="107" t="s">
        <v>54</v>
      </c>
      <c r="J11" s="107" t="s">
        <v>54</v>
      </c>
      <c r="K11" s="108" t="s">
        <v>54</v>
      </c>
    </row>
    <row r="12" spans="1:11">
      <c r="B12" s="432"/>
      <c r="C12" s="433" t="s">
        <v>53</v>
      </c>
      <c r="D12" s="434">
        <v>49421</v>
      </c>
      <c r="E12" s="435" t="s">
        <v>50</v>
      </c>
      <c r="F12" s="105">
        <v>83.563288356836082</v>
      </c>
      <c r="G12" s="106">
        <v>3145.76</v>
      </c>
      <c r="H12" s="107">
        <v>70.031679174337867</v>
      </c>
      <c r="I12" s="107">
        <v>3.2957087154039297</v>
      </c>
      <c r="J12" s="107">
        <v>6.6673242098108849</v>
      </c>
      <c r="K12" s="108">
        <v>-1.9980851096831689</v>
      </c>
    </row>
    <row r="13" spans="1:11">
      <c r="B13" s="432"/>
      <c r="C13" s="436" t="s">
        <v>281</v>
      </c>
      <c r="D13" s="437">
        <v>12594</v>
      </c>
      <c r="E13" s="438" t="s">
        <v>50</v>
      </c>
      <c r="F13" s="109">
        <v>74.746275743367562</v>
      </c>
      <c r="G13" s="110">
        <v>574.298</v>
      </c>
      <c r="H13" s="111">
        <v>66.720340538644024</v>
      </c>
      <c r="I13" s="111">
        <v>0.60167302141264623</v>
      </c>
      <c r="J13" s="111">
        <v>1.2776137506965985</v>
      </c>
      <c r="K13" s="112">
        <v>-0.42518550546328554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9.18</v>
      </c>
      <c r="H14" s="95">
        <v>68.661181750186984</v>
      </c>
      <c r="I14" s="95">
        <v>9.6175823989776959E-3</v>
      </c>
      <c r="J14" s="95">
        <v>1.9845038009481831E-2</v>
      </c>
      <c r="K14" s="96">
        <v>-6.2192003933978215E-3</v>
      </c>
    </row>
    <row r="15" spans="1:11">
      <c r="B15" s="424"/>
      <c r="C15" s="425" t="s">
        <v>56</v>
      </c>
      <c r="D15" s="426"/>
      <c r="E15" s="427"/>
      <c r="F15" s="97"/>
      <c r="G15" s="98">
        <v>9.18</v>
      </c>
      <c r="H15" s="99">
        <v>68.661181750186984</v>
      </c>
      <c r="I15" s="99">
        <v>9.6175823989776959E-3</v>
      </c>
      <c r="J15" s="99">
        <v>1.9845038009481831E-2</v>
      </c>
      <c r="K15" s="100">
        <v>-6.2192003933978215E-3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1013.289</v>
      </c>
      <c r="H16" s="103">
        <v>63.789447840401891</v>
      </c>
      <c r="I16" s="103">
        <v>1.0615893737993147</v>
      </c>
      <c r="J16" s="103">
        <v>2.3577894111953475</v>
      </c>
      <c r="K16" s="104">
        <v>-0.85376856455437244</v>
      </c>
    </row>
    <row r="17" spans="1:11">
      <c r="B17" s="432"/>
      <c r="C17" s="433" t="s">
        <v>58</v>
      </c>
      <c r="D17" s="434"/>
      <c r="E17" s="435"/>
      <c r="F17" s="105"/>
      <c r="G17" s="106">
        <v>69.17</v>
      </c>
      <c r="H17" s="107">
        <v>92.150488929151891</v>
      </c>
      <c r="I17" s="107">
        <v>7.2467121409290541E-2</v>
      </c>
      <c r="J17" s="107">
        <v>0.11141422910005425</v>
      </c>
      <c r="K17" s="108">
        <v>-8.7454722477088229E-3</v>
      </c>
    </row>
    <row r="18" spans="1:11">
      <c r="B18" s="432"/>
      <c r="C18" s="433" t="s">
        <v>59</v>
      </c>
      <c r="D18" s="434">
        <v>820</v>
      </c>
      <c r="E18" s="435" t="s">
        <v>50</v>
      </c>
      <c r="F18" s="105">
        <v>46.11923509561305</v>
      </c>
      <c r="G18" s="106">
        <v>323.81299999999999</v>
      </c>
      <c r="H18" s="107">
        <v>42.670305400647273</v>
      </c>
      <c r="I18" s="107">
        <v>0.33924817095426624</v>
      </c>
      <c r="J18" s="107">
        <v>1.126390701894652</v>
      </c>
      <c r="K18" s="108">
        <v>-0.64575634939170956</v>
      </c>
    </row>
    <row r="19" spans="1:11">
      <c r="B19" s="432"/>
      <c r="C19" s="433" t="s">
        <v>60</v>
      </c>
      <c r="D19" s="434">
        <v>7</v>
      </c>
      <c r="E19" s="435" t="s">
        <v>50</v>
      </c>
      <c r="F19" s="105">
        <v>22.58064516129032</v>
      </c>
      <c r="G19" s="106">
        <v>9.8849999999999998</v>
      </c>
      <c r="H19" s="107">
        <v>44.559141723764881</v>
      </c>
      <c r="I19" s="107">
        <v>1.0356187583212911E-2</v>
      </c>
      <c r="J19" s="107">
        <v>3.2927623276166412E-2</v>
      </c>
      <c r="K19" s="108">
        <v>-1.8255356954272033E-2</v>
      </c>
    </row>
    <row r="20" spans="1:11">
      <c r="B20" s="432"/>
      <c r="C20" s="433" t="s">
        <v>61</v>
      </c>
      <c r="D20" s="434">
        <v>0.26600000000000001</v>
      </c>
      <c r="E20" s="435" t="s">
        <v>299</v>
      </c>
      <c r="F20" s="105">
        <v>54.396728016359916</v>
      </c>
      <c r="G20" s="106">
        <v>12.391999999999999</v>
      </c>
      <c r="H20" s="107">
        <v>76.940270706568981</v>
      </c>
      <c r="I20" s="107">
        <v>1.2982688571691896E-2</v>
      </c>
      <c r="J20" s="107">
        <v>2.3906071965648045E-2</v>
      </c>
      <c r="K20" s="108">
        <v>-5.5126754799712432E-3</v>
      </c>
    </row>
    <row r="21" spans="1:11">
      <c r="B21" s="432"/>
      <c r="C21" s="433" t="s">
        <v>62</v>
      </c>
      <c r="D21" s="434">
        <v>16215</v>
      </c>
      <c r="E21" s="435" t="s">
        <v>50</v>
      </c>
      <c r="F21" s="105">
        <v>142.64977566640275</v>
      </c>
      <c r="G21" s="106">
        <v>243.53100000000001</v>
      </c>
      <c r="H21" s="107">
        <v>135.0039913963235</v>
      </c>
      <c r="I21" s="107">
        <v>0.25513937464111514</v>
      </c>
      <c r="J21" s="107">
        <v>0.26774919345208742</v>
      </c>
      <c r="K21" s="108">
        <v>9.3722904639694182E-2</v>
      </c>
    </row>
    <row r="22" spans="1:11">
      <c r="B22" s="432"/>
      <c r="C22" s="436" t="s">
        <v>63</v>
      </c>
      <c r="D22" s="437">
        <v>4731</v>
      </c>
      <c r="E22" s="438" t="s">
        <v>50</v>
      </c>
      <c r="F22" s="109">
        <v>57.435959694063378</v>
      </c>
      <c r="G22" s="110">
        <v>278.245</v>
      </c>
      <c r="H22" s="111">
        <v>61.197939577358227</v>
      </c>
      <c r="I22" s="111">
        <v>0.29150808437947157</v>
      </c>
      <c r="J22" s="111">
        <v>0.67485597318945756</v>
      </c>
      <c r="K22" s="112">
        <v>-0.26185802248278051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30819.011999999999</v>
      </c>
      <c r="H23" s="95">
        <v>124.79699389147318</v>
      </c>
      <c r="I23" s="95">
        <v>32.288059625825966</v>
      </c>
      <c r="J23" s="95">
        <v>36.655159661642841</v>
      </c>
      <c r="K23" s="96">
        <v>9.0893777022073188</v>
      </c>
    </row>
    <row r="24" spans="1:11">
      <c r="B24" s="432"/>
      <c r="C24" s="433" t="s">
        <v>65</v>
      </c>
      <c r="D24" s="434">
        <v>39582.343999999997</v>
      </c>
      <c r="E24" s="435" t="s">
        <v>299</v>
      </c>
      <c r="F24" s="105">
        <v>146.33734653973707</v>
      </c>
      <c r="G24" s="106">
        <v>25406.894</v>
      </c>
      <c r="H24" s="107">
        <v>139.71828448525557</v>
      </c>
      <c r="I24" s="107">
        <v>26.617962586829197</v>
      </c>
      <c r="J24" s="107">
        <v>26.990992772146232</v>
      </c>
      <c r="K24" s="108">
        <v>10.720359294635806</v>
      </c>
    </row>
    <row r="25" spans="1:11">
      <c r="B25" s="432"/>
      <c r="C25" s="433" t="s">
        <v>66</v>
      </c>
      <c r="D25" s="434">
        <v>29347</v>
      </c>
      <c r="E25" s="435" t="s">
        <v>50</v>
      </c>
      <c r="F25" s="105">
        <v>78.537211978483697</v>
      </c>
      <c r="G25" s="106">
        <v>3614.1559999999999</v>
      </c>
      <c r="H25" s="107">
        <v>77.176775875418912</v>
      </c>
      <c r="I25" s="107">
        <v>3.7864317138082386</v>
      </c>
      <c r="J25" s="107">
        <v>6.9508959990132402</v>
      </c>
      <c r="K25" s="108">
        <v>-1.5864185725213313</v>
      </c>
    </row>
    <row r="26" spans="1:11">
      <c r="B26" s="432"/>
      <c r="C26" s="433" t="s">
        <v>67</v>
      </c>
      <c r="D26" s="434"/>
      <c r="E26" s="435"/>
      <c r="F26" s="105"/>
      <c r="G26" s="106">
        <v>41.884999999999998</v>
      </c>
      <c r="H26" s="107">
        <v>278.25018268783629</v>
      </c>
      <c r="I26" s="107">
        <v>4.3881529278995725E-2</v>
      </c>
      <c r="J26" s="107">
        <v>2.2343108239097232E-2</v>
      </c>
      <c r="K26" s="108">
        <v>3.9826631254331828E-2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8</v>
      </c>
      <c r="E28" s="435" t="s">
        <v>50</v>
      </c>
      <c r="F28" s="105">
        <v>400</v>
      </c>
      <c r="G28" s="106">
        <v>5.173</v>
      </c>
      <c r="H28" s="107">
        <v>287.54863813229571</v>
      </c>
      <c r="I28" s="107">
        <v>5.4195810185088903E-3</v>
      </c>
      <c r="J28" s="107">
        <v>2.6702485698622148E-3</v>
      </c>
      <c r="K28" s="108">
        <v>5.0080148275236875E-3</v>
      </c>
    </row>
    <row r="29" spans="1:11">
      <c r="B29" s="432"/>
      <c r="C29" s="433" t="s">
        <v>70</v>
      </c>
      <c r="D29" s="434">
        <v>5</v>
      </c>
      <c r="E29" s="435" t="s">
        <v>50</v>
      </c>
      <c r="F29" s="105" t="s">
        <v>305</v>
      </c>
      <c r="G29" s="106">
        <v>1.837</v>
      </c>
      <c r="H29" s="107">
        <v>269.7503671071953</v>
      </c>
      <c r="I29" s="107">
        <v>1.9245641467235323E-3</v>
      </c>
      <c r="J29" s="107">
        <v>1.0108056009317224E-3</v>
      </c>
      <c r="K29" s="108">
        <v>1.71584621832169E-3</v>
      </c>
    </row>
    <row r="30" spans="1:11">
      <c r="B30" s="432"/>
      <c r="C30" s="433" t="s">
        <v>282</v>
      </c>
      <c r="D30" s="434" t="s">
        <v>54</v>
      </c>
      <c r="E30" s="435" t="s">
        <v>50</v>
      </c>
      <c r="F30" s="105" t="s">
        <v>54</v>
      </c>
      <c r="G30" s="106" t="s">
        <v>54</v>
      </c>
      <c r="H30" s="107" t="s">
        <v>54</v>
      </c>
      <c r="I30" s="107" t="s">
        <v>54</v>
      </c>
      <c r="J30" s="107" t="s">
        <v>54</v>
      </c>
      <c r="K30" s="108" t="s">
        <v>54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>
        <v>3</v>
      </c>
      <c r="E32" s="435" t="s">
        <v>50</v>
      </c>
      <c r="F32" s="105">
        <v>300</v>
      </c>
      <c r="G32" s="106">
        <v>3.3359999999999999</v>
      </c>
      <c r="H32" s="107">
        <v>298.38998211091234</v>
      </c>
      <c r="I32" s="107">
        <v>3.4950168717853588E-3</v>
      </c>
      <c r="J32" s="107">
        <v>1.6594429689304928E-3</v>
      </c>
      <c r="K32" s="108">
        <v>3.2921686092019973E-3</v>
      </c>
    </row>
    <row r="33" spans="1:11">
      <c r="B33" s="432"/>
      <c r="C33" s="433" t="s">
        <v>72</v>
      </c>
      <c r="D33" s="434">
        <v>0</v>
      </c>
      <c r="E33" s="435" t="s">
        <v>50</v>
      </c>
      <c r="F33" s="105">
        <v>0</v>
      </c>
      <c r="G33" s="106">
        <v>0.83499999999999996</v>
      </c>
      <c r="H33" s="107">
        <v>3.8619860320984229</v>
      </c>
      <c r="I33" s="107">
        <v>8.748018848743328E-4</v>
      </c>
      <c r="J33" s="107">
        <v>3.2091964607554722E-2</v>
      </c>
      <c r="K33" s="108">
        <v>-3.0852577416984994E-2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362.43799999999999</v>
      </c>
      <c r="H35" s="99">
        <v>119.59242528731839</v>
      </c>
      <c r="I35" s="99">
        <v>0.37971430604800416</v>
      </c>
      <c r="J35" s="99">
        <v>0.44983224115120224</v>
      </c>
      <c r="K35" s="100">
        <v>8.8133045765819193E-2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1440.4359999999999</v>
      </c>
      <c r="H36" s="95">
        <v>111.53840793045826</v>
      </c>
      <c r="I36" s="95">
        <v>1.5090971590908318</v>
      </c>
      <c r="J36" s="95">
        <v>1.916858493375698</v>
      </c>
      <c r="K36" s="96">
        <v>0.22117495241532445</v>
      </c>
    </row>
    <row r="37" spans="1:11">
      <c r="B37" s="432"/>
      <c r="C37" s="433" t="s">
        <v>76</v>
      </c>
      <c r="D37" s="434">
        <v>1024.4369999999999</v>
      </c>
      <c r="E37" s="435" t="s">
        <v>299</v>
      </c>
      <c r="F37" s="105">
        <v>123.29289911986685</v>
      </c>
      <c r="G37" s="106">
        <v>423.12299999999999</v>
      </c>
      <c r="H37" s="107">
        <v>154.13755418746129</v>
      </c>
      <c r="I37" s="107">
        <v>0.44329197357327227</v>
      </c>
      <c r="J37" s="107">
        <v>0.40745410500993701</v>
      </c>
      <c r="K37" s="108">
        <v>0.22058568688879007</v>
      </c>
    </row>
    <row r="38" spans="1:11">
      <c r="B38" s="432"/>
      <c r="C38" s="433" t="s">
        <v>77</v>
      </c>
      <c r="D38" s="434"/>
      <c r="E38" s="435"/>
      <c r="F38" s="105"/>
      <c r="G38" s="106" t="s">
        <v>54</v>
      </c>
      <c r="H38" s="107" t="s">
        <v>54</v>
      </c>
      <c r="I38" s="107" t="s">
        <v>54</v>
      </c>
      <c r="J38" s="107" t="s">
        <v>54</v>
      </c>
      <c r="K38" s="108" t="s">
        <v>54</v>
      </c>
    </row>
    <row r="39" spans="1:11">
      <c r="B39" s="432"/>
      <c r="C39" s="433" t="s">
        <v>78</v>
      </c>
      <c r="D39" s="434" t="s">
        <v>54</v>
      </c>
      <c r="E39" s="435" t="s">
        <v>79</v>
      </c>
      <c r="F39" s="105" t="s">
        <v>54</v>
      </c>
      <c r="G39" s="106" t="s">
        <v>54</v>
      </c>
      <c r="H39" s="107" t="s">
        <v>54</v>
      </c>
      <c r="I39" s="107" t="s">
        <v>54</v>
      </c>
      <c r="J39" s="107" t="s">
        <v>54</v>
      </c>
      <c r="K39" s="108" t="s">
        <v>54</v>
      </c>
    </row>
    <row r="40" spans="1:11">
      <c r="B40" s="432"/>
      <c r="C40" s="433" t="s">
        <v>80</v>
      </c>
      <c r="D40" s="434" t="s">
        <v>54</v>
      </c>
      <c r="E40" s="435" t="s">
        <v>81</v>
      </c>
      <c r="F40" s="105" t="s">
        <v>54</v>
      </c>
      <c r="G40" s="106" t="s">
        <v>54</v>
      </c>
      <c r="H40" s="107" t="s">
        <v>54</v>
      </c>
      <c r="I40" s="107" t="s">
        <v>54</v>
      </c>
      <c r="J40" s="107" t="s">
        <v>54</v>
      </c>
      <c r="K40" s="108" t="s">
        <v>54</v>
      </c>
    </row>
    <row r="41" spans="1:11">
      <c r="B41" s="432"/>
      <c r="C41" s="433" t="s">
        <v>82</v>
      </c>
      <c r="D41" s="434"/>
      <c r="E41" s="435"/>
      <c r="F41" s="105"/>
      <c r="G41" s="106" t="s">
        <v>54</v>
      </c>
      <c r="H41" s="107" t="s">
        <v>301</v>
      </c>
      <c r="I41" s="107" t="s">
        <v>54</v>
      </c>
      <c r="J41" s="107">
        <v>8.8838086383209169E-2</v>
      </c>
      <c r="K41" s="108">
        <v>-8.8838086383209169E-2</v>
      </c>
    </row>
    <row r="42" spans="1:11">
      <c r="B42" s="432"/>
      <c r="C42" s="433" t="s">
        <v>83</v>
      </c>
      <c r="D42" s="434"/>
      <c r="E42" s="435"/>
      <c r="F42" s="105"/>
      <c r="G42" s="106">
        <v>33.165999999999997</v>
      </c>
      <c r="H42" s="107">
        <v>103.02559642147118</v>
      </c>
      <c r="I42" s="107">
        <v>3.47469213338229E-2</v>
      </c>
      <c r="J42" s="107">
        <v>4.7782458010563883E-2</v>
      </c>
      <c r="K42" s="108">
        <v>1.4457043396585868E-3</v>
      </c>
    </row>
    <row r="43" spans="1:11">
      <c r="B43" s="432"/>
      <c r="C43" s="433" t="s">
        <v>84</v>
      </c>
      <c r="D43" s="434"/>
      <c r="E43" s="435"/>
      <c r="F43" s="105"/>
      <c r="G43" s="106">
        <v>82.631</v>
      </c>
      <c r="H43" s="107">
        <v>258.97451969787193</v>
      </c>
      <c r="I43" s="107">
        <v>8.6569765927007186E-2</v>
      </c>
      <c r="J43" s="107">
        <v>4.7359433640129907E-2</v>
      </c>
      <c r="K43" s="108">
        <v>7.5289432161028902E-2</v>
      </c>
    </row>
    <row r="44" spans="1:11">
      <c r="B44" s="432"/>
      <c r="C44" s="433" t="s">
        <v>85</v>
      </c>
      <c r="D44" s="434"/>
      <c r="E44" s="435"/>
      <c r="F44" s="105"/>
      <c r="G44" s="106">
        <v>16.419</v>
      </c>
      <c r="H44" s="107">
        <v>74.669152758197271</v>
      </c>
      <c r="I44" s="107">
        <v>1.7201643290720565E-2</v>
      </c>
      <c r="J44" s="107">
        <v>3.2638185549027372E-2</v>
      </c>
      <c r="K44" s="108">
        <v>-8.2675289239202542E-3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25.795999999999999</v>
      </c>
      <c r="H45" s="111">
        <v>230.2186523873271</v>
      </c>
      <c r="I45" s="111">
        <v>2.7025616074512919E-2</v>
      </c>
      <c r="J45" s="111">
        <v>1.6631537090220187E-2</v>
      </c>
      <c r="K45" s="112">
        <v>2.16573634701832E-2</v>
      </c>
    </row>
    <row r="46" spans="1:11" s="183" customFormat="1">
      <c r="A46" s="415"/>
      <c r="B46" s="439"/>
      <c r="C46" s="440" t="s">
        <v>87</v>
      </c>
      <c r="D46" s="426">
        <v>68730</v>
      </c>
      <c r="E46" s="427" t="s">
        <v>81</v>
      </c>
      <c r="F46" s="97" t="s">
        <v>306</v>
      </c>
      <c r="G46" s="98">
        <v>243.87899999999999</v>
      </c>
      <c r="H46" s="99" t="s">
        <v>306</v>
      </c>
      <c r="I46" s="99">
        <v>0.25550396273205678</v>
      </c>
      <c r="J46" s="99" t="s">
        <v>54</v>
      </c>
      <c r="K46" s="100">
        <v>0.36198863311252205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11329.905000000001</v>
      </c>
      <c r="H47" s="103">
        <v>144.53186590800195</v>
      </c>
      <c r="I47" s="103">
        <v>11.869966765804943</v>
      </c>
      <c r="J47" s="103">
        <v>11.635450065646703</v>
      </c>
      <c r="K47" s="104">
        <v>5.181483021026315</v>
      </c>
    </row>
    <row r="48" spans="1:11">
      <c r="B48" s="432"/>
      <c r="C48" s="433" t="s">
        <v>89</v>
      </c>
      <c r="D48" s="434"/>
      <c r="E48" s="435"/>
      <c r="F48" s="105"/>
      <c r="G48" s="106">
        <v>24.628</v>
      </c>
      <c r="H48" s="107">
        <v>126.53753275445719</v>
      </c>
      <c r="I48" s="107">
        <v>2.5801941102616851E-2</v>
      </c>
      <c r="J48" s="107">
        <v>2.8888853760549355E-2</v>
      </c>
      <c r="K48" s="108">
        <v>7.6663890290930188E-3</v>
      </c>
    </row>
    <row r="49" spans="1:11">
      <c r="B49" s="432"/>
      <c r="C49" s="433" t="s">
        <v>90</v>
      </c>
      <c r="D49" s="434"/>
      <c r="E49" s="435"/>
      <c r="F49" s="105"/>
      <c r="G49" s="106">
        <v>26.959</v>
      </c>
      <c r="H49" s="107">
        <v>146.26987141229449</v>
      </c>
      <c r="I49" s="107">
        <v>2.8244052711769028E-2</v>
      </c>
      <c r="J49" s="107">
        <v>2.7357060250767364E-2</v>
      </c>
      <c r="K49" s="108">
        <v>1.2658076600213992E-2</v>
      </c>
    </row>
    <row r="50" spans="1:11">
      <c r="B50" s="432"/>
      <c r="C50" s="433" t="s">
        <v>91</v>
      </c>
      <c r="D50" s="434" t="s">
        <v>54</v>
      </c>
      <c r="E50" s="435" t="s">
        <v>79</v>
      </c>
      <c r="F50" s="105" t="s">
        <v>54</v>
      </c>
      <c r="G50" s="106" t="s">
        <v>54</v>
      </c>
      <c r="H50" s="107" t="s">
        <v>54</v>
      </c>
      <c r="I50" s="107" t="s">
        <v>54</v>
      </c>
      <c r="J50" s="107" t="s">
        <v>54</v>
      </c>
      <c r="K50" s="108" t="s">
        <v>54</v>
      </c>
    </row>
    <row r="51" spans="1:11">
      <c r="B51" s="432"/>
      <c r="C51" s="433" t="s">
        <v>92</v>
      </c>
      <c r="D51" s="434" t="s">
        <v>54</v>
      </c>
      <c r="E51" s="435" t="s">
        <v>79</v>
      </c>
      <c r="F51" s="105" t="s">
        <v>54</v>
      </c>
      <c r="G51" s="106" t="s">
        <v>54</v>
      </c>
      <c r="H51" s="107" t="s">
        <v>54</v>
      </c>
      <c r="I51" s="107" t="s">
        <v>54</v>
      </c>
      <c r="J51" s="107" t="s">
        <v>54</v>
      </c>
      <c r="K51" s="108" t="s">
        <v>54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>
        <v>0.34599999999999997</v>
      </c>
      <c r="H53" s="107" t="s">
        <v>306</v>
      </c>
      <c r="I53" s="107">
        <v>3.6249275708565167E-4</v>
      </c>
      <c r="J53" s="107" t="s">
        <v>54</v>
      </c>
      <c r="K53" s="108">
        <v>5.1356642866721871E-4</v>
      </c>
    </row>
    <row r="54" spans="1:11">
      <c r="B54" s="432"/>
      <c r="C54" s="433" t="s">
        <v>284</v>
      </c>
      <c r="D54" s="434"/>
      <c r="E54" s="435"/>
      <c r="F54" s="105"/>
      <c r="G54" s="106">
        <v>0.998</v>
      </c>
      <c r="H54" s="107">
        <v>5.4366181837990952</v>
      </c>
      <c r="I54" s="107">
        <v>1.0455715941372265E-3</v>
      </c>
      <c r="J54" s="107">
        <v>2.724722234405819E-2</v>
      </c>
      <c r="K54" s="108">
        <v>-2.5765894899520952E-2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54</v>
      </c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>
        <v>11273.791999999999</v>
      </c>
      <c r="H56" s="107">
        <v>145.44075334385093</v>
      </c>
      <c r="I56" s="107">
        <v>11.81117903147446</v>
      </c>
      <c r="J56" s="107">
        <v>11.505471746016761</v>
      </c>
      <c r="K56" s="108">
        <v>5.2281730371539332</v>
      </c>
    </row>
    <row r="57" spans="1:11">
      <c r="B57" s="439"/>
      <c r="C57" s="425" t="s">
        <v>97</v>
      </c>
      <c r="D57" s="426"/>
      <c r="E57" s="427"/>
      <c r="F57" s="97"/>
      <c r="G57" s="98">
        <v>1.19</v>
      </c>
      <c r="H57" s="99">
        <v>4.1290770298403885</v>
      </c>
      <c r="I57" s="99">
        <v>1.2467236443119234E-3</v>
      </c>
      <c r="J57" s="99">
        <v>4.2777411775113419E-2</v>
      </c>
      <c r="K57" s="100">
        <v>-4.1011099491546972E-2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750.94200000000001</v>
      </c>
      <c r="H58" s="103">
        <v>67.520797292485639</v>
      </c>
      <c r="I58" s="103">
        <v>0.7867370982410794</v>
      </c>
      <c r="J58" s="103">
        <v>1.6507806172608341</v>
      </c>
      <c r="K58" s="104">
        <v>-0.53616038293650314</v>
      </c>
    </row>
    <row r="59" spans="1:11">
      <c r="B59" s="432"/>
      <c r="C59" s="433" t="s">
        <v>234</v>
      </c>
      <c r="D59" s="434"/>
      <c r="E59" s="435"/>
      <c r="F59" s="105"/>
      <c r="G59" s="106">
        <v>0.56399999999999995</v>
      </c>
      <c r="H59" s="107">
        <v>53.157398680490111</v>
      </c>
      <c r="I59" s="107">
        <v>5.9088414738817205E-4</v>
      </c>
      <c r="J59" s="107">
        <v>1.5748380948436965E-3</v>
      </c>
      <c r="K59" s="108">
        <v>-7.3769513019539799E-4</v>
      </c>
    </row>
    <row r="60" spans="1:11">
      <c r="B60" s="432"/>
      <c r="C60" s="433" t="s">
        <v>99</v>
      </c>
      <c r="D60" s="434">
        <v>426</v>
      </c>
      <c r="E60" s="435" t="s">
        <v>79</v>
      </c>
      <c r="F60" s="105">
        <v>185.21739130434781</v>
      </c>
      <c r="G60" s="106">
        <v>236.941</v>
      </c>
      <c r="H60" s="107">
        <v>198.664341351757</v>
      </c>
      <c r="I60" s="107">
        <v>0.24823524958563986</v>
      </c>
      <c r="J60" s="107">
        <v>0.17702753539841956</v>
      </c>
      <c r="K60" s="108">
        <v>0.1746630518120991</v>
      </c>
    </row>
    <row r="61" spans="1:11">
      <c r="B61" s="432"/>
      <c r="C61" s="433" t="s">
        <v>100</v>
      </c>
      <c r="D61" s="434">
        <v>2092695</v>
      </c>
      <c r="E61" s="435" t="s">
        <v>81</v>
      </c>
      <c r="F61" s="105">
        <v>149.40425917742147</v>
      </c>
      <c r="G61" s="106">
        <v>482.59300000000002</v>
      </c>
      <c r="H61" s="107">
        <v>150.55624883009921</v>
      </c>
      <c r="I61" s="107">
        <v>0.50559672578102854</v>
      </c>
      <c r="J61" s="107">
        <v>0.47577625157511638</v>
      </c>
      <c r="K61" s="108">
        <v>0.24053462562083466</v>
      </c>
    </row>
    <row r="62" spans="1:11">
      <c r="B62" s="432"/>
      <c r="C62" s="433" t="s">
        <v>101</v>
      </c>
      <c r="D62" s="434" t="s">
        <v>54</v>
      </c>
      <c r="E62" s="435" t="s">
        <v>79</v>
      </c>
      <c r="F62" s="105" t="s">
        <v>54</v>
      </c>
      <c r="G62" s="106" t="s">
        <v>54</v>
      </c>
      <c r="H62" s="107" t="s">
        <v>54</v>
      </c>
      <c r="I62" s="107" t="s">
        <v>54</v>
      </c>
      <c r="J62" s="107" t="s">
        <v>54</v>
      </c>
      <c r="K62" s="108" t="s">
        <v>54</v>
      </c>
    </row>
    <row r="63" spans="1:11" s="183" customFormat="1">
      <c r="A63" s="415"/>
      <c r="B63" s="432"/>
      <c r="C63" s="433" t="s">
        <v>102</v>
      </c>
      <c r="D63" s="434" t="s">
        <v>54</v>
      </c>
      <c r="E63" s="435" t="s">
        <v>79</v>
      </c>
      <c r="F63" s="105" t="s">
        <v>301</v>
      </c>
      <c r="G63" s="106" t="s">
        <v>54</v>
      </c>
      <c r="H63" s="107" t="s">
        <v>301</v>
      </c>
      <c r="I63" s="107" t="s">
        <v>54</v>
      </c>
      <c r="J63" s="107">
        <v>0.38740126555532972</v>
      </c>
      <c r="K63" s="108">
        <v>-0.38740126555532972</v>
      </c>
    </row>
    <row r="64" spans="1:11">
      <c r="B64" s="432"/>
      <c r="C64" s="433" t="s">
        <v>103</v>
      </c>
      <c r="D64" s="434" t="s">
        <v>54</v>
      </c>
      <c r="E64" s="435" t="s">
        <v>79</v>
      </c>
      <c r="F64" s="105" t="s">
        <v>54</v>
      </c>
      <c r="G64" s="106" t="s">
        <v>54</v>
      </c>
      <c r="H64" s="107" t="s">
        <v>54</v>
      </c>
      <c r="I64" s="107" t="s">
        <v>54</v>
      </c>
      <c r="J64" s="107" t="s">
        <v>54</v>
      </c>
      <c r="K64" s="108" t="s">
        <v>54</v>
      </c>
    </row>
    <row r="65" spans="1:12">
      <c r="A65" s="390"/>
      <c r="B65" s="424"/>
      <c r="C65" s="425" t="s">
        <v>104</v>
      </c>
      <c r="D65" s="426" t="s">
        <v>54</v>
      </c>
      <c r="E65" s="427" t="s">
        <v>79</v>
      </c>
      <c r="F65" s="97" t="s">
        <v>54</v>
      </c>
      <c r="G65" s="98" t="s">
        <v>54</v>
      </c>
      <c r="H65" s="99" t="s">
        <v>54</v>
      </c>
      <c r="I65" s="99" t="s">
        <v>54</v>
      </c>
      <c r="J65" s="99" t="s">
        <v>54</v>
      </c>
      <c r="K65" s="100" t="s">
        <v>54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28890.813999999998</v>
      </c>
      <c r="H66" s="103">
        <v>352.16586264431203</v>
      </c>
      <c r="I66" s="103">
        <v>30.267950350603307</v>
      </c>
      <c r="J66" s="103">
        <v>12.176796578935123</v>
      </c>
      <c r="K66" s="104">
        <v>30.705724135714824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30.834</v>
      </c>
      <c r="H67" s="107" t="s">
        <v>374</v>
      </c>
      <c r="I67" s="107">
        <v>3.2303762057742727E-2</v>
      </c>
      <c r="J67" s="107">
        <v>1.3418036170958546E-3</v>
      </c>
      <c r="K67" s="108">
        <v>4.442498037575103E-2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7" priority="1" stopIfTrue="1" operator="lessThan">
      <formula>0</formula>
    </cfRule>
  </conditionalFormatting>
  <conditionalFormatting sqref="L1:L73 M1:IL1048576 L75:L65536">
    <cfRule type="cellIs" dxfId="6" priority="7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375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1871108.6880000001</v>
      </c>
      <c r="H7" s="91">
        <v>87.696104300248152</v>
      </c>
      <c r="I7" s="91">
        <v>100</v>
      </c>
      <c r="J7" s="91">
        <v>100</v>
      </c>
      <c r="K7" s="92">
        <v>-12.303895699751855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217919.98</v>
      </c>
      <c r="H8" s="119">
        <v>91.832235738832154</v>
      </c>
      <c r="I8" s="119">
        <v>11.646569833040077</v>
      </c>
      <c r="J8" s="119">
        <v>11.122007371388811</v>
      </c>
      <c r="K8" s="120">
        <v>-0.90841934320474738</v>
      </c>
    </row>
    <row r="9" spans="1:11">
      <c r="B9" s="432"/>
      <c r="C9" s="433" t="s">
        <v>108</v>
      </c>
      <c r="D9" s="434" t="s">
        <v>54</v>
      </c>
      <c r="E9" s="435" t="s">
        <v>50</v>
      </c>
      <c r="F9" s="105" t="s">
        <v>54</v>
      </c>
      <c r="G9" s="106" t="s">
        <v>54</v>
      </c>
      <c r="H9" s="107" t="s">
        <v>54</v>
      </c>
      <c r="I9" s="107" t="s">
        <v>54</v>
      </c>
      <c r="J9" s="107" t="s">
        <v>54</v>
      </c>
      <c r="K9" s="108" t="s">
        <v>54</v>
      </c>
    </row>
    <row r="10" spans="1:11" s="183" customFormat="1" ht="11.25" customHeight="1">
      <c r="A10" s="415"/>
      <c r="B10" s="432"/>
      <c r="C10" s="433" t="s">
        <v>49</v>
      </c>
      <c r="D10" s="434">
        <v>27137</v>
      </c>
      <c r="E10" s="435" t="s">
        <v>50</v>
      </c>
      <c r="F10" s="105">
        <v>103.18250950570342</v>
      </c>
      <c r="G10" s="106">
        <v>9334.0040000000008</v>
      </c>
      <c r="H10" s="107">
        <v>104.33735357258031</v>
      </c>
      <c r="I10" s="107">
        <v>0.49884884078952019</v>
      </c>
      <c r="J10" s="107">
        <v>0.41928512152173569</v>
      </c>
      <c r="K10" s="108">
        <v>1.8185878197620759E-2</v>
      </c>
    </row>
    <row r="11" spans="1:11">
      <c r="B11" s="432"/>
      <c r="C11" s="433" t="s">
        <v>258</v>
      </c>
      <c r="D11" s="434">
        <v>26613916</v>
      </c>
      <c r="E11" s="435" t="s">
        <v>81</v>
      </c>
      <c r="F11" s="105">
        <v>103.80297077754224</v>
      </c>
      <c r="G11" s="106">
        <v>8806.6419999999998</v>
      </c>
      <c r="H11" s="107">
        <v>107.19877496045463</v>
      </c>
      <c r="I11" s="107">
        <v>0.47066437436156028</v>
      </c>
      <c r="J11" s="107">
        <v>0.38503641557143581</v>
      </c>
      <c r="K11" s="108">
        <v>2.7717905072788505E-2</v>
      </c>
    </row>
    <row r="12" spans="1:11">
      <c r="B12" s="432"/>
      <c r="C12" s="433" t="s">
        <v>109</v>
      </c>
      <c r="D12" s="434">
        <v>524</v>
      </c>
      <c r="E12" s="435" t="s">
        <v>50</v>
      </c>
      <c r="F12" s="105">
        <v>79.273827534039327</v>
      </c>
      <c r="G12" s="106">
        <v>527.36199999999997</v>
      </c>
      <c r="H12" s="107">
        <v>72.168213044311244</v>
      </c>
      <c r="I12" s="107">
        <v>2.818446642795985E-2</v>
      </c>
      <c r="J12" s="107">
        <v>3.4248705950299836E-2</v>
      </c>
      <c r="K12" s="108">
        <v>-9.5320268751677498E-3</v>
      </c>
    </row>
    <row r="13" spans="1:11">
      <c r="B13" s="432"/>
      <c r="C13" s="433" t="s">
        <v>110</v>
      </c>
      <c r="D13" s="434">
        <v>3131168</v>
      </c>
      <c r="E13" s="435" t="s">
        <v>50</v>
      </c>
      <c r="F13" s="105">
        <v>100.60342753005973</v>
      </c>
      <c r="G13" s="106">
        <v>130079.614</v>
      </c>
      <c r="H13" s="107">
        <v>98.918466926510916</v>
      </c>
      <c r="I13" s="107">
        <v>6.9520073758537322</v>
      </c>
      <c r="J13" s="107">
        <v>6.1632977427955735</v>
      </c>
      <c r="K13" s="108">
        <v>-6.6658103505940064E-2</v>
      </c>
    </row>
    <row r="14" spans="1:11" s="183" customFormat="1">
      <c r="A14" s="415"/>
      <c r="B14" s="432"/>
      <c r="C14" s="433" t="s">
        <v>111</v>
      </c>
      <c r="D14" s="434">
        <v>2307336</v>
      </c>
      <c r="E14" s="435" t="s">
        <v>50</v>
      </c>
      <c r="F14" s="105">
        <v>101.42341339649066</v>
      </c>
      <c r="G14" s="106">
        <v>86805.213000000003</v>
      </c>
      <c r="H14" s="107">
        <v>100.5442254861201</v>
      </c>
      <c r="I14" s="107">
        <v>4.6392394817419609</v>
      </c>
      <c r="J14" s="107">
        <v>4.0464106963640187</v>
      </c>
      <c r="K14" s="108">
        <v>2.2021598282702375E-2</v>
      </c>
    </row>
    <row r="15" spans="1:11">
      <c r="B15" s="432"/>
      <c r="C15" s="433" t="s">
        <v>112</v>
      </c>
      <c r="D15" s="434">
        <v>27226.087</v>
      </c>
      <c r="E15" s="435" t="s">
        <v>299</v>
      </c>
      <c r="F15" s="105">
        <v>118.02417515449494</v>
      </c>
      <c r="G15" s="106">
        <v>4189.2049999999999</v>
      </c>
      <c r="H15" s="107">
        <v>110.91235175895629</v>
      </c>
      <c r="I15" s="107">
        <v>0.22388891820484133</v>
      </c>
      <c r="J15" s="107">
        <v>0.17702434049214011</v>
      </c>
      <c r="K15" s="108">
        <v>1.9317518733474811E-2</v>
      </c>
    </row>
    <row r="16" spans="1:11" s="183" customFormat="1">
      <c r="A16" s="415"/>
      <c r="B16" s="432"/>
      <c r="C16" s="433" t="s">
        <v>113</v>
      </c>
      <c r="D16" s="434">
        <v>358</v>
      </c>
      <c r="E16" s="435" t="s">
        <v>50</v>
      </c>
      <c r="F16" s="105">
        <v>47.291941875825628</v>
      </c>
      <c r="G16" s="106">
        <v>65.438999999999993</v>
      </c>
      <c r="H16" s="107">
        <v>47.365678177725343</v>
      </c>
      <c r="I16" s="107">
        <v>3.4973382583107322E-3</v>
      </c>
      <c r="J16" s="107">
        <v>6.4752148068746409E-3</v>
      </c>
      <c r="K16" s="108">
        <v>-3.4081854001339791E-3</v>
      </c>
    </row>
    <row r="17" spans="1:11">
      <c r="B17" s="432"/>
      <c r="C17" s="436" t="s">
        <v>114</v>
      </c>
      <c r="D17" s="437">
        <v>1233782</v>
      </c>
      <c r="E17" s="438" t="s">
        <v>50</v>
      </c>
      <c r="F17" s="109">
        <v>97.748766634685396</v>
      </c>
      <c r="G17" s="110">
        <v>65483.06</v>
      </c>
      <c r="H17" s="111">
        <v>81.315388042976977</v>
      </c>
      <c r="I17" s="111">
        <v>3.4996930119539909</v>
      </c>
      <c r="J17" s="111">
        <v>3.7743095222389931</v>
      </c>
      <c r="K17" s="112">
        <v>-0.7052150882873256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30119.305999999997</v>
      </c>
      <c r="H18" s="95">
        <v>128.17119197571972</v>
      </c>
      <c r="I18" s="95">
        <v>1.6097037116638091</v>
      </c>
      <c r="J18" s="95">
        <v>1.1013765450297728</v>
      </c>
      <c r="K18" s="96">
        <v>0.31027090087588693</v>
      </c>
    </row>
    <row r="19" spans="1:11" s="184" customFormat="1">
      <c r="A19" s="325"/>
      <c r="B19" s="449"/>
      <c r="C19" s="450" t="s">
        <v>115</v>
      </c>
      <c r="D19" s="451">
        <v>21583</v>
      </c>
      <c r="E19" s="452" t="s">
        <v>50</v>
      </c>
      <c r="F19" s="121">
        <v>100.40472646073688</v>
      </c>
      <c r="G19" s="122">
        <v>1535.9010000000001</v>
      </c>
      <c r="H19" s="123">
        <v>89.598495861636067</v>
      </c>
      <c r="I19" s="123">
        <v>8.2085076609937691E-2</v>
      </c>
      <c r="J19" s="123">
        <v>8.0342213009863689E-2</v>
      </c>
      <c r="K19" s="124">
        <v>-8.3567986110741344E-3</v>
      </c>
    </row>
    <row r="20" spans="1:11">
      <c r="B20" s="432"/>
      <c r="C20" s="433" t="s">
        <v>116</v>
      </c>
      <c r="D20" s="434">
        <v>43724</v>
      </c>
      <c r="E20" s="435" t="s">
        <v>50</v>
      </c>
      <c r="F20" s="105">
        <v>107.50657716800669</v>
      </c>
      <c r="G20" s="106">
        <v>13046.777</v>
      </c>
      <c r="H20" s="107">
        <v>116.72273425911513</v>
      </c>
      <c r="I20" s="107">
        <v>0.69727520820532896</v>
      </c>
      <c r="J20" s="107">
        <v>0.52387668754406835</v>
      </c>
      <c r="K20" s="108">
        <v>8.7606506303449391E-2</v>
      </c>
    </row>
    <row r="21" spans="1:11">
      <c r="B21" s="432"/>
      <c r="C21" s="433" t="s">
        <v>117</v>
      </c>
      <c r="D21" s="434"/>
      <c r="E21" s="435"/>
      <c r="F21" s="105"/>
      <c r="G21" s="106">
        <v>175.01599999999999</v>
      </c>
      <c r="H21" s="107">
        <v>100.39926571821938</v>
      </c>
      <c r="I21" s="107">
        <v>9.3535988113588407E-3</v>
      </c>
      <c r="J21" s="107">
        <v>8.1701212760438308E-3</v>
      </c>
      <c r="K21" s="108">
        <v>3.2620493392189683E-5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171.12700000000001</v>
      </c>
      <c r="H22" s="107">
        <v>101.56568084563385</v>
      </c>
      <c r="I22" s="107">
        <v>9.1457541241452452E-3</v>
      </c>
      <c r="J22" s="107">
        <v>7.8968309068342627E-3</v>
      </c>
      <c r="K22" s="108">
        <v>1.2363916892039711E-4</v>
      </c>
    </row>
    <row r="23" spans="1:11">
      <c r="B23" s="432"/>
      <c r="C23" s="433" t="s">
        <v>119</v>
      </c>
      <c r="D23" s="434">
        <v>921</v>
      </c>
      <c r="E23" s="435" t="s">
        <v>50</v>
      </c>
      <c r="F23" s="105">
        <v>125.47683923705722</v>
      </c>
      <c r="G23" s="106">
        <v>61.41</v>
      </c>
      <c r="H23" s="107">
        <v>98.831595210505981</v>
      </c>
      <c r="I23" s="107">
        <v>3.2820113761344474E-3</v>
      </c>
      <c r="J23" s="107">
        <v>2.9122226687027272E-3</v>
      </c>
      <c r="K23" s="108">
        <v>-3.4026549141853032E-5</v>
      </c>
    </row>
    <row r="24" spans="1:11">
      <c r="B24" s="432"/>
      <c r="C24" s="433" t="s">
        <v>120</v>
      </c>
      <c r="D24" s="434">
        <v>3973</v>
      </c>
      <c r="E24" s="435" t="s">
        <v>50</v>
      </c>
      <c r="F24" s="105">
        <v>227.80963302752295</v>
      </c>
      <c r="G24" s="106">
        <v>8469.3289999999997</v>
      </c>
      <c r="H24" s="107">
        <v>210.16690360912708</v>
      </c>
      <c r="I24" s="107">
        <v>0.4526369341512031</v>
      </c>
      <c r="J24" s="107">
        <v>0.18887129755355359</v>
      </c>
      <c r="K24" s="108">
        <v>0.20807366032113095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>
        <v>37</v>
      </c>
      <c r="E26" s="435" t="s">
        <v>50</v>
      </c>
      <c r="F26" s="105">
        <v>41.573033707865171</v>
      </c>
      <c r="G26" s="106">
        <v>34.470999999999997</v>
      </c>
      <c r="H26" s="107">
        <v>8.700952861740392</v>
      </c>
      <c r="I26" s="107">
        <v>1.8422767325635978E-3</v>
      </c>
      <c r="J26" s="107">
        <v>1.8568137887429236E-2</v>
      </c>
      <c r="K26" s="108">
        <v>-1.695253296254106E-2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1574155.3219999999</v>
      </c>
      <c r="H28" s="95">
        <v>87.041646344484505</v>
      </c>
      <c r="I28" s="95">
        <v>84.129550148291543</v>
      </c>
      <c r="J28" s="95">
        <v>84.76211232653273</v>
      </c>
      <c r="K28" s="96">
        <v>-10.983774281157407</v>
      </c>
    </row>
    <row r="29" spans="1:11">
      <c r="B29" s="432"/>
      <c r="C29" s="436" t="s">
        <v>124</v>
      </c>
      <c r="D29" s="437" t="s">
        <v>54</v>
      </c>
      <c r="E29" s="438" t="s">
        <v>50</v>
      </c>
      <c r="F29" s="109" t="s">
        <v>54</v>
      </c>
      <c r="G29" s="110" t="s">
        <v>54</v>
      </c>
      <c r="H29" s="111" t="s">
        <v>54</v>
      </c>
      <c r="I29" s="111" t="s">
        <v>54</v>
      </c>
      <c r="J29" s="111" t="s">
        <v>54</v>
      </c>
      <c r="K29" s="112" t="s">
        <v>54</v>
      </c>
    </row>
    <row r="30" spans="1:11" s="184" customFormat="1">
      <c r="A30" s="325"/>
      <c r="B30" s="449"/>
      <c r="C30" s="453" t="s">
        <v>125</v>
      </c>
      <c r="D30" s="437">
        <v>22378365</v>
      </c>
      <c r="E30" s="438" t="s">
        <v>126</v>
      </c>
      <c r="F30" s="109">
        <v>99.252007416502806</v>
      </c>
      <c r="G30" s="110">
        <v>1560784.5589999999</v>
      </c>
      <c r="H30" s="111">
        <v>87.009981928141201</v>
      </c>
      <c r="I30" s="111">
        <v>83.414959751392061</v>
      </c>
      <c r="J30" s="111">
        <v>84.072733362942714</v>
      </c>
      <c r="K30" s="112">
        <v>-10.921063257351921</v>
      </c>
    </row>
    <row r="31" spans="1:11">
      <c r="B31" s="432"/>
      <c r="C31" s="433" t="s">
        <v>56</v>
      </c>
      <c r="D31" s="434"/>
      <c r="E31" s="435"/>
      <c r="F31" s="105"/>
      <c r="G31" s="106">
        <v>402.46499999999997</v>
      </c>
      <c r="H31" s="107">
        <v>21.460736767172079</v>
      </c>
      <c r="I31" s="107">
        <v>2.1509439968994466E-2</v>
      </c>
      <c r="J31" s="107">
        <v>8.7895122680330284E-2</v>
      </c>
      <c r="K31" s="108">
        <v>-6.9032181770721637E-2</v>
      </c>
    </row>
    <row r="32" spans="1:11">
      <c r="B32" s="432"/>
      <c r="C32" s="433" t="s">
        <v>127</v>
      </c>
      <c r="D32" s="434" t="s">
        <v>54</v>
      </c>
      <c r="E32" s="435" t="s">
        <v>126</v>
      </c>
      <c r="F32" s="105" t="s">
        <v>54</v>
      </c>
      <c r="G32" s="106" t="s">
        <v>54</v>
      </c>
      <c r="H32" s="107" t="s">
        <v>54</v>
      </c>
      <c r="I32" s="107" t="s">
        <v>54</v>
      </c>
      <c r="J32" s="107" t="s">
        <v>54</v>
      </c>
      <c r="K32" s="108" t="s">
        <v>54</v>
      </c>
    </row>
    <row r="33" spans="1:11">
      <c r="B33" s="432"/>
      <c r="C33" s="433" t="s">
        <v>128</v>
      </c>
      <c r="D33" s="434">
        <v>2209</v>
      </c>
      <c r="E33" s="435" t="s">
        <v>50</v>
      </c>
      <c r="F33" s="105">
        <v>286.51102464332035</v>
      </c>
      <c r="G33" s="106">
        <v>366.46499999999997</v>
      </c>
      <c r="H33" s="107">
        <v>141.68045589508847</v>
      </c>
      <c r="I33" s="107">
        <v>1.9585446978588342E-2</v>
      </c>
      <c r="J33" s="107">
        <v>1.2122825199497434E-2</v>
      </c>
      <c r="K33" s="108">
        <v>5.052848810515197E-3</v>
      </c>
    </row>
    <row r="34" spans="1:11" s="183" customFormat="1">
      <c r="A34" s="415"/>
      <c r="B34" s="432"/>
      <c r="C34" s="436" t="s">
        <v>129</v>
      </c>
      <c r="D34" s="437">
        <v>136841</v>
      </c>
      <c r="E34" s="438" t="s">
        <v>50</v>
      </c>
      <c r="F34" s="109">
        <v>104.2034404246084</v>
      </c>
      <c r="G34" s="110">
        <v>12576.321</v>
      </c>
      <c r="H34" s="111">
        <v>100.19840786116757</v>
      </c>
      <c r="I34" s="111">
        <v>0.6721320402527039</v>
      </c>
      <c r="J34" s="111">
        <v>0.58826644817760154</v>
      </c>
      <c r="K34" s="112">
        <v>1.1671668777955455E-3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19609.350999999999</v>
      </c>
      <c r="H35" s="95">
        <v>89.360356447064106</v>
      </c>
      <c r="I35" s="95">
        <v>1.0480070519559257</v>
      </c>
      <c r="J35" s="95">
        <v>1.0284889115249491</v>
      </c>
      <c r="K35" s="96">
        <v>-0.10942755416772477</v>
      </c>
    </row>
    <row r="36" spans="1:11">
      <c r="B36" s="449"/>
      <c r="C36" s="453" t="s">
        <v>236</v>
      </c>
      <c r="D36" s="437"/>
      <c r="E36" s="438"/>
      <c r="F36" s="109"/>
      <c r="G36" s="110">
        <v>5638.8509999999997</v>
      </c>
      <c r="H36" s="111">
        <v>90.418018402853946</v>
      </c>
      <c r="I36" s="111">
        <v>0.3013641610540157</v>
      </c>
      <c r="J36" s="111">
        <v>0.29229199408461659</v>
      </c>
      <c r="K36" s="112">
        <v>-2.8007365083119205E-2</v>
      </c>
    </row>
    <row r="37" spans="1:11" s="184" customFormat="1">
      <c r="A37" s="325"/>
      <c r="B37" s="432"/>
      <c r="C37" s="433" t="s">
        <v>252</v>
      </c>
      <c r="D37" s="434">
        <v>33353</v>
      </c>
      <c r="E37" s="435" t="s">
        <v>50</v>
      </c>
      <c r="F37" s="105">
        <v>103.49075338215216</v>
      </c>
      <c r="G37" s="106">
        <v>5036.2719999999999</v>
      </c>
      <c r="H37" s="107">
        <v>96.491212608321632</v>
      </c>
      <c r="I37" s="107">
        <v>0.26915977849385092</v>
      </c>
      <c r="J37" s="107">
        <v>0.24462604801167923</v>
      </c>
      <c r="K37" s="108">
        <v>-8.5834079293948765E-3</v>
      </c>
    </row>
    <row r="38" spans="1:11" s="183" customFormat="1">
      <c r="A38" s="415"/>
      <c r="B38" s="432"/>
      <c r="C38" s="433" t="s">
        <v>257</v>
      </c>
      <c r="D38" s="434">
        <v>8616</v>
      </c>
      <c r="E38" s="435" t="s">
        <v>50</v>
      </c>
      <c r="F38" s="105">
        <v>103.21034978437949</v>
      </c>
      <c r="G38" s="106">
        <v>1844.7470000000001</v>
      </c>
      <c r="H38" s="107">
        <v>96.990056761423261</v>
      </c>
      <c r="I38" s="107">
        <v>9.8591119363131294E-2</v>
      </c>
      <c r="J38" s="107">
        <v>8.9143747054556341E-2</v>
      </c>
      <c r="K38" s="108">
        <v>-2.683176187082568E-3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22134.400000000001</v>
      </c>
      <c r="H39" s="95">
        <v>92.498403852584602</v>
      </c>
      <c r="I39" s="95">
        <v>1.1829564013012588</v>
      </c>
      <c r="J39" s="95">
        <v>1.1215400875078199</v>
      </c>
      <c r="K39" s="96">
        <v>-8.4133407996205958E-2</v>
      </c>
    </row>
    <row r="40" spans="1:11">
      <c r="B40" s="432"/>
      <c r="C40" s="436" t="s">
        <v>130</v>
      </c>
      <c r="D40" s="437"/>
      <c r="E40" s="438"/>
      <c r="F40" s="109"/>
      <c r="G40" s="110">
        <v>11160.884</v>
      </c>
      <c r="H40" s="111">
        <v>90.085256197189082</v>
      </c>
      <c r="I40" s="111">
        <v>0.59648507174266296</v>
      </c>
      <c r="J40" s="111">
        <v>0.58066568574312138</v>
      </c>
      <c r="K40" s="112">
        <v>-5.7571515092265664E-2</v>
      </c>
    </row>
    <row r="41" spans="1:11" s="184" customFormat="1">
      <c r="A41" s="325"/>
      <c r="B41" s="432"/>
      <c r="C41" s="433" t="s">
        <v>66</v>
      </c>
      <c r="D41" s="434">
        <v>4505</v>
      </c>
      <c r="E41" s="435" t="s">
        <v>50</v>
      </c>
      <c r="F41" s="105">
        <v>91.4349502740004</v>
      </c>
      <c r="G41" s="106">
        <v>780.65899999999999</v>
      </c>
      <c r="H41" s="107">
        <v>90.93820257440737</v>
      </c>
      <c r="I41" s="107">
        <v>4.1721734552707071E-2</v>
      </c>
      <c r="J41" s="107">
        <v>4.0234285276616717E-2</v>
      </c>
      <c r="K41" s="108">
        <v>-3.6459494274020516E-3</v>
      </c>
    </row>
    <row r="42" spans="1:11">
      <c r="B42" s="449"/>
      <c r="C42" s="453" t="s">
        <v>67</v>
      </c>
      <c r="D42" s="437"/>
      <c r="E42" s="438"/>
      <c r="F42" s="109"/>
      <c r="G42" s="110">
        <v>3540.5439999999999</v>
      </c>
      <c r="H42" s="111">
        <v>120.43158224145203</v>
      </c>
      <c r="I42" s="111">
        <v>0.18922171772845725</v>
      </c>
      <c r="J42" s="111">
        <v>0.13778783924400947</v>
      </c>
      <c r="K42" s="112">
        <v>2.815223569385952E-2</v>
      </c>
    </row>
    <row r="43" spans="1:11">
      <c r="B43" s="432"/>
      <c r="C43" s="433" t="s">
        <v>131</v>
      </c>
      <c r="D43" s="434"/>
      <c r="E43" s="435"/>
      <c r="F43" s="105"/>
      <c r="G43" s="106">
        <v>187.19200000000001</v>
      </c>
      <c r="H43" s="107">
        <v>88.870320696940212</v>
      </c>
      <c r="I43" s="107">
        <v>1.0004335996113979E-2</v>
      </c>
      <c r="J43" s="107">
        <v>9.8721517610113121E-3</v>
      </c>
      <c r="K43" s="108">
        <v>-1.0987388313119294E-3</v>
      </c>
    </row>
    <row r="44" spans="1:11">
      <c r="B44" s="432"/>
      <c r="C44" s="433" t="s">
        <v>69</v>
      </c>
      <c r="D44" s="434">
        <v>5903</v>
      </c>
      <c r="E44" s="435" t="s">
        <v>50</v>
      </c>
      <c r="F44" s="105">
        <v>93.69841269841271</v>
      </c>
      <c r="G44" s="106">
        <v>908.06200000000001</v>
      </c>
      <c r="H44" s="107">
        <v>91.36425285644718</v>
      </c>
      <c r="I44" s="107">
        <v>4.8530692301504613E-2</v>
      </c>
      <c r="J44" s="107">
        <v>4.6582252038146824E-2</v>
      </c>
      <c r="K44" s="108">
        <v>-4.02272549978684E-3</v>
      </c>
    </row>
    <row r="45" spans="1:11" s="183" customFormat="1">
      <c r="A45" s="415"/>
      <c r="B45" s="432"/>
      <c r="C45" s="433" t="s">
        <v>72</v>
      </c>
      <c r="D45" s="434">
        <v>49</v>
      </c>
      <c r="E45" s="435" t="s">
        <v>50</v>
      </c>
      <c r="F45" s="105">
        <v>700</v>
      </c>
      <c r="G45" s="106">
        <v>29.091000000000001</v>
      </c>
      <c r="H45" s="107">
        <v>74.701486788383022</v>
      </c>
      <c r="I45" s="107">
        <v>1.5547466689973489E-3</v>
      </c>
      <c r="J45" s="107">
        <v>1.8252009686379926E-3</v>
      </c>
      <c r="K45" s="108">
        <v>-4.6174870818944366E-4</v>
      </c>
    </row>
    <row r="46" spans="1:11">
      <c r="B46" s="432"/>
      <c r="C46" s="433" t="s">
        <v>132</v>
      </c>
      <c r="D46" s="434">
        <v>49</v>
      </c>
      <c r="E46" s="435" t="s">
        <v>50</v>
      </c>
      <c r="F46" s="105">
        <v>816.66666666666663</v>
      </c>
      <c r="G46" s="106">
        <v>29.091000000000001</v>
      </c>
      <c r="H46" s="107">
        <v>385.20921610169489</v>
      </c>
      <c r="I46" s="107">
        <v>1.5547466689973489E-3</v>
      </c>
      <c r="J46" s="107">
        <v>3.539511007152536E-4</v>
      </c>
      <c r="K46" s="108">
        <v>1.0095011597332955E-3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3523.69</v>
      </c>
      <c r="H47" s="111">
        <v>87.339146375589877</v>
      </c>
      <c r="I47" s="111">
        <v>0.18832096834344877</v>
      </c>
      <c r="J47" s="111">
        <v>0.18909064225050107</v>
      </c>
      <c r="K47" s="112">
        <v>-2.3940489432792936E-2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819.28200000000004</v>
      </c>
      <c r="H48" s="95">
        <v>104.41155854847794</v>
      </c>
      <c r="I48" s="95">
        <v>4.3785911810164176E-2</v>
      </c>
      <c r="J48" s="95">
        <v>3.6776138028844697E-2</v>
      </c>
      <c r="K48" s="96">
        <v>1.6224008610115489E-3</v>
      </c>
    </row>
    <row r="49" spans="1:11" s="184" customFormat="1">
      <c r="A49" s="325"/>
      <c r="B49" s="432"/>
      <c r="C49" s="436" t="s">
        <v>133</v>
      </c>
      <c r="D49" s="437">
        <v>42</v>
      </c>
      <c r="E49" s="438" t="s">
        <v>50</v>
      </c>
      <c r="F49" s="109">
        <v>80.769230769230774</v>
      </c>
      <c r="G49" s="110">
        <v>100.015</v>
      </c>
      <c r="H49" s="111">
        <v>61.181731428012128</v>
      </c>
      <c r="I49" s="111">
        <v>5.3452266370963486E-3</v>
      </c>
      <c r="J49" s="111">
        <v>7.6616915169655632E-3</v>
      </c>
      <c r="K49" s="112">
        <v>-2.9741359902129031E-3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54.947000000000003</v>
      </c>
      <c r="H50" s="99">
        <v>895.19387422613227</v>
      </c>
      <c r="I50" s="99">
        <v>2.9366011901068145E-3</v>
      </c>
      <c r="J50" s="99">
        <v>2.876790063811211E-4</v>
      </c>
      <c r="K50" s="100">
        <v>2.2876058361772792E-3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1651.567</v>
      </c>
      <c r="H51" s="95">
        <v>54.853316921736138</v>
      </c>
      <c r="I51" s="95">
        <v>8.8266759199613104E-2</v>
      </c>
      <c r="J51" s="95">
        <v>0.14111545764968775</v>
      </c>
      <c r="K51" s="96">
        <v>-6.3708948439546192E-2</v>
      </c>
    </row>
    <row r="52" spans="1:11">
      <c r="B52" s="449"/>
      <c r="C52" s="450" t="s">
        <v>89</v>
      </c>
      <c r="D52" s="451"/>
      <c r="E52" s="452"/>
      <c r="F52" s="121"/>
      <c r="G52" s="122">
        <v>165.887</v>
      </c>
      <c r="H52" s="123">
        <v>30.593644359281257</v>
      </c>
      <c r="I52" s="123">
        <v>8.8657062555416877E-3</v>
      </c>
      <c r="J52" s="123">
        <v>2.5413379699090282E-2</v>
      </c>
      <c r="K52" s="124">
        <v>-1.7638500694276818E-2</v>
      </c>
    </row>
    <row r="53" spans="1:11">
      <c r="B53" s="432"/>
      <c r="C53" s="433" t="s">
        <v>256</v>
      </c>
      <c r="D53" s="434">
        <v>18536</v>
      </c>
      <c r="E53" s="435" t="s">
        <v>81</v>
      </c>
      <c r="F53" s="105">
        <v>485.362660382299</v>
      </c>
      <c r="G53" s="106">
        <v>69.045000000000002</v>
      </c>
      <c r="H53" s="107">
        <v>403.41805433829973</v>
      </c>
      <c r="I53" s="107">
        <v>3.690058222849746E-3</v>
      </c>
      <c r="J53" s="107">
        <v>8.0215480518294031E-4</v>
      </c>
      <c r="K53" s="108">
        <v>2.4338825026672564E-3</v>
      </c>
    </row>
    <row r="54" spans="1:11">
      <c r="B54" s="449"/>
      <c r="C54" s="454" t="s">
        <v>134</v>
      </c>
      <c r="D54" s="434">
        <v>16781</v>
      </c>
      <c r="E54" s="435" t="s">
        <v>81</v>
      </c>
      <c r="F54" s="105">
        <v>135.06922086284609</v>
      </c>
      <c r="G54" s="106">
        <v>27.044</v>
      </c>
      <c r="H54" s="107">
        <v>169.25772937789461</v>
      </c>
      <c r="I54" s="107">
        <v>1.4453462897928674E-3</v>
      </c>
      <c r="J54" s="107">
        <v>7.4886529227069943E-4</v>
      </c>
      <c r="K54" s="108">
        <v>5.1864709752582055E-4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 t="s">
        <v>54</v>
      </c>
      <c r="H55" s="107" t="s">
        <v>301</v>
      </c>
      <c r="I55" s="107" t="s">
        <v>54</v>
      </c>
      <c r="J55" s="107">
        <v>4.3400254139608688E-5</v>
      </c>
      <c r="K55" s="108">
        <v>-4.3400254139608688E-5</v>
      </c>
    </row>
    <row r="56" spans="1:11">
      <c r="B56" s="432"/>
      <c r="C56" s="433" t="s">
        <v>94</v>
      </c>
      <c r="D56" s="434"/>
      <c r="E56" s="435"/>
      <c r="F56" s="105"/>
      <c r="G56" s="106" t="s">
        <v>54</v>
      </c>
      <c r="H56" s="107" t="s">
        <v>54</v>
      </c>
      <c r="I56" s="107" t="s">
        <v>54</v>
      </c>
      <c r="J56" s="107" t="s">
        <v>54</v>
      </c>
      <c r="K56" s="108" t="s">
        <v>54</v>
      </c>
    </row>
    <row r="57" spans="1:11">
      <c r="B57" s="432"/>
      <c r="C57" s="433" t="s">
        <v>136</v>
      </c>
      <c r="D57" s="434"/>
      <c r="E57" s="435"/>
      <c r="F57" s="105"/>
      <c r="G57" s="106">
        <v>40.738</v>
      </c>
      <c r="H57" s="107">
        <v>62.380179462836495</v>
      </c>
      <c r="I57" s="107">
        <v>2.1772118456434638E-3</v>
      </c>
      <c r="J57" s="107">
        <v>3.0607958929171541E-3</v>
      </c>
      <c r="K57" s="108">
        <v>-1.1514659219243049E-3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783.197</v>
      </c>
      <c r="H58" s="107">
        <v>73.390913060671423</v>
      </c>
      <c r="I58" s="107">
        <v>4.185737605853071E-2</v>
      </c>
      <c r="J58" s="107">
        <v>5.0016121389974647E-2</v>
      </c>
      <c r="K58" s="108">
        <v>-1.330883322433847E-2</v>
      </c>
    </row>
    <row r="59" spans="1:11">
      <c r="B59" s="424"/>
      <c r="C59" s="425" t="s">
        <v>96</v>
      </c>
      <c r="D59" s="426" t="s">
        <v>54</v>
      </c>
      <c r="E59" s="427" t="s">
        <v>300</v>
      </c>
      <c r="F59" s="97" t="s">
        <v>54</v>
      </c>
      <c r="G59" s="98" t="s">
        <v>54</v>
      </c>
      <c r="H59" s="99" t="s">
        <v>54</v>
      </c>
      <c r="I59" s="99" t="s">
        <v>54</v>
      </c>
      <c r="J59" s="99" t="s">
        <v>54</v>
      </c>
      <c r="K59" s="100" t="s">
        <v>54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469.72500000000002</v>
      </c>
      <c r="H60" s="127">
        <v>14.618481669673509</v>
      </c>
      <c r="I60" s="127">
        <v>2.5104100206069912E-2</v>
      </c>
      <c r="J60" s="127">
        <v>0.15059920994411707</v>
      </c>
      <c r="K60" s="128">
        <v>-0.12858389204376319</v>
      </c>
    </row>
    <row r="61" spans="1:11" s="183" customFormat="1">
      <c r="A61" s="415"/>
      <c r="B61" s="432"/>
      <c r="C61" s="433" t="s">
        <v>100</v>
      </c>
      <c r="D61" s="434">
        <v>40352</v>
      </c>
      <c r="E61" s="435" t="s">
        <v>81</v>
      </c>
      <c r="F61" s="105">
        <v>126.84521564189615</v>
      </c>
      <c r="G61" s="106">
        <v>38.716999999999999</v>
      </c>
      <c r="H61" s="107">
        <v>136.23152709359604</v>
      </c>
      <c r="I61" s="107">
        <v>2.0692010169320531E-3</v>
      </c>
      <c r="J61" s="107">
        <v>1.3320034801810787E-3</v>
      </c>
      <c r="K61" s="108">
        <v>4.8260520180944995E-4</v>
      </c>
    </row>
    <row r="62" spans="1:11">
      <c r="B62" s="424"/>
      <c r="C62" s="425" t="s">
        <v>137</v>
      </c>
      <c r="D62" s="426">
        <v>1</v>
      </c>
      <c r="E62" s="427" t="s">
        <v>50</v>
      </c>
      <c r="F62" s="97">
        <v>50</v>
      </c>
      <c r="G62" s="98">
        <v>149.59</v>
      </c>
      <c r="H62" s="99">
        <v>80.223740521060137</v>
      </c>
      <c r="I62" s="99">
        <v>7.9947253176347825E-3</v>
      </c>
      <c r="J62" s="99">
        <v>8.7393863805575317E-3</v>
      </c>
      <c r="K62" s="100">
        <v>-1.7283237274861878E-3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4229.7550000000001</v>
      </c>
      <c r="H63" s="127">
        <v>36.98662563099515</v>
      </c>
      <c r="I63" s="127">
        <v>0.22605608253153492</v>
      </c>
      <c r="J63" s="127">
        <v>0.53598395239326946</v>
      </c>
      <c r="K63" s="128">
        <v>-0.3377415744793596</v>
      </c>
    </row>
    <row r="64" spans="1:11">
      <c r="B64" s="432"/>
      <c r="C64" s="433" t="s">
        <v>138</v>
      </c>
      <c r="D64" s="434">
        <v>1063168</v>
      </c>
      <c r="E64" s="435" t="s">
        <v>81</v>
      </c>
      <c r="F64" s="105">
        <v>113.8611242303808</v>
      </c>
      <c r="G64" s="106">
        <v>595.78800000000001</v>
      </c>
      <c r="H64" s="107">
        <v>115.67104340954937</v>
      </c>
      <c r="I64" s="107">
        <v>3.1841442660224553E-2</v>
      </c>
      <c r="J64" s="107">
        <v>2.4140618034495017E-2</v>
      </c>
      <c r="K64" s="108">
        <v>3.7830867315192169E-3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49.923999999999999</v>
      </c>
      <c r="H65" s="107">
        <v>142.09193112281201</v>
      </c>
      <c r="I65" s="107">
        <v>2.6681507236954267E-3</v>
      </c>
      <c r="J65" s="107">
        <v>1.6467256254807251E-3</v>
      </c>
      <c r="K65" s="108">
        <v>6.9313861605904204E-4</v>
      </c>
    </row>
    <row r="66" spans="1:11" ht="12" customHeight="1">
      <c r="A66" s="390"/>
      <c r="B66" s="432"/>
      <c r="C66" s="433" t="s">
        <v>139</v>
      </c>
      <c r="D66" s="434">
        <v>153834</v>
      </c>
      <c r="E66" s="435" t="s">
        <v>81</v>
      </c>
      <c r="F66" s="105">
        <v>92.045066984185866</v>
      </c>
      <c r="G66" s="106">
        <v>174.774</v>
      </c>
      <c r="H66" s="107">
        <v>86.429362661708282</v>
      </c>
      <c r="I66" s="107">
        <v>9.3406653029233337E-3</v>
      </c>
      <c r="J66" s="107">
        <v>9.4775656491307893E-3</v>
      </c>
      <c r="K66" s="108">
        <v>-1.2861660627420536E-3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54.256</v>
      </c>
      <c r="H67" s="111">
        <v>61.297210579236946</v>
      </c>
      <c r="I67" s="111">
        <v>2.8996712135409635E-3</v>
      </c>
      <c r="J67" s="111">
        <v>4.1484737523317314E-3</v>
      </c>
      <c r="K67" s="112">
        <v>-1.6055750605405777E-3</v>
      </c>
    </row>
    <row r="68" spans="1:11" ht="12.6" thickBot="1">
      <c r="A68" s="390"/>
      <c r="B68" s="457"/>
      <c r="C68" s="443" t="s">
        <v>259</v>
      </c>
      <c r="D68" s="444">
        <v>1152446</v>
      </c>
      <c r="E68" s="445" t="s">
        <v>81</v>
      </c>
      <c r="F68" s="113">
        <v>112.76004516483795</v>
      </c>
      <c r="G68" s="114">
        <v>628.625</v>
      </c>
      <c r="H68" s="115">
        <v>102.79174951598556</v>
      </c>
      <c r="I68" s="115">
        <v>3.3596391488723613E-2</v>
      </c>
      <c r="J68" s="115">
        <v>2.8662540193937339E-2</v>
      </c>
      <c r="K68" s="116">
        <v>8.0018632713341155E-4</v>
      </c>
    </row>
  </sheetData>
  <phoneticPr fontId="3"/>
  <conditionalFormatting sqref="A1:XFD1048576">
    <cfRule type="cellIs" dxfId="5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S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4" width="8" style="187" customWidth="1"/>
    <col min="15" max="15" width="3.109375" style="187" customWidth="1"/>
    <col min="16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376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95450.183000000005</v>
      </c>
      <c r="E8" s="250">
        <v>141.67632832064297</v>
      </c>
      <c r="F8" s="251">
        <v>100</v>
      </c>
      <c r="G8" s="252">
        <v>41.676328320642973</v>
      </c>
      <c r="H8" s="249">
        <v>1871108.6880000001</v>
      </c>
      <c r="I8" s="250">
        <v>87.696104300248152</v>
      </c>
      <c r="J8" s="251">
        <v>100</v>
      </c>
      <c r="K8" s="253">
        <v>-12.303895699751855</v>
      </c>
    </row>
    <row r="9" spans="1:11" s="204" customFormat="1" ht="13.5" customHeight="1">
      <c r="B9" s="468" t="s">
        <v>147</v>
      </c>
      <c r="C9" s="469"/>
      <c r="D9" s="254">
        <v>49329.875999999997</v>
      </c>
      <c r="E9" s="255">
        <v>130.26156101326373</v>
      </c>
      <c r="F9" s="256">
        <v>51.681279647206125</v>
      </c>
      <c r="G9" s="257">
        <v>17.010050391108294</v>
      </c>
      <c r="H9" s="254">
        <v>123190.41</v>
      </c>
      <c r="I9" s="255">
        <v>82.449122036897066</v>
      </c>
      <c r="J9" s="256">
        <v>6.583819036812681</v>
      </c>
      <c r="K9" s="258">
        <v>-1.2290540935373029</v>
      </c>
    </row>
    <row r="10" spans="1:11" ht="13.5" customHeight="1">
      <c r="B10" s="470"/>
      <c r="C10" s="471" t="s">
        <v>148</v>
      </c>
      <c r="D10" s="259">
        <v>4716.951</v>
      </c>
      <c r="E10" s="260">
        <v>79.974442500118258</v>
      </c>
      <c r="F10" s="261">
        <v>4.9417935636645138</v>
      </c>
      <c r="G10" s="262">
        <v>-1.7531347033534181</v>
      </c>
      <c r="H10" s="259">
        <v>6113.8379999999997</v>
      </c>
      <c r="I10" s="260">
        <v>95.19362232541107</v>
      </c>
      <c r="J10" s="261">
        <v>0.32674948490218331</v>
      </c>
      <c r="K10" s="263">
        <v>-1.4467891847310956E-2</v>
      </c>
    </row>
    <row r="11" spans="1:11" ht="13.5" customHeight="1">
      <c r="B11" s="470"/>
      <c r="C11" s="471" t="s">
        <v>149</v>
      </c>
      <c r="D11" s="259">
        <v>15206.790999999999</v>
      </c>
      <c r="E11" s="260">
        <v>65.994665064985483</v>
      </c>
      <c r="F11" s="261">
        <v>15.931652011604838</v>
      </c>
      <c r="G11" s="262">
        <v>-11.630445019411253</v>
      </c>
      <c r="H11" s="259">
        <v>55523.186000000002</v>
      </c>
      <c r="I11" s="260">
        <v>72.844588101333031</v>
      </c>
      <c r="J11" s="261">
        <v>2.9673950185837628</v>
      </c>
      <c r="K11" s="263">
        <v>-0.97009611926930517</v>
      </c>
    </row>
    <row r="12" spans="1:11" ht="13.5" customHeight="1">
      <c r="B12" s="470"/>
      <c r="C12" s="471" t="s">
        <v>150</v>
      </c>
      <c r="D12" s="259">
        <v>22880.111000000001</v>
      </c>
      <c r="E12" s="260" t="s">
        <v>377</v>
      </c>
      <c r="F12" s="261">
        <v>23.97073560351372</v>
      </c>
      <c r="G12" s="262">
        <v>31.612336607764608</v>
      </c>
      <c r="H12" s="259">
        <v>6040.2830000000004</v>
      </c>
      <c r="I12" s="260">
        <v>112.17106772010916</v>
      </c>
      <c r="J12" s="261">
        <v>0.32281839311303545</v>
      </c>
      <c r="K12" s="263">
        <v>3.0717537540595308E-2</v>
      </c>
    </row>
    <row r="13" spans="1:11" ht="13.5" customHeight="1">
      <c r="B13" s="470"/>
      <c r="C13" s="471" t="s">
        <v>151</v>
      </c>
      <c r="D13" s="259">
        <v>237.32400000000001</v>
      </c>
      <c r="E13" s="260">
        <v>69.411857610402834</v>
      </c>
      <c r="F13" s="261">
        <v>0.24863650601906129</v>
      </c>
      <c r="G13" s="262">
        <v>-0.15523213239683159</v>
      </c>
      <c r="H13" s="259">
        <v>22651.512999999999</v>
      </c>
      <c r="I13" s="260">
        <v>100.3032720372935</v>
      </c>
      <c r="J13" s="261">
        <v>1.2105931176137001</v>
      </c>
      <c r="K13" s="263">
        <v>3.2099315394314471E-3</v>
      </c>
    </row>
    <row r="14" spans="1:11" ht="13.5" customHeight="1">
      <c r="B14" s="470"/>
      <c r="C14" s="471" t="s">
        <v>152</v>
      </c>
      <c r="D14" s="259">
        <v>327.22899999999998</v>
      </c>
      <c r="E14" s="260">
        <v>106.71160418460255</v>
      </c>
      <c r="F14" s="261">
        <v>0.34282700118029108</v>
      </c>
      <c r="G14" s="262">
        <v>3.0548296729479851E-2</v>
      </c>
      <c r="H14" s="259">
        <v>3269.8290000000002</v>
      </c>
      <c r="I14" s="260">
        <v>126.31967502853931</v>
      </c>
      <c r="J14" s="261">
        <v>0.17475355766185188</v>
      </c>
      <c r="K14" s="263">
        <v>3.1931244863704709E-2</v>
      </c>
    </row>
    <row r="15" spans="1:11" ht="13.5" customHeight="1">
      <c r="B15" s="470"/>
      <c r="C15" s="471" t="s">
        <v>153</v>
      </c>
      <c r="D15" s="259">
        <v>42.137</v>
      </c>
      <c r="E15" s="260">
        <v>118.35903485857141</v>
      </c>
      <c r="F15" s="261">
        <v>4.4145541344850013E-2</v>
      </c>
      <c r="G15" s="262">
        <v>9.7013588952859567E-3</v>
      </c>
      <c r="H15" s="259">
        <v>420.06700000000001</v>
      </c>
      <c r="I15" s="260">
        <v>415.95734146631287</v>
      </c>
      <c r="J15" s="261">
        <v>2.2450165652803597E-2</v>
      </c>
      <c r="K15" s="263">
        <v>1.4954762084894385E-2</v>
      </c>
    </row>
    <row r="16" spans="1:11" ht="13.5" customHeight="1">
      <c r="B16" s="470"/>
      <c r="C16" s="471" t="s">
        <v>154</v>
      </c>
      <c r="D16" s="259">
        <v>226.483</v>
      </c>
      <c r="E16" s="260">
        <v>133.46002675293605</v>
      </c>
      <c r="F16" s="261">
        <v>0.23727874885268685</v>
      </c>
      <c r="G16" s="262">
        <v>8.4281297550815051E-2</v>
      </c>
      <c r="H16" s="259">
        <v>2244.4870000000001</v>
      </c>
      <c r="I16" s="260">
        <v>76.168141680011871</v>
      </c>
      <c r="J16" s="261">
        <v>0.11995492375160197</v>
      </c>
      <c r="K16" s="263">
        <v>-3.291417156976937E-2</v>
      </c>
    </row>
    <row r="17" spans="1:11" ht="13.5" customHeight="1">
      <c r="B17" s="470"/>
      <c r="C17" s="471" t="s">
        <v>155</v>
      </c>
      <c r="D17" s="259">
        <v>1382.2919999999999</v>
      </c>
      <c r="E17" s="260">
        <v>64.603921872874935</v>
      </c>
      <c r="F17" s="261">
        <v>1.4481816132295944</v>
      </c>
      <c r="G17" s="262">
        <v>-1.1241301190308943</v>
      </c>
      <c r="H17" s="259">
        <v>5531.8180000000002</v>
      </c>
      <c r="I17" s="260">
        <v>68.17711300851515</v>
      </c>
      <c r="J17" s="261">
        <v>0.29564386267228965</v>
      </c>
      <c r="K17" s="263">
        <v>-0.12101804666039967</v>
      </c>
    </row>
    <row r="18" spans="1:11" ht="13.5" customHeight="1">
      <c r="B18" s="470"/>
      <c r="C18" s="471" t="s">
        <v>156</v>
      </c>
      <c r="D18" s="259">
        <v>749.64</v>
      </c>
      <c r="E18" s="260">
        <v>62.865845272398538</v>
      </c>
      <c r="F18" s="261">
        <v>0.78537303590083207</v>
      </c>
      <c r="G18" s="262">
        <v>-0.65725222219525747</v>
      </c>
      <c r="H18" s="259">
        <v>2438.8290000000002</v>
      </c>
      <c r="I18" s="260">
        <v>113.76578558473835</v>
      </c>
      <c r="J18" s="261">
        <v>0.13034138613331048</v>
      </c>
      <c r="K18" s="263">
        <v>1.3830948592713459E-2</v>
      </c>
    </row>
    <row r="19" spans="1:11" ht="13.5" customHeight="1">
      <c r="B19" s="470"/>
      <c r="C19" s="471" t="s">
        <v>157</v>
      </c>
      <c r="D19" s="259">
        <v>26.376999999999999</v>
      </c>
      <c r="E19" s="260">
        <v>30.796983000186813</v>
      </c>
      <c r="F19" s="261">
        <v>2.7634310559676981E-2</v>
      </c>
      <c r="G19" s="262">
        <v>-8.7975710385938502E-2</v>
      </c>
      <c r="H19" s="259">
        <v>1338.9670000000001</v>
      </c>
      <c r="I19" s="260">
        <v>208.65544044680479</v>
      </c>
      <c r="J19" s="261">
        <v>7.1560086732919914E-2</v>
      </c>
      <c r="K19" s="263">
        <v>3.2679313391050596E-2</v>
      </c>
    </row>
    <row r="20" spans="1:11" ht="13.5" customHeight="1">
      <c r="B20" s="470"/>
      <c r="C20" s="471" t="s">
        <v>158</v>
      </c>
      <c r="D20" s="259">
        <v>2715.5529999999999</v>
      </c>
      <c r="E20" s="260">
        <v>157.3499323504104</v>
      </c>
      <c r="F20" s="261">
        <v>2.8449950693127533</v>
      </c>
      <c r="G20" s="262">
        <v>1.4690790336431283</v>
      </c>
      <c r="H20" s="259">
        <v>11820.347</v>
      </c>
      <c r="I20" s="260">
        <v>105.04290681270344</v>
      </c>
      <c r="J20" s="261">
        <v>0.63172957700466836</v>
      </c>
      <c r="K20" s="263">
        <v>2.6596575612431991E-2</v>
      </c>
    </row>
    <row r="21" spans="1:11" ht="13.5" customHeight="1">
      <c r="B21" s="470"/>
      <c r="C21" s="471" t="s">
        <v>159</v>
      </c>
      <c r="D21" s="259">
        <v>6358.326</v>
      </c>
      <c r="E21" s="260">
        <v>88.588151698386596</v>
      </c>
      <c r="F21" s="261">
        <v>6.6614078675993742</v>
      </c>
      <c r="G21" s="262">
        <v>-1.2157482918906748</v>
      </c>
      <c r="H21" s="259">
        <v>53479.938000000002</v>
      </c>
      <c r="I21" s="260">
        <v>89.381685761606306</v>
      </c>
      <c r="J21" s="261">
        <v>2.8581951622042814</v>
      </c>
      <c r="K21" s="263">
        <v>-0.29776881557218027</v>
      </c>
    </row>
    <row r="22" spans="1:11" ht="13.5" customHeight="1">
      <c r="B22" s="472" t="s">
        <v>160</v>
      </c>
      <c r="C22" s="473"/>
      <c r="D22" s="264">
        <v>1319.4259999999999</v>
      </c>
      <c r="E22" s="265">
        <v>122.57481942541281</v>
      </c>
      <c r="F22" s="266">
        <v>1.382318984134373</v>
      </c>
      <c r="G22" s="267">
        <v>0.36068542119237806</v>
      </c>
      <c r="H22" s="264">
        <v>33978.447999999997</v>
      </c>
      <c r="I22" s="265">
        <v>100.74265373725768</v>
      </c>
      <c r="J22" s="266">
        <v>1.8159526604688609</v>
      </c>
      <c r="K22" s="268">
        <v>1.1739721876239161E-2</v>
      </c>
    </row>
    <row r="23" spans="1:11" s="204" customFormat="1" ht="13.5" customHeight="1">
      <c r="B23" s="470"/>
      <c r="C23" s="471" t="s">
        <v>161</v>
      </c>
      <c r="D23" s="259">
        <v>1081.194</v>
      </c>
      <c r="E23" s="260">
        <v>121.11273785533376</v>
      </c>
      <c r="F23" s="261">
        <v>1.132731196544694</v>
      </c>
      <c r="G23" s="262">
        <v>0.27975566409222941</v>
      </c>
      <c r="H23" s="259">
        <v>27708.29</v>
      </c>
      <c r="I23" s="260">
        <v>84.958644571190845</v>
      </c>
      <c r="J23" s="261">
        <v>1.4808487704483364</v>
      </c>
      <c r="K23" s="263">
        <v>-0.22991664265510112</v>
      </c>
    </row>
    <row r="24" spans="1:11" ht="13.5" customHeight="1">
      <c r="B24" s="470"/>
      <c r="C24" s="471" t="s">
        <v>162</v>
      </c>
      <c r="D24" s="269">
        <v>4.7160000000000002</v>
      </c>
      <c r="E24" s="260">
        <v>25.708678587003924</v>
      </c>
      <c r="F24" s="261">
        <v>4.9407972324159921E-3</v>
      </c>
      <c r="G24" s="262">
        <v>-2.022798638692733E-2</v>
      </c>
      <c r="H24" s="269">
        <v>1586.107</v>
      </c>
      <c r="I24" s="260">
        <v>149.49889202968285</v>
      </c>
      <c r="J24" s="261">
        <v>8.4768298612057966E-2</v>
      </c>
      <c r="K24" s="263">
        <v>2.4613380846056822E-2</v>
      </c>
    </row>
    <row r="25" spans="1:11" ht="13.5" customHeight="1">
      <c r="B25" s="472" t="s">
        <v>163</v>
      </c>
      <c r="C25" s="473"/>
      <c r="D25" s="264">
        <v>28442.278999999999</v>
      </c>
      <c r="E25" s="265">
        <v>169.40844737209824</v>
      </c>
      <c r="F25" s="266">
        <v>29.798035065055871</v>
      </c>
      <c r="G25" s="267">
        <v>17.296657565705516</v>
      </c>
      <c r="H25" s="264">
        <v>239688.18</v>
      </c>
      <c r="I25" s="265">
        <v>177.69969676798132</v>
      </c>
      <c r="J25" s="266">
        <v>12.809954950088928</v>
      </c>
      <c r="K25" s="268">
        <v>4.9120246876168405</v>
      </c>
    </row>
    <row r="26" spans="1:11" s="204" customFormat="1" ht="13.5" customHeight="1">
      <c r="B26" s="470"/>
      <c r="C26" s="471" t="s">
        <v>164</v>
      </c>
      <c r="D26" s="259">
        <v>28414.452000000001</v>
      </c>
      <c r="E26" s="260">
        <v>169.52585302711057</v>
      </c>
      <c r="F26" s="270">
        <v>29.768881637450605</v>
      </c>
      <c r="G26" s="262">
        <v>17.296976689353389</v>
      </c>
      <c r="H26" s="259">
        <v>226783.28</v>
      </c>
      <c r="I26" s="260">
        <v>177.91635704872243</v>
      </c>
      <c r="J26" s="270">
        <v>12.120262251703039</v>
      </c>
      <c r="K26" s="263">
        <v>4.6548434522626421</v>
      </c>
    </row>
    <row r="27" spans="1:11" ht="13.5" customHeight="1">
      <c r="B27" s="474"/>
      <c r="C27" s="475" t="s">
        <v>165</v>
      </c>
      <c r="D27" s="271">
        <v>27.827000000000002</v>
      </c>
      <c r="E27" s="272">
        <v>99.233292917766207</v>
      </c>
      <c r="F27" s="273">
        <v>2.9153427605267138E-2</v>
      </c>
      <c r="G27" s="274">
        <v>-3.1912364787124861E-4</v>
      </c>
      <c r="H27" s="271">
        <v>12904.9</v>
      </c>
      <c r="I27" s="272">
        <v>173.97654688997491</v>
      </c>
      <c r="J27" s="273">
        <v>0.68969269838588865</v>
      </c>
      <c r="K27" s="275">
        <v>0.25718123535419812</v>
      </c>
    </row>
    <row r="28" spans="1:11" ht="13.5" customHeight="1">
      <c r="B28" s="472" t="s">
        <v>166</v>
      </c>
      <c r="C28" s="469"/>
      <c r="D28" s="254">
        <v>5943.8559999999998</v>
      </c>
      <c r="E28" s="255">
        <v>232.85077523479555</v>
      </c>
      <c r="F28" s="256">
        <v>6.227181355954027</v>
      </c>
      <c r="G28" s="257">
        <v>5.0335595623137532</v>
      </c>
      <c r="H28" s="254">
        <v>46752.580999999998</v>
      </c>
      <c r="I28" s="255">
        <v>79.15713362632215</v>
      </c>
      <c r="J28" s="256">
        <v>2.4986566146498488</v>
      </c>
      <c r="K28" s="258">
        <v>-0.57697136799793092</v>
      </c>
    </row>
    <row r="29" spans="1:11" s="276" customFormat="1" ht="13.5" customHeight="1">
      <c r="A29" s="204"/>
      <c r="B29" s="470"/>
      <c r="C29" s="471" t="s">
        <v>167</v>
      </c>
      <c r="D29" s="259" t="s">
        <v>54</v>
      </c>
      <c r="E29" s="260" t="s">
        <v>302</v>
      </c>
      <c r="F29" s="261" t="s">
        <v>54</v>
      </c>
      <c r="G29" s="262">
        <v>-1.5748380948436965E-3</v>
      </c>
      <c r="H29" s="259" t="s">
        <v>54</v>
      </c>
      <c r="I29" s="260" t="s">
        <v>302</v>
      </c>
      <c r="J29" s="261" t="s">
        <v>54</v>
      </c>
      <c r="K29" s="263">
        <v>-0.54760270660651256</v>
      </c>
    </row>
    <row r="30" spans="1:11" ht="13.5" customHeight="1">
      <c r="B30" s="470"/>
      <c r="C30" s="471" t="s">
        <v>168</v>
      </c>
      <c r="D30" s="259">
        <v>5929.8909999999996</v>
      </c>
      <c r="E30" s="260">
        <v>232.4885831501096</v>
      </c>
      <c r="F30" s="261">
        <v>6.212550687304601</v>
      </c>
      <c r="G30" s="262">
        <v>5.015844489116807</v>
      </c>
      <c r="H30" s="259">
        <v>11.936</v>
      </c>
      <c r="I30" s="260">
        <v>18.803661168612255</v>
      </c>
      <c r="J30" s="261">
        <v>6.379105648190973E-4</v>
      </c>
      <c r="K30" s="263">
        <v>-2.4156506464466216E-3</v>
      </c>
    </row>
    <row r="31" spans="1:11" ht="13.5" customHeight="1">
      <c r="B31" s="470"/>
      <c r="C31" s="471" t="s">
        <v>290</v>
      </c>
      <c r="D31" s="259">
        <v>13.965</v>
      </c>
      <c r="E31" s="260" t="s">
        <v>303</v>
      </c>
      <c r="F31" s="261">
        <v>1.463066864942522E-2</v>
      </c>
      <c r="G31" s="262">
        <v>2.0728194151265054E-2</v>
      </c>
      <c r="H31" s="259">
        <v>2085.1790000000001</v>
      </c>
      <c r="I31" s="260">
        <v>69.00165655942601</v>
      </c>
      <c r="J31" s="261">
        <v>0.11144082721505699</v>
      </c>
      <c r="K31" s="263">
        <v>-4.390395017766309E-2</v>
      </c>
    </row>
    <row r="32" spans="1:11" ht="13.5" customHeight="1">
      <c r="B32" s="470"/>
      <c r="C32" s="471" t="s">
        <v>169</v>
      </c>
      <c r="D32" s="259" t="s">
        <v>54</v>
      </c>
      <c r="E32" s="260" t="s">
        <v>304</v>
      </c>
      <c r="F32" s="261" t="s">
        <v>54</v>
      </c>
      <c r="G32" s="262" t="s">
        <v>286</v>
      </c>
      <c r="H32" s="259">
        <v>11081.463</v>
      </c>
      <c r="I32" s="260">
        <v>46.604926095943846</v>
      </c>
      <c r="J32" s="261">
        <v>0.59224047598457841</v>
      </c>
      <c r="K32" s="263">
        <v>-0.59504218396670416</v>
      </c>
    </row>
    <row r="33" spans="2:19" ht="13.5" customHeight="1">
      <c r="B33" s="470"/>
      <c r="C33" s="471" t="s">
        <v>170</v>
      </c>
      <c r="D33" s="259" t="s">
        <v>54</v>
      </c>
      <c r="E33" s="260" t="s">
        <v>304</v>
      </c>
      <c r="F33" s="261" t="s">
        <v>54</v>
      </c>
      <c r="G33" s="262" t="s">
        <v>286</v>
      </c>
      <c r="H33" s="259">
        <v>1569.68</v>
      </c>
      <c r="I33" s="260">
        <v>71.837882391599933</v>
      </c>
      <c r="J33" s="261">
        <v>8.3890369921685706E-2</v>
      </c>
      <c r="K33" s="263">
        <v>-2.8840593720369703E-2</v>
      </c>
    </row>
    <row r="34" spans="2:19" s="204" customFormat="1" ht="13.5" customHeight="1">
      <c r="B34" s="472" t="s">
        <v>171</v>
      </c>
      <c r="C34" s="473"/>
      <c r="D34" s="264">
        <v>784.94799999999998</v>
      </c>
      <c r="E34" s="265">
        <v>90.045989590682325</v>
      </c>
      <c r="F34" s="266">
        <v>0.82236405979441651</v>
      </c>
      <c r="G34" s="267">
        <v>-0.12879385139272609</v>
      </c>
      <c r="H34" s="264">
        <v>3246.498</v>
      </c>
      <c r="I34" s="265">
        <v>73.726002983106028</v>
      </c>
      <c r="J34" s="266">
        <v>0.1735066498713195</v>
      </c>
      <c r="K34" s="268">
        <v>-5.4225289882166849E-2</v>
      </c>
    </row>
    <row r="35" spans="2:19" ht="13.5" customHeight="1">
      <c r="B35" s="470"/>
      <c r="C35" s="471" t="s">
        <v>172</v>
      </c>
      <c r="D35" s="259">
        <v>5.2629999999999999</v>
      </c>
      <c r="E35" s="260">
        <v>2.5665033038304927</v>
      </c>
      <c r="F35" s="261">
        <v>5.5138710420282793E-3</v>
      </c>
      <c r="G35" s="262">
        <v>-0.29656531670684283</v>
      </c>
      <c r="H35" s="259">
        <v>385.21300000000002</v>
      </c>
      <c r="I35" s="260">
        <v>33.773993675042369</v>
      </c>
      <c r="J35" s="261">
        <v>2.0587419772592066E-2</v>
      </c>
      <c r="K35" s="263">
        <v>-3.5402046613223694E-2</v>
      </c>
    </row>
    <row r="36" spans="2:19" ht="13.5" customHeight="1">
      <c r="B36" s="470"/>
      <c r="C36" s="471" t="s">
        <v>173</v>
      </c>
      <c r="D36" s="259">
        <v>19.998999999999999</v>
      </c>
      <c r="E36" s="260">
        <v>60.879756468797567</v>
      </c>
      <c r="F36" s="261">
        <v>2.0952290892936265E-2</v>
      </c>
      <c r="G36" s="262">
        <v>-1.9074688366481005E-2</v>
      </c>
      <c r="H36" s="259">
        <v>306.29899999999998</v>
      </c>
      <c r="I36" s="260">
        <v>120.1351573960041</v>
      </c>
      <c r="J36" s="261">
        <v>1.6369920249122375E-2</v>
      </c>
      <c r="K36" s="263">
        <v>2.4060894673489106E-3</v>
      </c>
    </row>
    <row r="37" spans="2:19" ht="13.5" customHeight="1">
      <c r="B37" s="470"/>
      <c r="C37" s="471" t="s">
        <v>174</v>
      </c>
      <c r="D37" s="259">
        <v>356.83800000000002</v>
      </c>
      <c r="E37" s="260">
        <v>135.95278734493584</v>
      </c>
      <c r="F37" s="261">
        <v>0.37384737125124212</v>
      </c>
      <c r="G37" s="262">
        <v>0.14006707979078253</v>
      </c>
      <c r="H37" s="259">
        <v>266.30399999999997</v>
      </c>
      <c r="I37" s="260">
        <v>110.27628702047308</v>
      </c>
      <c r="J37" s="261">
        <v>1.4232417481030903E-2</v>
      </c>
      <c r="K37" s="263">
        <v>1.1630893161215219E-3</v>
      </c>
    </row>
    <row r="38" spans="2:19" ht="13.5" customHeight="1">
      <c r="B38" s="470"/>
      <c r="C38" s="471" t="s">
        <v>175</v>
      </c>
      <c r="D38" s="259" t="s">
        <v>54</v>
      </c>
      <c r="E38" s="260" t="s">
        <v>304</v>
      </c>
      <c r="F38" s="261" t="s">
        <v>54</v>
      </c>
      <c r="G38" s="262" t="s">
        <v>286</v>
      </c>
      <c r="H38" s="259">
        <v>1119.9380000000001</v>
      </c>
      <c r="I38" s="260">
        <v>117.86190871089819</v>
      </c>
      <c r="J38" s="261">
        <v>5.98542461580404E-2</v>
      </c>
      <c r="K38" s="263">
        <v>7.954807272245382E-3</v>
      </c>
    </row>
    <row r="39" spans="2:19" ht="13.5" customHeight="1">
      <c r="B39" s="470"/>
      <c r="C39" s="471" t="s">
        <v>176</v>
      </c>
      <c r="D39" s="259">
        <v>68.397000000000006</v>
      </c>
      <c r="E39" s="260">
        <v>240.91933779499826</v>
      </c>
      <c r="F39" s="261">
        <v>7.1657274873951779E-2</v>
      </c>
      <c r="G39" s="262">
        <v>5.9382231536674622E-2</v>
      </c>
      <c r="H39" s="259">
        <v>208.29599999999999</v>
      </c>
      <c r="I39" s="260">
        <v>58.502060109704004</v>
      </c>
      <c r="J39" s="261">
        <v>1.1132223442489837E-2</v>
      </c>
      <c r="K39" s="263">
        <v>-6.9249651726669571E-3</v>
      </c>
    </row>
    <row r="40" spans="2:19" ht="13.5" customHeight="1">
      <c r="B40" s="470"/>
      <c r="C40" s="471" t="s">
        <v>177</v>
      </c>
      <c r="D40" s="259" t="s">
        <v>54</v>
      </c>
      <c r="E40" s="260" t="s">
        <v>304</v>
      </c>
      <c r="F40" s="261" t="s">
        <v>54</v>
      </c>
      <c r="G40" s="262" t="s">
        <v>286</v>
      </c>
      <c r="H40" s="259">
        <v>18.774999999999999</v>
      </c>
      <c r="I40" s="260" t="s">
        <v>303</v>
      </c>
      <c r="J40" s="261">
        <v>1.0034157887465274E-3</v>
      </c>
      <c r="K40" s="263">
        <v>8.7995655666431229E-4</v>
      </c>
    </row>
    <row r="41" spans="2:19" ht="13.5" customHeight="1">
      <c r="B41" s="470"/>
      <c r="C41" s="471" t="s">
        <v>178</v>
      </c>
      <c r="D41" s="259" t="s">
        <v>54</v>
      </c>
      <c r="E41" s="260" t="s">
        <v>302</v>
      </c>
      <c r="F41" s="261" t="s">
        <v>54</v>
      </c>
      <c r="G41" s="262">
        <v>-1.4366501338352629E-2</v>
      </c>
      <c r="H41" s="259">
        <v>422.51</v>
      </c>
      <c r="I41" s="260">
        <v>146.10117915557245</v>
      </c>
      <c r="J41" s="261">
        <v>2.2580729954902543E-2</v>
      </c>
      <c r="K41" s="263">
        <v>6.2485117515039199E-3</v>
      </c>
    </row>
    <row r="42" spans="2:19" ht="13.5" customHeight="1">
      <c r="B42" s="470"/>
      <c r="C42" s="471" t="s">
        <v>179</v>
      </c>
      <c r="D42" s="259" t="s">
        <v>54</v>
      </c>
      <c r="E42" s="260" t="s">
        <v>304</v>
      </c>
      <c r="F42" s="261" t="s">
        <v>54</v>
      </c>
      <c r="G42" s="262" t="s">
        <v>286</v>
      </c>
      <c r="H42" s="259">
        <v>23.471</v>
      </c>
      <c r="I42" s="260">
        <v>283.2609220371711</v>
      </c>
      <c r="J42" s="261">
        <v>1.2543899854950595E-3</v>
      </c>
      <c r="K42" s="263">
        <v>7.1169855195459821E-4</v>
      </c>
    </row>
    <row r="43" spans="2:19" ht="13.5" customHeight="1">
      <c r="B43" s="470"/>
      <c r="C43" s="471" t="s">
        <v>180</v>
      </c>
      <c r="D43" s="259">
        <v>6.9180000000000001</v>
      </c>
      <c r="E43" s="260">
        <v>38.637252164199943</v>
      </c>
      <c r="F43" s="261">
        <v>7.2477598078570481E-3</v>
      </c>
      <c r="G43" s="262">
        <v>-1.6307960554239109E-2</v>
      </c>
      <c r="H43" s="259">
        <v>59.654000000000003</v>
      </c>
      <c r="I43" s="260">
        <v>28.476094096081876</v>
      </c>
      <c r="J43" s="261">
        <v>3.1881632736024154E-3</v>
      </c>
      <c r="K43" s="263">
        <v>-7.0224985731686049E-3</v>
      </c>
    </row>
    <row r="44" spans="2:19" s="204" customFormat="1" ht="13.5" customHeight="1">
      <c r="B44" s="472" t="s">
        <v>181</v>
      </c>
      <c r="C44" s="473"/>
      <c r="D44" s="277">
        <v>197.70500000000001</v>
      </c>
      <c r="E44" s="265">
        <v>44.637535221443535</v>
      </c>
      <c r="F44" s="266">
        <v>0.20712898999889817</v>
      </c>
      <c r="G44" s="267">
        <v>-0.36395977824914072</v>
      </c>
      <c r="H44" s="277">
        <v>788.01599999999996</v>
      </c>
      <c r="I44" s="265">
        <v>27.491832858632048</v>
      </c>
      <c r="J44" s="266">
        <v>4.2114923897996454E-2</v>
      </c>
      <c r="K44" s="268">
        <v>-9.7409105173377364E-2</v>
      </c>
      <c r="L44" s="276"/>
      <c r="M44" s="309"/>
      <c r="N44" s="310"/>
      <c r="O44" s="205"/>
      <c r="P44" s="205"/>
      <c r="Q44" s="205"/>
      <c r="R44" s="276"/>
      <c r="S44" s="276"/>
    </row>
    <row r="45" spans="2:19" ht="13.5" customHeight="1">
      <c r="B45" s="474"/>
      <c r="C45" s="475" t="s">
        <v>182</v>
      </c>
      <c r="D45" s="271" t="s">
        <v>54</v>
      </c>
      <c r="E45" s="272" t="s">
        <v>304</v>
      </c>
      <c r="F45" s="273" t="s">
        <v>54</v>
      </c>
      <c r="G45" s="274" t="s">
        <v>286</v>
      </c>
      <c r="H45" s="271">
        <v>10.087999999999999</v>
      </c>
      <c r="I45" s="272">
        <v>11.615696389093589</v>
      </c>
      <c r="J45" s="273">
        <v>5.3914559131158291E-4</v>
      </c>
      <c r="K45" s="275">
        <v>-3.5976279781386204E-3</v>
      </c>
      <c r="L45" s="230"/>
      <c r="M45" s="311"/>
      <c r="N45" s="311"/>
      <c r="O45" s="188"/>
      <c r="P45" s="188"/>
      <c r="Q45" s="188"/>
      <c r="R45" s="230"/>
      <c r="S45" s="230"/>
    </row>
    <row r="46" spans="2:19" ht="13.5" customHeight="1">
      <c r="B46" s="476" t="s">
        <v>183</v>
      </c>
      <c r="C46" s="477"/>
      <c r="D46" s="278">
        <v>913.46699999999998</v>
      </c>
      <c r="E46" s="478">
        <v>76.478128223332575</v>
      </c>
      <c r="F46" s="479">
        <v>0.95700916571317629</v>
      </c>
      <c r="G46" s="480">
        <v>-0.41701148718967174</v>
      </c>
      <c r="H46" s="278">
        <v>3323.7429999999999</v>
      </c>
      <c r="I46" s="478">
        <v>74.116277897771383</v>
      </c>
      <c r="J46" s="479">
        <v>0.17763495094198398</v>
      </c>
      <c r="K46" s="481">
        <v>-5.4402874723349329E-2</v>
      </c>
      <c r="L46" s="230"/>
      <c r="M46" s="312"/>
      <c r="N46" s="312"/>
      <c r="O46" s="188"/>
      <c r="P46" s="188"/>
      <c r="Q46" s="188"/>
      <c r="R46" s="230"/>
      <c r="S46" s="230"/>
    </row>
    <row r="47" spans="2:19" s="204" customFormat="1" ht="13.5" customHeight="1">
      <c r="B47" s="472" t="s">
        <v>184</v>
      </c>
      <c r="C47" s="473"/>
      <c r="D47" s="264">
        <v>9344.7690000000002</v>
      </c>
      <c r="E47" s="265">
        <v>120.37763571706266</v>
      </c>
      <c r="F47" s="266">
        <v>9.7902054310362079</v>
      </c>
      <c r="G47" s="267">
        <v>2.3479945416497552</v>
      </c>
      <c r="H47" s="264">
        <v>1423341.723</v>
      </c>
      <c r="I47" s="265">
        <v>81.381335815691116</v>
      </c>
      <c r="J47" s="266">
        <v>76.069430500127098</v>
      </c>
      <c r="K47" s="268">
        <v>-15.262095641572177</v>
      </c>
      <c r="L47" s="276"/>
      <c r="M47" s="313"/>
      <c r="N47" s="313"/>
      <c r="O47" s="205"/>
      <c r="P47" s="205"/>
      <c r="Q47" s="205"/>
      <c r="R47" s="276"/>
      <c r="S47" s="276"/>
    </row>
    <row r="48" spans="2:19" ht="13.5" customHeight="1">
      <c r="B48" s="470"/>
      <c r="C48" s="471" t="s">
        <v>291</v>
      </c>
      <c r="D48" s="269">
        <v>6463.5789999999997</v>
      </c>
      <c r="E48" s="260">
        <v>104.98496671334232</v>
      </c>
      <c r="F48" s="261">
        <v>6.7716779547714436</v>
      </c>
      <c r="G48" s="262">
        <v>0.4555423280040426</v>
      </c>
      <c r="H48" s="269">
        <v>536755.58400000003</v>
      </c>
      <c r="I48" s="260">
        <v>80.452152852781779</v>
      </c>
      <c r="J48" s="261">
        <v>28.686499477148491</v>
      </c>
      <c r="K48" s="263">
        <v>-6.1125035101537346</v>
      </c>
      <c r="L48" s="230"/>
      <c r="M48" s="280"/>
      <c r="N48" s="280"/>
      <c r="O48" s="188"/>
      <c r="P48" s="188"/>
      <c r="Q48" s="188"/>
      <c r="R48" s="230"/>
      <c r="S48" s="230"/>
    </row>
    <row r="49" spans="2:19" ht="13.5" customHeight="1">
      <c r="B49" s="470"/>
      <c r="C49" s="471" t="s">
        <v>292</v>
      </c>
      <c r="D49" s="269">
        <v>966.42600000000004</v>
      </c>
      <c r="E49" s="260">
        <v>231.97434524938251</v>
      </c>
      <c r="F49" s="261">
        <v>1.0124925585527689</v>
      </c>
      <c r="G49" s="262">
        <v>0.81609119396105245</v>
      </c>
      <c r="H49" s="269">
        <v>633213.78700000001</v>
      </c>
      <c r="I49" s="260">
        <v>76.787585372835977</v>
      </c>
      <c r="J49" s="261">
        <v>33.841635767125467</v>
      </c>
      <c r="K49" s="263">
        <v>-8.9714152001597771</v>
      </c>
      <c r="L49" s="188"/>
      <c r="M49" s="280"/>
      <c r="N49" s="280"/>
      <c r="O49" s="188"/>
      <c r="P49" s="188"/>
      <c r="Q49" s="188"/>
      <c r="R49" s="230"/>
      <c r="S49" s="230"/>
    </row>
    <row r="50" spans="2:19" ht="13.5" customHeight="1">
      <c r="B50" s="470"/>
      <c r="C50" s="471" t="s">
        <v>185</v>
      </c>
      <c r="D50" s="269">
        <v>377.65199999999999</v>
      </c>
      <c r="E50" s="260">
        <v>95.976944307490569</v>
      </c>
      <c r="F50" s="261">
        <v>0.39565351069049282</v>
      </c>
      <c r="G50" s="262">
        <v>-2.3496406259543558E-2</v>
      </c>
      <c r="H50" s="269">
        <v>207907.65100000001</v>
      </c>
      <c r="I50" s="260">
        <v>84.293766873590315</v>
      </c>
      <c r="J50" s="261">
        <v>11.111468421550079</v>
      </c>
      <c r="K50" s="263">
        <v>-1.8156341184487581</v>
      </c>
      <c r="L50" s="188"/>
      <c r="M50" s="280"/>
      <c r="N50" s="280"/>
      <c r="O50" s="188"/>
      <c r="P50" s="188"/>
      <c r="Q50" s="188"/>
      <c r="R50" s="230"/>
      <c r="S50" s="230"/>
    </row>
    <row r="51" spans="2:19" ht="13.5" customHeight="1">
      <c r="B51" s="470"/>
      <c r="C51" s="471" t="s">
        <v>293</v>
      </c>
      <c r="D51" s="269">
        <v>220.167</v>
      </c>
      <c r="E51" s="260">
        <v>55.93773263244011</v>
      </c>
      <c r="F51" s="261">
        <v>0.23066168453548169</v>
      </c>
      <c r="G51" s="262">
        <v>-0.25741552444520538</v>
      </c>
      <c r="H51" s="269">
        <v>27872.143</v>
      </c>
      <c r="I51" s="260">
        <v>301.37686306486108</v>
      </c>
      <c r="J51" s="261">
        <v>1.4896057710999202</v>
      </c>
      <c r="K51" s="263">
        <v>0.87287350395685803</v>
      </c>
      <c r="L51" s="188"/>
      <c r="M51" s="280"/>
      <c r="N51" s="280"/>
      <c r="O51" s="188"/>
      <c r="P51" s="188"/>
      <c r="Q51" s="188"/>
      <c r="R51" s="230"/>
      <c r="S51" s="230"/>
    </row>
    <row r="52" spans="2:19" ht="13.5" customHeight="1">
      <c r="B52" s="470"/>
      <c r="C52" s="471" t="s">
        <v>186</v>
      </c>
      <c r="D52" s="269">
        <v>328.774</v>
      </c>
      <c r="E52" s="260">
        <v>91.317486681813392</v>
      </c>
      <c r="F52" s="261">
        <v>0.34444564658404059</v>
      </c>
      <c r="G52" s="262">
        <v>-4.6399094104442935E-2</v>
      </c>
      <c r="H52" s="269">
        <v>17586.898000000001</v>
      </c>
      <c r="I52" s="260" t="s">
        <v>378</v>
      </c>
      <c r="J52" s="261">
        <v>0.93991856874965241</v>
      </c>
      <c r="K52" s="263">
        <v>0.76431840738179946</v>
      </c>
      <c r="L52" s="188"/>
      <c r="M52" s="280"/>
      <c r="N52" s="280"/>
      <c r="O52" s="188"/>
      <c r="P52" s="188"/>
      <c r="Q52" s="188"/>
      <c r="R52" s="230"/>
      <c r="S52" s="230"/>
    </row>
    <row r="53" spans="2:19" ht="13.5" customHeight="1">
      <c r="B53" s="474"/>
      <c r="C53" s="475" t="s">
        <v>294</v>
      </c>
      <c r="D53" s="279" t="s">
        <v>54</v>
      </c>
      <c r="E53" s="272" t="s">
        <v>304</v>
      </c>
      <c r="F53" s="273" t="s">
        <v>54</v>
      </c>
      <c r="G53" s="274" t="s">
        <v>286</v>
      </c>
      <c r="H53" s="279">
        <v>5.66</v>
      </c>
      <c r="I53" s="272" t="s">
        <v>303</v>
      </c>
      <c r="J53" s="273">
        <v>3.0249445349162955E-4</v>
      </c>
      <c r="K53" s="275">
        <v>2.652758514364851E-4</v>
      </c>
      <c r="L53" s="188"/>
      <c r="M53" s="280"/>
      <c r="N53" s="280"/>
      <c r="O53" s="188"/>
      <c r="P53" s="188"/>
      <c r="Q53" s="188"/>
      <c r="R53" s="230"/>
      <c r="S53" s="230"/>
    </row>
    <row r="54" spans="2:19" s="204" customFormat="1" ht="13.5" customHeight="1">
      <c r="B54" s="472" t="s">
        <v>187</v>
      </c>
      <c r="C54" s="469"/>
      <c r="D54" s="254">
        <v>87.323999999999998</v>
      </c>
      <c r="E54" s="255" t="s">
        <v>378</v>
      </c>
      <c r="F54" s="256">
        <v>9.1486466820079326E-2</v>
      </c>
      <c r="G54" s="257">
        <v>0.12013446831514067</v>
      </c>
      <c r="H54" s="254">
        <v>122.83199999999999</v>
      </c>
      <c r="I54" s="255">
        <v>42.13978668002347</v>
      </c>
      <c r="J54" s="256">
        <v>6.564664083265696E-3</v>
      </c>
      <c r="K54" s="258">
        <v>-7.9046110819824007E-3</v>
      </c>
      <c r="L54" s="205"/>
      <c r="M54" s="314"/>
      <c r="N54" s="314"/>
      <c r="O54" s="205"/>
      <c r="P54" s="205"/>
      <c r="Q54" s="205"/>
      <c r="R54" s="276"/>
      <c r="S54" s="276"/>
    </row>
    <row r="55" spans="2:19" ht="13.5" customHeight="1" thickBot="1">
      <c r="B55" s="482"/>
      <c r="C55" s="514" t="s">
        <v>188</v>
      </c>
      <c r="D55" s="515" t="s">
        <v>54</v>
      </c>
      <c r="E55" s="516" t="s">
        <v>304</v>
      </c>
      <c r="F55" s="270" t="s">
        <v>54</v>
      </c>
      <c r="G55" s="517" t="s">
        <v>286</v>
      </c>
      <c r="H55" s="515" t="s">
        <v>54</v>
      </c>
      <c r="I55" s="516" t="s">
        <v>302</v>
      </c>
      <c r="J55" s="270" t="s">
        <v>54</v>
      </c>
      <c r="K55" s="518">
        <v>-1.7102324768405194E-4</v>
      </c>
      <c r="L55" s="188"/>
      <c r="M55" s="280"/>
      <c r="N55" s="280"/>
      <c r="O55" s="188"/>
      <c r="P55" s="188"/>
      <c r="Q55" s="188"/>
      <c r="R55" s="230"/>
      <c r="S55" s="230"/>
    </row>
    <row r="56" spans="2:19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188"/>
      <c r="P56" s="188"/>
      <c r="Q56" s="188"/>
      <c r="R56" s="230"/>
      <c r="S56" s="230"/>
    </row>
    <row r="57" spans="2:19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188"/>
      <c r="P57" s="188"/>
      <c r="Q57" s="188"/>
      <c r="R57" s="230"/>
      <c r="S57" s="230"/>
    </row>
    <row r="58" spans="2:19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188"/>
      <c r="P58" s="188"/>
      <c r="Q58" s="188"/>
      <c r="R58" s="230"/>
      <c r="S58" s="230"/>
    </row>
    <row r="59" spans="2:19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188"/>
      <c r="P59" s="188"/>
      <c r="Q59" s="188"/>
      <c r="R59" s="230"/>
      <c r="S59" s="230"/>
    </row>
    <row r="60" spans="2:19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188"/>
      <c r="P60" s="188"/>
      <c r="Q60" s="188"/>
      <c r="R60" s="230"/>
      <c r="S60" s="230"/>
    </row>
    <row r="61" spans="2:19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188"/>
      <c r="P61" s="188"/>
      <c r="Q61" s="188"/>
      <c r="R61" s="230"/>
      <c r="S61" s="230"/>
    </row>
    <row r="62" spans="2:19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188"/>
      <c r="P62" s="188"/>
      <c r="Q62" s="188"/>
      <c r="R62" s="230"/>
      <c r="S62" s="230"/>
    </row>
    <row r="63" spans="2:19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188"/>
      <c r="P63" s="188"/>
      <c r="Q63" s="188"/>
      <c r="R63" s="230"/>
      <c r="S63" s="230"/>
    </row>
    <row r="64" spans="2:19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188"/>
      <c r="P64" s="188"/>
      <c r="Q64" s="188"/>
      <c r="R64" s="230"/>
      <c r="S64" s="230"/>
    </row>
    <row r="65" spans="2:19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188"/>
      <c r="P65" s="188"/>
      <c r="Q65" s="188"/>
      <c r="R65" s="230"/>
      <c r="S65" s="230"/>
    </row>
    <row r="66" spans="2:19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188"/>
      <c r="P66" s="188"/>
      <c r="Q66" s="188"/>
      <c r="R66" s="230"/>
      <c r="S66" s="230"/>
    </row>
    <row r="67" spans="2:19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188"/>
      <c r="P67" s="188"/>
      <c r="Q67" s="188"/>
      <c r="R67" s="230"/>
      <c r="S67" s="230"/>
    </row>
    <row r="68" spans="2:19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188"/>
      <c r="P68" s="188"/>
      <c r="Q68" s="188"/>
      <c r="R68" s="230"/>
      <c r="S68" s="230"/>
    </row>
    <row r="69" spans="2:19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188"/>
      <c r="P69" s="188"/>
      <c r="Q69" s="188"/>
      <c r="R69" s="230"/>
      <c r="S69" s="230"/>
    </row>
    <row r="70" spans="2:19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188"/>
      <c r="P70" s="188"/>
      <c r="Q70" s="188"/>
      <c r="R70" s="230"/>
      <c r="S70" s="230"/>
    </row>
    <row r="71" spans="2:19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188"/>
      <c r="P71" s="188"/>
      <c r="Q71" s="188"/>
      <c r="R71" s="230"/>
      <c r="S71" s="230"/>
    </row>
    <row r="72" spans="2:19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188"/>
      <c r="P72" s="188"/>
      <c r="Q72" s="188"/>
      <c r="R72" s="230"/>
      <c r="S72" s="230"/>
    </row>
    <row r="73" spans="2:19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188"/>
      <c r="P73" s="188"/>
      <c r="Q73" s="188"/>
      <c r="R73" s="230"/>
      <c r="S73" s="230"/>
    </row>
    <row r="74" spans="2:19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188"/>
      <c r="P74" s="188"/>
      <c r="Q74" s="188"/>
      <c r="R74" s="230"/>
      <c r="S74" s="230"/>
    </row>
    <row r="75" spans="2:19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188"/>
      <c r="P75" s="188"/>
      <c r="Q75" s="188"/>
      <c r="R75" s="230"/>
      <c r="S75" s="230"/>
    </row>
    <row r="76" spans="2:19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188"/>
      <c r="P76" s="188"/>
      <c r="Q76" s="188"/>
      <c r="R76" s="230"/>
      <c r="S76" s="230"/>
    </row>
    <row r="77" spans="2:19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188"/>
      <c r="P77" s="188"/>
      <c r="Q77" s="188"/>
      <c r="R77" s="230"/>
      <c r="S77" s="230"/>
    </row>
    <row r="78" spans="2:19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188"/>
      <c r="P78" s="188"/>
      <c r="Q78" s="188"/>
      <c r="R78" s="230"/>
      <c r="S78" s="230"/>
    </row>
    <row r="79" spans="2:19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188"/>
      <c r="P79" s="188"/>
      <c r="Q79" s="188"/>
      <c r="R79" s="230"/>
      <c r="S79" s="230"/>
    </row>
    <row r="80" spans="2:19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188"/>
      <c r="P80" s="188"/>
      <c r="Q80" s="188"/>
      <c r="R80" s="230"/>
      <c r="S80" s="230"/>
    </row>
    <row r="81" spans="2:19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188"/>
      <c r="P81" s="188"/>
      <c r="Q81" s="188"/>
      <c r="R81" s="230"/>
      <c r="S81" s="230"/>
    </row>
    <row r="82" spans="2:19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188"/>
      <c r="P82" s="188"/>
      <c r="Q82" s="188"/>
      <c r="R82" s="230"/>
      <c r="S82" s="230"/>
    </row>
    <row r="83" spans="2:19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188"/>
      <c r="P83" s="188"/>
      <c r="Q83" s="188"/>
      <c r="R83" s="230"/>
      <c r="S83" s="230"/>
    </row>
    <row r="84" spans="2:19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188"/>
      <c r="P84" s="188"/>
      <c r="Q84" s="188"/>
      <c r="R84" s="230"/>
      <c r="S84" s="230"/>
    </row>
    <row r="85" spans="2:19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188"/>
      <c r="P85" s="188"/>
      <c r="Q85" s="188"/>
      <c r="R85" s="230"/>
      <c r="S85" s="230"/>
    </row>
    <row r="86" spans="2:19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188"/>
      <c r="P86" s="188"/>
      <c r="Q86" s="188"/>
      <c r="R86" s="230"/>
      <c r="S86" s="230"/>
    </row>
    <row r="87" spans="2:19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188"/>
      <c r="P87" s="188"/>
      <c r="Q87" s="188"/>
      <c r="R87" s="230"/>
      <c r="S87" s="230"/>
    </row>
    <row r="88" spans="2:19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188"/>
      <c r="P88" s="188"/>
      <c r="Q88" s="188"/>
      <c r="R88" s="230"/>
      <c r="S88" s="230"/>
    </row>
    <row r="89" spans="2:19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188"/>
      <c r="P89" s="188"/>
      <c r="Q89" s="188"/>
      <c r="R89" s="230"/>
      <c r="S89" s="230"/>
    </row>
    <row r="90" spans="2:19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188"/>
      <c r="P90" s="188"/>
      <c r="Q90" s="188"/>
      <c r="R90" s="230"/>
      <c r="S90" s="230"/>
    </row>
    <row r="91" spans="2:19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230"/>
      <c r="S91" s="230"/>
    </row>
    <row r="92" spans="2:19" ht="13.5" customHeight="1">
      <c r="D92" s="187"/>
      <c r="H92" s="187"/>
      <c r="L92" s="188"/>
      <c r="M92" s="188"/>
      <c r="N92" s="188"/>
      <c r="O92" s="188"/>
      <c r="P92" s="188"/>
      <c r="Q92" s="188"/>
      <c r="R92" s="230"/>
      <c r="S92" s="230"/>
    </row>
    <row r="93" spans="2:19" ht="13.5" customHeight="1">
      <c r="D93" s="187"/>
      <c r="H93" s="187"/>
      <c r="L93" s="188"/>
      <c r="M93" s="188"/>
      <c r="N93" s="188"/>
      <c r="O93" s="188"/>
      <c r="P93" s="188"/>
      <c r="Q93" s="188"/>
      <c r="R93" s="230"/>
      <c r="S93" s="230"/>
    </row>
    <row r="94" spans="2:19" ht="13.5" customHeight="1">
      <c r="D94" s="187"/>
      <c r="H94" s="187"/>
      <c r="L94" s="230"/>
      <c r="M94" s="188"/>
      <c r="N94" s="188"/>
      <c r="O94" s="188"/>
      <c r="P94" s="188"/>
      <c r="Q94" s="188"/>
      <c r="R94" s="230"/>
      <c r="S94" s="230"/>
    </row>
    <row r="95" spans="2:19" ht="13.5" customHeight="1">
      <c r="D95" s="187"/>
      <c r="H95" s="187"/>
      <c r="L95" s="230"/>
      <c r="M95" s="188"/>
      <c r="N95" s="188"/>
      <c r="O95" s="188"/>
      <c r="P95" s="188"/>
      <c r="Q95" s="188"/>
      <c r="R95" s="230"/>
      <c r="S95" s="230"/>
    </row>
    <row r="96" spans="2:19" ht="13.5" customHeight="1">
      <c r="D96" s="187"/>
      <c r="H96" s="187"/>
      <c r="L96" s="230"/>
      <c r="M96" s="188"/>
      <c r="N96" s="188"/>
      <c r="O96" s="188"/>
      <c r="P96" s="188"/>
      <c r="Q96" s="188"/>
      <c r="R96" s="230"/>
      <c r="S96" s="230"/>
    </row>
    <row r="97" spans="2:19" ht="13.5" customHeight="1">
      <c r="D97" s="187"/>
      <c r="H97" s="187"/>
      <c r="L97" s="230"/>
      <c r="M97" s="188"/>
      <c r="N97" s="188"/>
      <c r="O97" s="188"/>
      <c r="P97" s="188"/>
      <c r="Q97" s="188"/>
      <c r="R97" s="230"/>
      <c r="S97" s="230"/>
    </row>
    <row r="98" spans="2:19" ht="13.5" customHeight="1">
      <c r="D98" s="187"/>
      <c r="H98" s="187"/>
      <c r="L98" s="230"/>
      <c r="M98" s="188"/>
      <c r="N98" s="188"/>
      <c r="O98" s="188"/>
      <c r="P98" s="188"/>
      <c r="Q98" s="188"/>
      <c r="R98" s="230"/>
      <c r="S98" s="230"/>
    </row>
    <row r="99" spans="2:19" ht="13.5" customHeight="1">
      <c r="D99" s="187"/>
      <c r="H99" s="187"/>
      <c r="L99" s="230"/>
      <c r="M99" s="188"/>
      <c r="N99" s="188"/>
      <c r="O99" s="188"/>
      <c r="P99" s="188"/>
      <c r="Q99" s="188"/>
      <c r="R99" s="230"/>
      <c r="S99" s="230"/>
    </row>
    <row r="100" spans="2:19" ht="13.5" customHeight="1">
      <c r="D100" s="187"/>
      <c r="H100" s="187"/>
      <c r="L100" s="230"/>
      <c r="M100" s="188"/>
      <c r="N100" s="188"/>
      <c r="O100" s="188"/>
      <c r="P100" s="188"/>
      <c r="Q100" s="188"/>
      <c r="R100" s="230"/>
      <c r="S100" s="230"/>
    </row>
    <row r="101" spans="2:19" ht="13.5" customHeight="1">
      <c r="D101" s="187"/>
      <c r="H101" s="187"/>
      <c r="L101" s="230"/>
      <c r="M101" s="188"/>
      <c r="N101" s="188"/>
      <c r="O101" s="188"/>
      <c r="P101" s="188"/>
      <c r="Q101" s="188"/>
      <c r="R101" s="230"/>
      <c r="S101" s="230"/>
    </row>
    <row r="102" spans="2:19" ht="13.5" customHeight="1">
      <c r="D102" s="187"/>
      <c r="H102" s="187"/>
      <c r="L102" s="230"/>
      <c r="M102" s="188"/>
      <c r="N102" s="188"/>
      <c r="O102" s="188"/>
      <c r="P102" s="188"/>
      <c r="Q102" s="188"/>
      <c r="R102" s="230"/>
      <c r="S102" s="230"/>
    </row>
    <row r="103" spans="2:19" ht="13.5" customHeight="1">
      <c r="D103" s="187"/>
      <c r="H103" s="187"/>
      <c r="L103" s="230"/>
      <c r="M103" s="188"/>
      <c r="N103" s="188"/>
      <c r="O103" s="188"/>
      <c r="P103" s="188"/>
      <c r="Q103" s="188"/>
      <c r="R103" s="230"/>
      <c r="S103" s="230"/>
    </row>
    <row r="104" spans="2:19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230"/>
      <c r="S104" s="230"/>
    </row>
    <row r="105" spans="2:19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230"/>
      <c r="S105" s="230"/>
    </row>
    <row r="106" spans="2:19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230"/>
      <c r="S106" s="230"/>
    </row>
    <row r="107" spans="2:19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230"/>
      <c r="S107" s="230"/>
    </row>
    <row r="108" spans="2:19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230"/>
      <c r="S108" s="230"/>
    </row>
    <row r="109" spans="2:19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230"/>
      <c r="S109" s="230"/>
    </row>
    <row r="110" spans="2:19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230"/>
      <c r="S110" s="230"/>
    </row>
    <row r="111" spans="2:19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230"/>
      <c r="S111" s="230"/>
    </row>
    <row r="112" spans="2:19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230"/>
      <c r="S112" s="230"/>
    </row>
    <row r="113" spans="2:19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230"/>
      <c r="S113" s="230"/>
    </row>
    <row r="114" spans="2:19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230"/>
      <c r="S114" s="230"/>
    </row>
    <row r="115" spans="2:19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230"/>
      <c r="S115" s="230"/>
    </row>
    <row r="116" spans="2:19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230"/>
      <c r="S116" s="230"/>
    </row>
    <row r="117" spans="2:19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230"/>
      <c r="S117" s="230"/>
    </row>
    <row r="118" spans="2:19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230"/>
      <c r="S118" s="230"/>
    </row>
    <row r="119" spans="2:19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230"/>
      <c r="S119" s="230"/>
    </row>
    <row r="120" spans="2:19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230"/>
      <c r="S120" s="230"/>
    </row>
    <row r="121" spans="2:19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230"/>
      <c r="S121" s="230"/>
    </row>
    <row r="122" spans="2:19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230"/>
      <c r="S122" s="230"/>
    </row>
    <row r="123" spans="2:19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230"/>
      <c r="S123" s="230"/>
    </row>
    <row r="124" spans="2:19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230"/>
      <c r="S124" s="230"/>
    </row>
    <row r="125" spans="2:19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230"/>
      <c r="S125" s="230"/>
    </row>
    <row r="126" spans="2:19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230"/>
      <c r="S126" s="230"/>
    </row>
    <row r="127" spans="2:19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230"/>
      <c r="S127" s="230"/>
    </row>
    <row r="128" spans="2:19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230"/>
      <c r="S128" s="230"/>
    </row>
    <row r="129" spans="2:19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230"/>
      <c r="S129" s="230"/>
    </row>
    <row r="130" spans="2:19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230"/>
      <c r="S130" s="230"/>
    </row>
    <row r="131" spans="2:19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230"/>
      <c r="S131" s="230"/>
    </row>
    <row r="132" spans="2:19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230"/>
      <c r="S132" s="230"/>
    </row>
    <row r="133" spans="2:19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230"/>
      <c r="S133" s="230"/>
    </row>
    <row r="134" spans="2:19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230"/>
      <c r="S134" s="230"/>
    </row>
    <row r="135" spans="2:19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230"/>
      <c r="S135" s="230"/>
    </row>
    <row r="136" spans="2:19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230"/>
      <c r="S136" s="230"/>
    </row>
    <row r="137" spans="2:19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230"/>
      <c r="S137" s="230"/>
    </row>
    <row r="138" spans="2:19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230"/>
      <c r="S138" s="230"/>
    </row>
    <row r="139" spans="2:19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230"/>
      <c r="S139" s="230"/>
    </row>
    <row r="140" spans="2:19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230"/>
      <c r="S140" s="230"/>
    </row>
    <row r="141" spans="2:19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230"/>
      <c r="S141" s="230"/>
    </row>
    <row r="142" spans="2:19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230"/>
      <c r="S142" s="230"/>
    </row>
    <row r="143" spans="2:19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230"/>
      <c r="S143" s="230"/>
    </row>
    <row r="144" spans="2:19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230"/>
      <c r="S144" s="230"/>
    </row>
    <row r="145" spans="2:19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230"/>
      <c r="S145" s="230"/>
    </row>
    <row r="146" spans="2:19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230"/>
      <c r="S146" s="230"/>
    </row>
    <row r="147" spans="2:19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230"/>
      <c r="S147" s="230"/>
    </row>
    <row r="148" spans="2:19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230"/>
      <c r="S148" s="230"/>
    </row>
    <row r="149" spans="2:19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230"/>
      <c r="S149" s="230"/>
    </row>
    <row r="150" spans="2:19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230"/>
      <c r="S150" s="230"/>
    </row>
    <row r="151" spans="2:19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230"/>
      <c r="S151" s="230"/>
    </row>
    <row r="152" spans="2:19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230"/>
      <c r="S152" s="230"/>
    </row>
    <row r="153" spans="2:19" ht="13.5" customHeight="1">
      <c r="D153" s="6"/>
      <c r="H153" s="6"/>
      <c r="L153" s="188"/>
      <c r="M153" s="188"/>
      <c r="N153" s="188"/>
      <c r="O153" s="188"/>
      <c r="P153" s="188"/>
      <c r="Q153" s="188"/>
      <c r="R153" s="230"/>
      <c r="S153" s="230"/>
    </row>
    <row r="154" spans="2:19" ht="13.5" customHeight="1">
      <c r="D154" s="6"/>
      <c r="H154" s="6"/>
      <c r="L154" s="188"/>
      <c r="M154" s="188"/>
      <c r="N154" s="188"/>
      <c r="O154" s="188"/>
      <c r="P154" s="188"/>
      <c r="Q154" s="188"/>
      <c r="R154" s="230"/>
      <c r="S154" s="230"/>
    </row>
    <row r="155" spans="2:19" ht="13.5" customHeight="1">
      <c r="D155" s="6"/>
      <c r="H155" s="6"/>
      <c r="L155" s="188"/>
      <c r="M155" s="188"/>
      <c r="N155" s="188"/>
      <c r="O155" s="188"/>
      <c r="P155" s="188"/>
      <c r="Q155" s="188"/>
      <c r="R155" s="230"/>
      <c r="S155" s="230"/>
    </row>
    <row r="156" spans="2:19" ht="13.5" customHeight="1">
      <c r="D156" s="6"/>
      <c r="H156" s="6"/>
      <c r="L156" s="188"/>
      <c r="M156" s="188"/>
      <c r="N156" s="188"/>
      <c r="O156" s="188"/>
      <c r="P156" s="188"/>
      <c r="Q156" s="188"/>
      <c r="R156" s="230"/>
      <c r="S156" s="230"/>
    </row>
    <row r="157" spans="2:19" ht="13.5" customHeight="1">
      <c r="D157" s="6"/>
      <c r="H157" s="6"/>
      <c r="L157" s="188"/>
      <c r="M157" s="188"/>
      <c r="N157" s="188"/>
      <c r="O157" s="188"/>
      <c r="P157" s="188"/>
      <c r="Q157" s="188"/>
      <c r="R157" s="230"/>
      <c r="S157" s="230"/>
    </row>
    <row r="158" spans="2:19" ht="13.5" customHeight="1">
      <c r="D158" s="6"/>
      <c r="H158" s="6"/>
      <c r="L158" s="188"/>
      <c r="M158" s="188"/>
      <c r="N158" s="188"/>
      <c r="O158" s="188"/>
      <c r="P158" s="188"/>
      <c r="Q158" s="188"/>
      <c r="R158" s="230"/>
      <c r="S158" s="230"/>
    </row>
    <row r="159" spans="2:19" ht="13.5" customHeight="1">
      <c r="D159" s="6"/>
      <c r="H159" s="6"/>
      <c r="L159" s="188"/>
      <c r="M159" s="188"/>
      <c r="N159" s="188"/>
      <c r="O159" s="188"/>
      <c r="P159" s="188"/>
      <c r="Q159" s="188"/>
      <c r="R159" s="230"/>
      <c r="S159" s="230"/>
    </row>
    <row r="160" spans="2:19" ht="13.5" customHeight="1">
      <c r="D160" s="6"/>
      <c r="H160" s="6"/>
      <c r="L160" s="188"/>
      <c r="M160" s="188"/>
      <c r="N160" s="188"/>
      <c r="O160" s="188"/>
      <c r="P160" s="188"/>
      <c r="Q160" s="188"/>
      <c r="R160" s="230"/>
      <c r="S160" s="230"/>
    </row>
    <row r="161" spans="2:19" ht="13.5" customHeight="1">
      <c r="D161" s="6"/>
      <c r="H161" s="6"/>
      <c r="L161" s="188"/>
      <c r="M161" s="188"/>
      <c r="N161" s="188"/>
      <c r="O161" s="188"/>
      <c r="P161" s="188"/>
      <c r="Q161" s="188"/>
      <c r="R161" s="230"/>
      <c r="S161" s="230"/>
    </row>
    <row r="162" spans="2:19" ht="13.5" customHeight="1">
      <c r="D162" s="6"/>
      <c r="H162" s="6"/>
      <c r="L162" s="188"/>
      <c r="M162" s="188"/>
      <c r="N162" s="188"/>
      <c r="O162" s="188"/>
      <c r="P162" s="188"/>
      <c r="Q162" s="188"/>
      <c r="R162" s="230"/>
      <c r="S162" s="230"/>
    </row>
    <row r="163" spans="2:19" ht="13.5" customHeight="1">
      <c r="D163" s="187"/>
      <c r="H163" s="187"/>
      <c r="L163" s="188"/>
      <c r="M163" s="188"/>
      <c r="N163" s="188"/>
      <c r="O163" s="188"/>
      <c r="P163" s="188"/>
      <c r="Q163" s="188"/>
      <c r="R163" s="230"/>
      <c r="S163" s="230"/>
    </row>
    <row r="164" spans="2:19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230"/>
      <c r="S164" s="230"/>
    </row>
    <row r="165" spans="2:19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230"/>
      <c r="S165" s="230"/>
    </row>
    <row r="166" spans="2:19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230"/>
      <c r="S166" s="230"/>
    </row>
    <row r="167" spans="2:19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230"/>
      <c r="S167" s="230"/>
    </row>
    <row r="168" spans="2:19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230"/>
      <c r="S168" s="230"/>
    </row>
    <row r="169" spans="2:19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230"/>
      <c r="S169" s="230"/>
    </row>
    <row r="170" spans="2:19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230"/>
      <c r="S170" s="230"/>
    </row>
    <row r="171" spans="2:19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230"/>
      <c r="S171" s="230"/>
    </row>
    <row r="172" spans="2:19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230"/>
      <c r="S172" s="230"/>
    </row>
    <row r="173" spans="2:19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230"/>
      <c r="S173" s="230"/>
    </row>
    <row r="174" spans="2:19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230"/>
      <c r="S174" s="230"/>
    </row>
    <row r="175" spans="2:19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230"/>
      <c r="S175" s="230"/>
    </row>
    <row r="176" spans="2:19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230"/>
      <c r="S176" s="230"/>
    </row>
    <row r="177" spans="2:19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230"/>
      <c r="S177" s="230"/>
    </row>
    <row r="178" spans="2:19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230"/>
      <c r="S178" s="230"/>
    </row>
    <row r="179" spans="2:19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230"/>
      <c r="S179" s="230"/>
    </row>
    <row r="180" spans="2:19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230"/>
      <c r="S180" s="230"/>
    </row>
    <row r="181" spans="2:19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230"/>
      <c r="S181" s="230"/>
    </row>
    <row r="182" spans="2:19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230"/>
      <c r="S182" s="230"/>
    </row>
    <row r="183" spans="2:19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230"/>
      <c r="S183" s="230"/>
    </row>
    <row r="184" spans="2:19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230"/>
      <c r="S184" s="230"/>
    </row>
    <row r="185" spans="2:19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230"/>
      <c r="S185" s="230"/>
    </row>
    <row r="186" spans="2:19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230"/>
      <c r="S186" s="230"/>
    </row>
    <row r="187" spans="2:19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230"/>
      <c r="S187" s="230"/>
    </row>
    <row r="188" spans="2:19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230"/>
      <c r="S188" s="230"/>
    </row>
    <row r="189" spans="2:19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230"/>
      <c r="S189" s="230"/>
    </row>
    <row r="190" spans="2:19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230"/>
      <c r="S190" s="230"/>
    </row>
    <row r="191" spans="2:19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230"/>
      <c r="S191" s="230"/>
    </row>
    <row r="192" spans="2:19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230"/>
      <c r="S192" s="230"/>
    </row>
    <row r="193" spans="2:19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230"/>
      <c r="S193" s="230"/>
    </row>
    <row r="194" spans="2:19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230"/>
      <c r="S194" s="230"/>
    </row>
    <row r="195" spans="2:19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230"/>
      <c r="S195" s="230"/>
    </row>
    <row r="196" spans="2:19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230"/>
      <c r="S196" s="230"/>
    </row>
    <row r="197" spans="2:19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230"/>
      <c r="S197" s="230"/>
    </row>
    <row r="198" spans="2:19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230"/>
      <c r="S198" s="230"/>
    </row>
    <row r="199" spans="2:19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230"/>
      <c r="S199" s="230"/>
    </row>
    <row r="200" spans="2:19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230"/>
      <c r="S200" s="230"/>
    </row>
    <row r="201" spans="2:19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230"/>
      <c r="S201" s="230"/>
    </row>
    <row r="202" spans="2:19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230"/>
      <c r="S202" s="230"/>
    </row>
    <row r="203" spans="2:19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230"/>
      <c r="S203" s="230"/>
    </row>
    <row r="204" spans="2:19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230"/>
      <c r="S204" s="230"/>
    </row>
    <row r="205" spans="2:19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230"/>
      <c r="S205" s="230"/>
    </row>
    <row r="206" spans="2:19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230"/>
      <c r="S206" s="230"/>
    </row>
    <row r="207" spans="2:19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230"/>
      <c r="S207" s="230"/>
    </row>
    <row r="208" spans="2:19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230"/>
      <c r="S208" s="230"/>
    </row>
    <row r="209" spans="2:19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230"/>
      <c r="S209" s="230"/>
    </row>
    <row r="210" spans="2:19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230"/>
      <c r="S210" s="230"/>
    </row>
    <row r="211" spans="2:19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230"/>
      <c r="S211" s="230"/>
    </row>
    <row r="212" spans="2:19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230"/>
      <c r="S212" s="230"/>
    </row>
    <row r="213" spans="2:19" ht="13.5" customHeight="1">
      <c r="D213" s="6"/>
      <c r="H213" s="6"/>
      <c r="L213" s="188"/>
      <c r="M213" s="188"/>
      <c r="N213" s="188"/>
      <c r="O213" s="188"/>
      <c r="P213" s="188"/>
      <c r="Q213" s="188"/>
      <c r="R213" s="230"/>
      <c r="S213" s="230"/>
    </row>
    <row r="214" spans="2:19" ht="13.5" customHeight="1">
      <c r="D214" s="6"/>
      <c r="H214" s="6"/>
      <c r="L214" s="188"/>
      <c r="M214" s="188"/>
      <c r="N214" s="188"/>
      <c r="O214" s="188"/>
      <c r="P214" s="188"/>
      <c r="Q214" s="188"/>
      <c r="R214" s="230"/>
      <c r="S214" s="230"/>
    </row>
    <row r="215" spans="2:19" ht="13.5" customHeight="1">
      <c r="D215" s="6"/>
      <c r="H215" s="6"/>
      <c r="L215" s="188"/>
      <c r="M215" s="188"/>
      <c r="N215" s="188"/>
      <c r="O215" s="188"/>
      <c r="P215" s="188"/>
      <c r="Q215" s="188"/>
      <c r="R215" s="230"/>
      <c r="S215" s="230"/>
    </row>
    <row r="216" spans="2:19" ht="13.5" customHeight="1">
      <c r="D216" s="6"/>
      <c r="H216" s="6"/>
      <c r="L216" s="188"/>
      <c r="M216" s="188"/>
      <c r="N216" s="188"/>
      <c r="O216" s="188"/>
      <c r="P216" s="188"/>
      <c r="Q216" s="188"/>
      <c r="R216" s="230"/>
      <c r="S216" s="230"/>
    </row>
    <row r="217" spans="2:19" ht="13.5" customHeight="1">
      <c r="D217" s="6"/>
      <c r="H217" s="6"/>
      <c r="L217" s="188"/>
      <c r="M217" s="188"/>
      <c r="N217" s="188"/>
      <c r="O217" s="188"/>
      <c r="P217" s="188"/>
      <c r="Q217" s="188"/>
      <c r="R217" s="230"/>
      <c r="S217" s="230"/>
    </row>
    <row r="218" spans="2:19" ht="13.5" customHeight="1">
      <c r="D218" s="6"/>
      <c r="H218" s="6"/>
      <c r="L218" s="188"/>
      <c r="M218" s="188"/>
      <c r="N218" s="188"/>
      <c r="O218" s="188"/>
      <c r="P218" s="188"/>
      <c r="Q218" s="188"/>
      <c r="R218" s="230"/>
      <c r="S218" s="230"/>
    </row>
    <row r="219" spans="2:19" ht="13.5" customHeight="1">
      <c r="D219" s="6"/>
      <c r="H219" s="6"/>
      <c r="L219" s="188"/>
      <c r="M219" s="188"/>
      <c r="N219" s="188"/>
      <c r="O219" s="188"/>
      <c r="P219" s="188"/>
      <c r="Q219" s="188"/>
      <c r="R219" s="230"/>
      <c r="S219" s="230"/>
    </row>
    <row r="220" spans="2:19" ht="13.5" customHeight="1">
      <c r="D220" s="6"/>
      <c r="H220" s="6"/>
      <c r="L220" s="188"/>
      <c r="M220" s="188"/>
      <c r="N220" s="188"/>
      <c r="O220" s="188"/>
      <c r="P220" s="188"/>
      <c r="Q220" s="188"/>
      <c r="R220" s="230"/>
      <c r="S220" s="230"/>
    </row>
    <row r="221" spans="2:19" ht="13.5" customHeight="1">
      <c r="D221" s="6"/>
      <c r="H221" s="6"/>
      <c r="L221" s="188"/>
      <c r="M221" s="188"/>
      <c r="N221" s="188"/>
      <c r="O221" s="188"/>
      <c r="P221" s="188"/>
      <c r="Q221" s="188"/>
      <c r="R221" s="230"/>
      <c r="S221" s="230"/>
    </row>
    <row r="222" spans="2:19" ht="13.5" customHeight="1">
      <c r="D222" s="6"/>
      <c r="H222" s="6"/>
      <c r="L222" s="188"/>
      <c r="M222" s="188"/>
      <c r="N222" s="188"/>
      <c r="O222" s="188"/>
      <c r="P222" s="188"/>
      <c r="Q222" s="188"/>
      <c r="R222" s="230"/>
      <c r="S222" s="230"/>
    </row>
    <row r="223" spans="2:19" ht="13.5" customHeight="1">
      <c r="D223" s="6"/>
      <c r="H223" s="6"/>
      <c r="L223" s="188"/>
      <c r="M223" s="188"/>
      <c r="N223" s="188"/>
      <c r="O223" s="188"/>
      <c r="P223" s="188"/>
      <c r="Q223" s="188"/>
      <c r="R223" s="230"/>
      <c r="S223" s="230"/>
    </row>
    <row r="224" spans="2:19" ht="13.5" customHeight="1">
      <c r="D224" s="6"/>
      <c r="H224" s="6"/>
      <c r="L224" s="188"/>
      <c r="M224" s="188"/>
      <c r="N224" s="188"/>
      <c r="O224" s="188"/>
      <c r="P224" s="188"/>
      <c r="Q224" s="188"/>
      <c r="R224" s="230"/>
      <c r="S224" s="230"/>
    </row>
    <row r="225" spans="4:19" ht="13.5" customHeight="1">
      <c r="D225" s="6"/>
      <c r="H225" s="6"/>
      <c r="L225" s="188"/>
      <c r="M225" s="188"/>
      <c r="N225" s="188"/>
      <c r="O225" s="188"/>
      <c r="P225" s="188"/>
      <c r="Q225" s="188"/>
      <c r="R225" s="230"/>
      <c r="S225" s="230"/>
    </row>
    <row r="226" spans="4:19" ht="13.5" customHeight="1">
      <c r="D226" s="6"/>
      <c r="H226" s="6"/>
      <c r="L226" s="188"/>
      <c r="M226" s="188"/>
      <c r="N226" s="188"/>
      <c r="O226" s="188"/>
      <c r="P226" s="188"/>
      <c r="Q226" s="188"/>
      <c r="R226" s="230"/>
      <c r="S226" s="230"/>
    </row>
    <row r="227" spans="4:19" ht="13.5" customHeight="1">
      <c r="D227" s="6"/>
      <c r="H227" s="6"/>
      <c r="L227" s="188"/>
      <c r="M227" s="188"/>
      <c r="N227" s="188"/>
      <c r="O227" s="188"/>
      <c r="P227" s="188"/>
      <c r="Q227" s="188"/>
      <c r="R227" s="230"/>
      <c r="S227" s="230"/>
    </row>
    <row r="228" spans="4:19" ht="13.5" customHeight="1">
      <c r="D228" s="6"/>
      <c r="H228" s="6"/>
      <c r="L228" s="188"/>
      <c r="M228" s="188"/>
      <c r="N228" s="188"/>
      <c r="O228" s="188"/>
      <c r="P228" s="188"/>
      <c r="Q228" s="188"/>
      <c r="R228" s="230"/>
      <c r="S228" s="230"/>
    </row>
    <row r="229" spans="4:19" ht="13.5" customHeight="1">
      <c r="D229" s="6"/>
      <c r="H229" s="6"/>
      <c r="L229" s="188"/>
      <c r="M229" s="188"/>
      <c r="N229" s="188"/>
      <c r="O229" s="188"/>
      <c r="P229" s="188"/>
      <c r="Q229" s="188"/>
      <c r="R229" s="230"/>
      <c r="S229" s="230"/>
    </row>
    <row r="230" spans="4:19" ht="13.5" customHeight="1">
      <c r="D230" s="6"/>
      <c r="H230" s="6"/>
      <c r="L230" s="188"/>
      <c r="M230" s="188"/>
      <c r="N230" s="188"/>
      <c r="O230" s="188"/>
      <c r="P230" s="188"/>
      <c r="Q230" s="188"/>
      <c r="R230" s="230"/>
      <c r="S230" s="230"/>
    </row>
    <row r="231" spans="4:19" ht="13.5" customHeight="1">
      <c r="D231" s="6"/>
      <c r="H231" s="6"/>
      <c r="L231" s="188"/>
      <c r="M231" s="188"/>
      <c r="N231" s="188"/>
      <c r="O231" s="188"/>
      <c r="P231" s="188"/>
      <c r="Q231" s="188"/>
      <c r="R231" s="230"/>
      <c r="S231" s="230"/>
    </row>
    <row r="232" spans="4:19" ht="13.5" customHeight="1">
      <c r="D232" s="6"/>
      <c r="H232" s="6"/>
      <c r="L232" s="188"/>
      <c r="M232" s="188"/>
      <c r="N232" s="188"/>
      <c r="O232" s="188"/>
      <c r="P232" s="188"/>
      <c r="Q232" s="188"/>
      <c r="R232" s="230"/>
      <c r="S232" s="230"/>
    </row>
    <row r="233" spans="4:19" ht="13.5" customHeight="1">
      <c r="D233" s="6"/>
      <c r="H233" s="6"/>
      <c r="L233" s="188"/>
      <c r="M233" s="188"/>
      <c r="N233" s="188"/>
      <c r="O233" s="188"/>
      <c r="P233" s="188"/>
      <c r="Q233" s="188"/>
      <c r="R233" s="230"/>
      <c r="S233" s="230"/>
    </row>
    <row r="234" spans="4:19" ht="13.5" customHeight="1">
      <c r="D234" s="6"/>
      <c r="H234" s="6"/>
      <c r="L234" s="188"/>
      <c r="M234" s="188"/>
      <c r="N234" s="188"/>
      <c r="O234" s="188"/>
      <c r="P234" s="188"/>
      <c r="Q234" s="188"/>
      <c r="R234" s="230"/>
      <c r="S234" s="230"/>
    </row>
    <row r="235" spans="4:19" ht="13.5" customHeight="1">
      <c r="D235" s="6"/>
      <c r="H235" s="6"/>
      <c r="L235" s="188"/>
      <c r="M235" s="188"/>
      <c r="N235" s="188"/>
      <c r="O235" s="188"/>
      <c r="P235" s="188"/>
      <c r="Q235" s="188"/>
      <c r="R235" s="230"/>
      <c r="S235" s="230"/>
    </row>
    <row r="236" spans="4:19" ht="13.5" customHeight="1">
      <c r="D236" s="6"/>
      <c r="H236" s="6"/>
      <c r="L236" s="188"/>
      <c r="M236" s="188"/>
      <c r="N236" s="188"/>
      <c r="O236" s="188"/>
      <c r="P236" s="188"/>
      <c r="Q236" s="188"/>
      <c r="R236" s="230"/>
      <c r="S236" s="230"/>
    </row>
    <row r="237" spans="4:19" ht="13.5" customHeight="1">
      <c r="D237" s="6"/>
      <c r="H237" s="6"/>
      <c r="L237" s="188"/>
      <c r="M237" s="188"/>
      <c r="N237" s="188"/>
      <c r="O237" s="188"/>
      <c r="P237" s="188"/>
      <c r="Q237" s="188"/>
      <c r="R237" s="230"/>
      <c r="S237" s="230"/>
    </row>
    <row r="238" spans="4:19" ht="13.5" customHeight="1">
      <c r="D238" s="6"/>
      <c r="H238" s="6"/>
      <c r="L238" s="188"/>
      <c r="M238" s="188"/>
      <c r="N238" s="188"/>
      <c r="O238" s="188"/>
      <c r="P238" s="188"/>
      <c r="Q238" s="188"/>
      <c r="R238" s="230"/>
      <c r="S238" s="230"/>
    </row>
    <row r="239" spans="4:19" ht="13.5" customHeight="1">
      <c r="D239" s="6"/>
      <c r="H239" s="6"/>
      <c r="L239" s="188"/>
      <c r="M239" s="188"/>
      <c r="N239" s="188"/>
      <c r="O239" s="188"/>
      <c r="P239" s="188"/>
      <c r="Q239" s="188"/>
      <c r="R239" s="230"/>
      <c r="S239" s="230"/>
    </row>
    <row r="240" spans="4:19" ht="13.5" customHeight="1">
      <c r="D240" s="6"/>
      <c r="H240" s="6"/>
      <c r="L240" s="188"/>
      <c r="M240" s="188"/>
      <c r="N240" s="188"/>
      <c r="O240" s="188"/>
      <c r="P240" s="188"/>
      <c r="Q240" s="188"/>
      <c r="R240" s="230"/>
      <c r="S240" s="230"/>
    </row>
    <row r="241" spans="4:19" ht="13.5" customHeight="1">
      <c r="D241" s="6"/>
      <c r="H241" s="6"/>
      <c r="L241" s="188"/>
      <c r="M241" s="188"/>
      <c r="N241" s="188"/>
      <c r="O241" s="188"/>
      <c r="P241" s="188"/>
      <c r="Q241" s="188"/>
      <c r="R241" s="230"/>
      <c r="S241" s="230"/>
    </row>
    <row r="242" spans="4:19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</row>
    <row r="243" spans="4:19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</row>
    <row r="244" spans="4:19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</row>
    <row r="245" spans="4:19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</row>
    <row r="246" spans="4:19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</row>
    <row r="247" spans="4:19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</row>
    <row r="248" spans="4:19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</row>
    <row r="249" spans="4:19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</row>
    <row r="250" spans="4:19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</row>
    <row r="251" spans="4:19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</row>
    <row r="252" spans="4:19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</row>
    <row r="253" spans="4:19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</row>
    <row r="254" spans="4:19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</row>
    <row r="255" spans="4:19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</row>
    <row r="256" spans="4:19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</row>
    <row r="257" spans="4:19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</row>
    <row r="258" spans="4:19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</row>
    <row r="259" spans="4:19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</row>
    <row r="260" spans="4:19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</row>
    <row r="261" spans="4:19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</row>
    <row r="262" spans="4:19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</row>
    <row r="263" spans="4:19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</row>
    <row r="264" spans="4:19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</row>
    <row r="265" spans="4:19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</row>
    <row r="266" spans="4:19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</row>
    <row r="267" spans="4:19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</row>
    <row r="268" spans="4:19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</row>
    <row r="269" spans="4:19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</row>
    <row r="270" spans="4:19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</row>
    <row r="271" spans="4:19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</row>
    <row r="272" spans="4:19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</row>
    <row r="273" spans="4:19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</row>
    <row r="274" spans="4:19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</row>
    <row r="275" spans="4:19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</row>
    <row r="276" spans="4:19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</row>
    <row r="277" spans="4:19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</row>
    <row r="278" spans="4:19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</row>
    <row r="279" spans="4:19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</row>
    <row r="280" spans="4:19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</row>
    <row r="281" spans="4:19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</row>
    <row r="282" spans="4:19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</row>
    <row r="283" spans="4:19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</row>
    <row r="284" spans="4:19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</row>
    <row r="285" spans="4:19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</row>
    <row r="286" spans="4:19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</row>
    <row r="287" spans="4:19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</row>
    <row r="288" spans="4:19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</row>
    <row r="289" spans="4:19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</row>
    <row r="290" spans="4:19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</row>
    <row r="291" spans="4:19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</row>
    <row r="292" spans="4:19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</row>
    <row r="293" spans="4:19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</row>
    <row r="294" spans="4:19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</row>
    <row r="295" spans="4:19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</row>
    <row r="296" spans="4:19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</row>
    <row r="297" spans="4:19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</row>
    <row r="298" spans="4:19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</row>
    <row r="299" spans="4:19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</row>
    <row r="300" spans="4:19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</row>
    <row r="301" spans="4:19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</row>
    <row r="302" spans="4:19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</row>
    <row r="303" spans="4:19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</row>
    <row r="304" spans="4:19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</row>
    <row r="305" spans="4:19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</row>
    <row r="306" spans="4:19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</row>
    <row r="307" spans="4:19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</row>
    <row r="308" spans="4:19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</row>
    <row r="309" spans="4:19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</row>
    <row r="310" spans="4:19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</row>
    <row r="311" spans="4:19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</row>
    <row r="312" spans="4:19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</row>
    <row r="313" spans="4:19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</row>
    <row r="314" spans="4:19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</row>
    <row r="315" spans="4:19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</row>
    <row r="316" spans="4:19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</row>
    <row r="317" spans="4:19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</row>
    <row r="318" spans="4:19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</row>
    <row r="319" spans="4:19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</row>
    <row r="320" spans="4:19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</row>
    <row r="321" spans="4:19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</row>
    <row r="322" spans="4:19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</row>
    <row r="323" spans="4:19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</row>
    <row r="324" spans="4:19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</row>
    <row r="325" spans="4:19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</row>
    <row r="326" spans="4:19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</row>
    <row r="327" spans="4:19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</row>
    <row r="328" spans="4:19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</row>
    <row r="329" spans="4:19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</row>
    <row r="330" spans="4:19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</row>
    <row r="331" spans="4:19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</row>
    <row r="332" spans="4:19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</row>
    <row r="333" spans="4:19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</row>
    <row r="334" spans="4:19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</row>
    <row r="335" spans="4:19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</row>
    <row r="336" spans="4:19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</row>
    <row r="337" spans="4:19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</row>
    <row r="338" spans="4:19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</row>
    <row r="339" spans="4:19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</row>
    <row r="340" spans="4:19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</row>
    <row r="341" spans="4:19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</row>
    <row r="342" spans="4:19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</row>
    <row r="343" spans="4:19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</row>
    <row r="344" spans="4:19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</row>
    <row r="345" spans="4:19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</row>
    <row r="346" spans="4:19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</row>
    <row r="347" spans="4:19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</row>
    <row r="348" spans="4:19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</row>
    <row r="349" spans="4:19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</row>
    <row r="350" spans="4:19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</row>
    <row r="351" spans="4:19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</row>
    <row r="352" spans="4:19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</row>
    <row r="353" spans="4:19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</row>
    <row r="354" spans="4:19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</row>
    <row r="355" spans="4:19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</row>
    <row r="356" spans="4:19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</row>
    <row r="357" spans="4:19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</row>
    <row r="358" spans="4:19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</row>
    <row r="359" spans="4:19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</row>
    <row r="360" spans="4:19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</row>
    <row r="361" spans="4:19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</row>
    <row r="362" spans="4:19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</row>
    <row r="363" spans="4:19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</row>
    <row r="364" spans="4:19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</row>
    <row r="365" spans="4:19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</row>
    <row r="366" spans="4:19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</row>
    <row r="367" spans="4:19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</row>
    <row r="368" spans="4:19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</row>
    <row r="369" spans="4:19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</row>
    <row r="370" spans="4:19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</row>
    <row r="371" spans="4:19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</row>
    <row r="372" spans="4:19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</row>
    <row r="373" spans="4:19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</row>
    <row r="374" spans="4:19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</row>
    <row r="375" spans="4:19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</row>
    <row r="376" spans="4:19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</row>
    <row r="377" spans="4:19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</row>
    <row r="378" spans="4:19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</row>
    <row r="379" spans="4:19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</row>
    <row r="380" spans="4:19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</row>
    <row r="381" spans="4:19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</row>
    <row r="382" spans="4:19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</row>
    <row r="383" spans="4:19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</row>
    <row r="384" spans="4:19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</row>
    <row r="385" spans="4:19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</row>
    <row r="386" spans="4:19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</row>
    <row r="387" spans="4:19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</row>
    <row r="388" spans="4:19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</row>
    <row r="389" spans="4:19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</row>
    <row r="390" spans="4:19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</row>
    <row r="391" spans="4:19" ht="13.5" customHeight="1">
      <c r="D391" s="32"/>
      <c r="H391" s="32"/>
      <c r="L391" s="229"/>
    </row>
    <row r="392" spans="4:19" ht="13.5" customHeight="1">
      <c r="D392" s="32"/>
      <c r="H392" s="32"/>
      <c r="L392" s="229"/>
    </row>
    <row r="393" spans="4:19" ht="13.5" customHeight="1">
      <c r="D393" s="32"/>
      <c r="H393" s="32"/>
      <c r="L393" s="229"/>
    </row>
    <row r="394" spans="4:19" ht="13.5" customHeight="1">
      <c r="D394" s="32"/>
      <c r="H394" s="32"/>
      <c r="L394" s="229"/>
    </row>
    <row r="395" spans="4:19" ht="13.5" customHeight="1">
      <c r="D395" s="32"/>
      <c r="H395" s="32"/>
      <c r="L395" s="229"/>
    </row>
    <row r="396" spans="4:19" ht="13.5" customHeight="1">
      <c r="D396" s="32"/>
      <c r="H396" s="32"/>
      <c r="L396" s="229"/>
    </row>
    <row r="397" spans="4:19" ht="13.5" customHeight="1">
      <c r="D397" s="32"/>
      <c r="H397" s="32"/>
      <c r="L397" s="229"/>
    </row>
    <row r="398" spans="4:19" ht="13.5" customHeight="1">
      <c r="D398" s="32"/>
      <c r="H398" s="32"/>
      <c r="L398" s="229"/>
    </row>
    <row r="399" spans="4:19" ht="13.5" customHeight="1">
      <c r="D399" s="32"/>
      <c r="H399" s="32"/>
      <c r="L399" s="229"/>
    </row>
    <row r="400" spans="4:19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4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76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80" customFormat="1" ht="16.2">
      <c r="A1" s="325"/>
      <c r="B1" s="383" t="s">
        <v>379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87"/>
      <c r="C2" s="387"/>
      <c r="D2" s="388"/>
      <c r="E2" s="325"/>
      <c r="F2" s="389"/>
      <c r="G2" s="390"/>
      <c r="H2" s="325"/>
      <c r="I2" s="325"/>
      <c r="J2" s="390"/>
      <c r="K2" s="390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40</v>
      </c>
      <c r="J5" s="405" t="s">
        <v>41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226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30697.067999999999</v>
      </c>
      <c r="H7" s="91">
        <v>73.766684067174083</v>
      </c>
      <c r="I7" s="91">
        <v>100</v>
      </c>
      <c r="J7" s="91">
        <v>100</v>
      </c>
      <c r="K7" s="92">
        <v>-26.233315932825917</v>
      </c>
    </row>
    <row r="8" spans="1:11" s="183" customFormat="1">
      <c r="A8" s="415"/>
      <c r="B8" s="420">
        <v>1</v>
      </c>
      <c r="C8" s="421" t="s">
        <v>48</v>
      </c>
      <c r="D8" s="422"/>
      <c r="E8" s="423"/>
      <c r="F8" s="93"/>
      <c r="G8" s="94">
        <v>3711.1319999999996</v>
      </c>
      <c r="H8" s="95">
        <v>99.2186309438829</v>
      </c>
      <c r="I8" s="95">
        <v>12.089532459582134</v>
      </c>
      <c r="J8" s="95">
        <v>8.9882788442247019</v>
      </c>
      <c r="K8" s="96">
        <v>-7.0231629566290588E-2</v>
      </c>
    </row>
    <row r="9" spans="1:11">
      <c r="B9" s="424"/>
      <c r="C9" s="425" t="s">
        <v>49</v>
      </c>
      <c r="D9" s="426">
        <v>44</v>
      </c>
      <c r="E9" s="427" t="s">
        <v>50</v>
      </c>
      <c r="F9" s="97">
        <v>51.764705882352949</v>
      </c>
      <c r="G9" s="98">
        <v>46.514000000000003</v>
      </c>
      <c r="H9" s="99">
        <v>45.688859202797474</v>
      </c>
      <c r="I9" s="99">
        <v>0.15152587211260696</v>
      </c>
      <c r="J9" s="99">
        <v>0.2446452227340645</v>
      </c>
      <c r="K9" s="100">
        <v>-0.13286961137272749</v>
      </c>
    </row>
    <row r="10" spans="1:11" s="183" customFormat="1" ht="11.25" customHeight="1">
      <c r="A10" s="415"/>
      <c r="B10" s="428">
        <v>2</v>
      </c>
      <c r="C10" s="429" t="s">
        <v>51</v>
      </c>
      <c r="D10" s="430"/>
      <c r="E10" s="431"/>
      <c r="F10" s="101"/>
      <c r="G10" s="102">
        <v>6062.2759999999998</v>
      </c>
      <c r="H10" s="103">
        <v>82.595849468219768</v>
      </c>
      <c r="I10" s="103">
        <v>19.748713460191052</v>
      </c>
      <c r="J10" s="103">
        <v>17.637655111369618</v>
      </c>
      <c r="K10" s="104">
        <v>-3.0696840458590002</v>
      </c>
    </row>
    <row r="11" spans="1:11">
      <c r="B11" s="432"/>
      <c r="C11" s="433" t="s">
        <v>52</v>
      </c>
      <c r="D11" s="434" t="s">
        <v>54</v>
      </c>
      <c r="E11" s="435" t="s">
        <v>50</v>
      </c>
      <c r="F11" s="105" t="s">
        <v>54</v>
      </c>
      <c r="G11" s="106" t="s">
        <v>54</v>
      </c>
      <c r="H11" s="107" t="s">
        <v>54</v>
      </c>
      <c r="I11" s="107" t="s">
        <v>54</v>
      </c>
      <c r="J11" s="107" t="s">
        <v>54</v>
      </c>
      <c r="K11" s="108" t="s">
        <v>54</v>
      </c>
    </row>
    <row r="12" spans="1:11">
      <c r="B12" s="432"/>
      <c r="C12" s="433" t="s">
        <v>53</v>
      </c>
      <c r="D12" s="434">
        <v>99109</v>
      </c>
      <c r="E12" s="435" t="s">
        <v>50</v>
      </c>
      <c r="F12" s="105">
        <v>97.562632278387568</v>
      </c>
      <c r="G12" s="106">
        <v>2137.5419999999999</v>
      </c>
      <c r="H12" s="107">
        <v>88.047412445519797</v>
      </c>
      <c r="I12" s="107">
        <v>6.9633425576670707</v>
      </c>
      <c r="J12" s="107">
        <v>5.8339328350026021</v>
      </c>
      <c r="K12" s="108">
        <v>-0.69730592997325469</v>
      </c>
    </row>
    <row r="13" spans="1:11">
      <c r="B13" s="432"/>
      <c r="C13" s="436" t="s">
        <v>281</v>
      </c>
      <c r="D13" s="437">
        <v>42914</v>
      </c>
      <c r="E13" s="438" t="s">
        <v>50</v>
      </c>
      <c r="F13" s="109">
        <v>79.273654265341563</v>
      </c>
      <c r="G13" s="110">
        <v>2016.645</v>
      </c>
      <c r="H13" s="111">
        <v>67.041382153281518</v>
      </c>
      <c r="I13" s="111">
        <v>6.5695036411946575</v>
      </c>
      <c r="J13" s="111">
        <v>7.2285278735774918</v>
      </c>
      <c r="K13" s="112">
        <v>-2.3824228777959311</v>
      </c>
    </row>
    <row r="14" spans="1:11" s="183" customFormat="1">
      <c r="A14" s="415"/>
      <c r="B14" s="420">
        <v>3</v>
      </c>
      <c r="C14" s="421" t="s">
        <v>55</v>
      </c>
      <c r="D14" s="422"/>
      <c r="E14" s="423"/>
      <c r="F14" s="93"/>
      <c r="G14" s="94">
        <v>3515.4389999999999</v>
      </c>
      <c r="H14" s="95">
        <v>75.731960863852663</v>
      </c>
      <c r="I14" s="95">
        <v>11.452035093384163</v>
      </c>
      <c r="J14" s="95">
        <v>11.15484988139371</v>
      </c>
      <c r="K14" s="96">
        <v>-2.7070633347951105</v>
      </c>
    </row>
    <row r="15" spans="1:11">
      <c r="B15" s="424"/>
      <c r="C15" s="425" t="s">
        <v>56</v>
      </c>
      <c r="D15" s="426"/>
      <c r="E15" s="427"/>
      <c r="F15" s="97"/>
      <c r="G15" s="98">
        <v>3515.4389999999999</v>
      </c>
      <c r="H15" s="99">
        <v>75.731960863852663</v>
      </c>
      <c r="I15" s="99">
        <v>11.452035093384163</v>
      </c>
      <c r="J15" s="99">
        <v>11.15484988139371</v>
      </c>
      <c r="K15" s="100">
        <v>-2.7070633347951105</v>
      </c>
    </row>
    <row r="16" spans="1:11" s="183" customFormat="1">
      <c r="A16" s="415"/>
      <c r="B16" s="428">
        <v>4</v>
      </c>
      <c r="C16" s="429" t="s">
        <v>57</v>
      </c>
      <c r="D16" s="430"/>
      <c r="E16" s="431"/>
      <c r="F16" s="101"/>
      <c r="G16" s="102">
        <v>420.57499999999999</v>
      </c>
      <c r="H16" s="103">
        <v>63.514752276231604</v>
      </c>
      <c r="I16" s="103">
        <v>1.3700819895893641</v>
      </c>
      <c r="J16" s="103">
        <v>1.5912272605995006</v>
      </c>
      <c r="K16" s="104">
        <v>-0.58056320787786164</v>
      </c>
    </row>
    <row r="17" spans="1:11">
      <c r="B17" s="432"/>
      <c r="C17" s="433" t="s">
        <v>58</v>
      </c>
      <c r="D17" s="434"/>
      <c r="E17" s="435"/>
      <c r="F17" s="105"/>
      <c r="G17" s="106" t="s">
        <v>54</v>
      </c>
      <c r="H17" s="107" t="s">
        <v>54</v>
      </c>
      <c r="I17" s="107" t="s">
        <v>54</v>
      </c>
      <c r="J17" s="107" t="s">
        <v>54</v>
      </c>
      <c r="K17" s="108" t="s">
        <v>54</v>
      </c>
    </row>
    <row r="18" spans="1:11">
      <c r="B18" s="432"/>
      <c r="C18" s="433" t="s">
        <v>59</v>
      </c>
      <c r="D18" s="434" t="s">
        <v>54</v>
      </c>
      <c r="E18" s="435" t="s">
        <v>50</v>
      </c>
      <c r="F18" s="105" t="s">
        <v>301</v>
      </c>
      <c r="G18" s="106" t="s">
        <v>54</v>
      </c>
      <c r="H18" s="107" t="s">
        <v>301</v>
      </c>
      <c r="I18" s="107" t="s">
        <v>54</v>
      </c>
      <c r="J18" s="107">
        <v>8.0021667849088942E-4</v>
      </c>
      <c r="K18" s="108">
        <v>-8.0021667849088942E-4</v>
      </c>
    </row>
    <row r="19" spans="1:11">
      <c r="B19" s="432"/>
      <c r="C19" s="433" t="s">
        <v>60</v>
      </c>
      <c r="D19" s="434">
        <v>1</v>
      </c>
      <c r="E19" s="435" t="s">
        <v>50</v>
      </c>
      <c r="F19" s="105">
        <v>10</v>
      </c>
      <c r="G19" s="106">
        <v>2.597</v>
      </c>
      <c r="H19" s="107">
        <v>70.513168612544121</v>
      </c>
      <c r="I19" s="107">
        <v>8.4600913676837145E-3</v>
      </c>
      <c r="J19" s="107">
        <v>8.8504445251710081E-3</v>
      </c>
      <c r="K19" s="108">
        <v>-2.6097156541774955E-3</v>
      </c>
    </row>
    <row r="20" spans="1:11">
      <c r="B20" s="432"/>
      <c r="C20" s="433" t="s">
        <v>61</v>
      </c>
      <c r="D20" s="434">
        <v>0.80400000000000005</v>
      </c>
      <c r="E20" s="435" t="s">
        <v>299</v>
      </c>
      <c r="F20" s="105" t="s">
        <v>306</v>
      </c>
      <c r="G20" s="106">
        <v>1.736</v>
      </c>
      <c r="H20" s="107" t="s">
        <v>306</v>
      </c>
      <c r="I20" s="107">
        <v>5.6552632323060952E-3</v>
      </c>
      <c r="J20" s="107" t="s">
        <v>54</v>
      </c>
      <c r="K20" s="108">
        <v>4.1717001617422944E-3</v>
      </c>
    </row>
    <row r="21" spans="1:11">
      <c r="B21" s="432"/>
      <c r="C21" s="433" t="s">
        <v>62</v>
      </c>
      <c r="D21" s="434" t="s">
        <v>54</v>
      </c>
      <c r="E21" s="435" t="s">
        <v>50</v>
      </c>
      <c r="F21" s="105" t="s">
        <v>54</v>
      </c>
      <c r="G21" s="106" t="s">
        <v>54</v>
      </c>
      <c r="H21" s="107" t="s">
        <v>54</v>
      </c>
      <c r="I21" s="107" t="s">
        <v>54</v>
      </c>
      <c r="J21" s="107" t="s">
        <v>54</v>
      </c>
      <c r="K21" s="108" t="s">
        <v>54</v>
      </c>
    </row>
    <row r="22" spans="1:11">
      <c r="B22" s="432"/>
      <c r="C22" s="436" t="s">
        <v>63</v>
      </c>
      <c r="D22" s="437">
        <v>1628</v>
      </c>
      <c r="E22" s="438" t="s">
        <v>50</v>
      </c>
      <c r="F22" s="109">
        <v>67.776852622814317</v>
      </c>
      <c r="G22" s="110">
        <v>123.351</v>
      </c>
      <c r="H22" s="111">
        <v>68.175713393503599</v>
      </c>
      <c r="I22" s="111">
        <v>0.40183316530425645</v>
      </c>
      <c r="J22" s="111">
        <v>0.43478679836647183</v>
      </c>
      <c r="K22" s="112">
        <v>-0.1383677968393556</v>
      </c>
    </row>
    <row r="23" spans="1:11" s="183" customFormat="1">
      <c r="A23" s="415"/>
      <c r="B23" s="420">
        <v>5</v>
      </c>
      <c r="C23" s="421" t="s">
        <v>64</v>
      </c>
      <c r="D23" s="422"/>
      <c r="E23" s="423"/>
      <c r="F23" s="93"/>
      <c r="G23" s="94">
        <v>1009.057</v>
      </c>
      <c r="H23" s="95">
        <v>316.83229560133509</v>
      </c>
      <c r="I23" s="95">
        <v>3.2871445572586935</v>
      </c>
      <c r="J23" s="95">
        <v>0.76533155680424603</v>
      </c>
      <c r="K23" s="96">
        <v>1.6594859835800824</v>
      </c>
    </row>
    <row r="24" spans="1:11">
      <c r="B24" s="432"/>
      <c r="C24" s="433" t="s">
        <v>65</v>
      </c>
      <c r="D24" s="434">
        <v>54.72</v>
      </c>
      <c r="E24" s="435" t="s">
        <v>299</v>
      </c>
      <c r="F24" s="105">
        <v>386.987270155587</v>
      </c>
      <c r="G24" s="106">
        <v>6.4329999999999998</v>
      </c>
      <c r="H24" s="107">
        <v>229.83208288674527</v>
      </c>
      <c r="I24" s="107">
        <v>2.0956398832618153E-2</v>
      </c>
      <c r="J24" s="107">
        <v>6.7261455948828819E-3</v>
      </c>
      <c r="K24" s="108">
        <v>8.732694923831507E-3</v>
      </c>
    </row>
    <row r="25" spans="1:11">
      <c r="B25" s="432"/>
      <c r="C25" s="433" t="s">
        <v>66</v>
      </c>
      <c r="D25" s="434">
        <v>0</v>
      </c>
      <c r="E25" s="435" t="s">
        <v>50</v>
      </c>
      <c r="F25" s="105">
        <v>0</v>
      </c>
      <c r="G25" s="106">
        <v>7.6859999999999999</v>
      </c>
      <c r="H25" s="107">
        <v>428.66703848298943</v>
      </c>
      <c r="I25" s="107">
        <v>2.5038221891419726E-2</v>
      </c>
      <c r="J25" s="107">
        <v>4.3086741877902844E-3</v>
      </c>
      <c r="K25" s="108">
        <v>1.4161191850891324E-2</v>
      </c>
    </row>
    <row r="26" spans="1:11">
      <c r="B26" s="432"/>
      <c r="C26" s="433" t="s">
        <v>67</v>
      </c>
      <c r="D26" s="434"/>
      <c r="E26" s="435"/>
      <c r="F26" s="105"/>
      <c r="G26" s="106">
        <v>3.0259999999999998</v>
      </c>
      <c r="H26" s="107">
        <v>52.78213849642421</v>
      </c>
      <c r="I26" s="107">
        <v>9.8576189752063621E-3</v>
      </c>
      <c r="J26" s="107">
        <v>1.3776703356721529E-2</v>
      </c>
      <c r="K26" s="108">
        <v>-6.5050647107352481E-3</v>
      </c>
    </row>
    <row r="27" spans="1:11">
      <c r="B27" s="432"/>
      <c r="C27" s="433" t="s">
        <v>68</v>
      </c>
      <c r="D27" s="434" t="s">
        <v>54</v>
      </c>
      <c r="E27" s="435" t="s">
        <v>50</v>
      </c>
      <c r="F27" s="105" t="s">
        <v>54</v>
      </c>
      <c r="G27" s="106" t="s">
        <v>54</v>
      </c>
      <c r="H27" s="107" t="s">
        <v>54</v>
      </c>
      <c r="I27" s="107" t="s">
        <v>54</v>
      </c>
      <c r="J27" s="107" t="s">
        <v>54</v>
      </c>
      <c r="K27" s="108" t="s">
        <v>54</v>
      </c>
    </row>
    <row r="28" spans="1:11">
      <c r="B28" s="432"/>
      <c r="C28" s="433" t="s">
        <v>69</v>
      </c>
      <c r="D28" s="434">
        <v>12948</v>
      </c>
      <c r="E28" s="435" t="s">
        <v>50</v>
      </c>
      <c r="F28" s="105" t="s">
        <v>312</v>
      </c>
      <c r="G28" s="106">
        <v>814.26199999999994</v>
      </c>
      <c r="H28" s="107" t="s">
        <v>380</v>
      </c>
      <c r="I28" s="107">
        <v>2.652572551880199</v>
      </c>
      <c r="J28" s="107">
        <v>0.1731519902962794</v>
      </c>
      <c r="K28" s="108">
        <v>1.7835628237017644</v>
      </c>
    </row>
    <row r="29" spans="1:11">
      <c r="B29" s="432"/>
      <c r="C29" s="433" t="s">
        <v>70</v>
      </c>
      <c r="D29" s="434">
        <v>556</v>
      </c>
      <c r="E29" s="435" t="s">
        <v>50</v>
      </c>
      <c r="F29" s="105">
        <v>78.865248226950357</v>
      </c>
      <c r="G29" s="106">
        <v>57.808</v>
      </c>
      <c r="H29" s="107">
        <v>82.805248381367107</v>
      </c>
      <c r="I29" s="107">
        <v>0.18831765952370436</v>
      </c>
      <c r="J29" s="107">
        <v>0.16776194221863655</v>
      </c>
      <c r="K29" s="108">
        <v>-2.8846249275088998E-2</v>
      </c>
    </row>
    <row r="30" spans="1:11">
      <c r="B30" s="432"/>
      <c r="C30" s="433" t="s">
        <v>282</v>
      </c>
      <c r="D30" s="434" t="s">
        <v>54</v>
      </c>
      <c r="E30" s="435" t="s">
        <v>50</v>
      </c>
      <c r="F30" s="105" t="s">
        <v>54</v>
      </c>
      <c r="G30" s="106" t="s">
        <v>54</v>
      </c>
      <c r="H30" s="107" t="s">
        <v>54</v>
      </c>
      <c r="I30" s="107" t="s">
        <v>54</v>
      </c>
      <c r="J30" s="107" t="s">
        <v>54</v>
      </c>
      <c r="K30" s="108" t="s">
        <v>54</v>
      </c>
    </row>
    <row r="31" spans="1:11">
      <c r="B31" s="432"/>
      <c r="C31" s="433" t="s">
        <v>283</v>
      </c>
      <c r="D31" s="434" t="s">
        <v>54</v>
      </c>
      <c r="E31" s="435" t="s">
        <v>50</v>
      </c>
      <c r="F31" s="105" t="s">
        <v>54</v>
      </c>
      <c r="G31" s="106" t="s">
        <v>54</v>
      </c>
      <c r="H31" s="107" t="s">
        <v>54</v>
      </c>
      <c r="I31" s="107" t="s">
        <v>54</v>
      </c>
      <c r="J31" s="107" t="s">
        <v>54</v>
      </c>
      <c r="K31" s="108" t="s">
        <v>54</v>
      </c>
    </row>
    <row r="32" spans="1:11">
      <c r="B32" s="432"/>
      <c r="C32" s="433" t="s">
        <v>71</v>
      </c>
      <c r="D32" s="434" t="s">
        <v>54</v>
      </c>
      <c r="E32" s="435" t="s">
        <v>50</v>
      </c>
      <c r="F32" s="105" t="s">
        <v>301</v>
      </c>
      <c r="G32" s="106" t="s">
        <v>54</v>
      </c>
      <c r="H32" s="107" t="s">
        <v>301</v>
      </c>
      <c r="I32" s="107" t="s">
        <v>54</v>
      </c>
      <c r="J32" s="107">
        <v>5.3900480776428372E-3</v>
      </c>
      <c r="K32" s="108">
        <v>-5.3900480776428372E-3</v>
      </c>
    </row>
    <row r="33" spans="1:11">
      <c r="B33" s="432"/>
      <c r="C33" s="433" t="s">
        <v>72</v>
      </c>
      <c r="D33" s="434" t="s">
        <v>54</v>
      </c>
      <c r="E33" s="435" t="s">
        <v>50</v>
      </c>
      <c r="F33" s="105" t="s">
        <v>54</v>
      </c>
      <c r="G33" s="106" t="s">
        <v>54</v>
      </c>
      <c r="H33" s="107" t="s">
        <v>54</v>
      </c>
      <c r="I33" s="107" t="s">
        <v>54</v>
      </c>
      <c r="J33" s="107" t="s">
        <v>54</v>
      </c>
      <c r="K33" s="108" t="s">
        <v>54</v>
      </c>
    </row>
    <row r="34" spans="1:11">
      <c r="B34" s="432"/>
      <c r="C34" s="433" t="s">
        <v>73</v>
      </c>
      <c r="D34" s="434" t="s">
        <v>54</v>
      </c>
      <c r="E34" s="435" t="s">
        <v>50</v>
      </c>
      <c r="F34" s="105" t="s">
        <v>54</v>
      </c>
      <c r="G34" s="106" t="s">
        <v>54</v>
      </c>
      <c r="H34" s="107" t="s">
        <v>54</v>
      </c>
      <c r="I34" s="107" t="s">
        <v>54</v>
      </c>
      <c r="J34" s="107" t="s">
        <v>54</v>
      </c>
      <c r="K34" s="108" t="s">
        <v>54</v>
      </c>
    </row>
    <row r="35" spans="1:11" s="183" customFormat="1">
      <c r="A35" s="415"/>
      <c r="B35" s="424"/>
      <c r="C35" s="425" t="s">
        <v>74</v>
      </c>
      <c r="D35" s="426"/>
      <c r="E35" s="427"/>
      <c r="F35" s="97"/>
      <c r="G35" s="98">
        <v>113.334</v>
      </c>
      <c r="H35" s="99">
        <v>56.068746475110572</v>
      </c>
      <c r="I35" s="99">
        <v>0.36920138431461924</v>
      </c>
      <c r="J35" s="99">
        <v>0.4857387330032355</v>
      </c>
      <c r="K35" s="100">
        <v>-0.21339111426423715</v>
      </c>
    </row>
    <row r="36" spans="1:11">
      <c r="B36" s="420">
        <v>6</v>
      </c>
      <c r="C36" s="421" t="s">
        <v>75</v>
      </c>
      <c r="D36" s="422"/>
      <c r="E36" s="423"/>
      <c r="F36" s="93"/>
      <c r="G36" s="94">
        <v>5878.3019999999997</v>
      </c>
      <c r="H36" s="95">
        <v>88.910531378753319</v>
      </c>
      <c r="I36" s="95">
        <v>19.149392378451257</v>
      </c>
      <c r="J36" s="95">
        <v>15.887737433960798</v>
      </c>
      <c r="K36" s="96">
        <v>-1.761865657365145</v>
      </c>
    </row>
    <row r="37" spans="1:11">
      <c r="B37" s="432"/>
      <c r="C37" s="433" t="s">
        <v>76</v>
      </c>
      <c r="D37" s="434">
        <v>3840.39</v>
      </c>
      <c r="E37" s="435" t="s">
        <v>299</v>
      </c>
      <c r="F37" s="105">
        <v>127.75850505792461</v>
      </c>
      <c r="G37" s="106">
        <v>898.38199999999995</v>
      </c>
      <c r="H37" s="107">
        <v>138.68392737781167</v>
      </c>
      <c r="I37" s="107">
        <v>2.926605237998626</v>
      </c>
      <c r="J37" s="107">
        <v>1.5566761632921673</v>
      </c>
      <c r="K37" s="108">
        <v>0.60218347651564708</v>
      </c>
    </row>
    <row r="38" spans="1:11">
      <c r="B38" s="432"/>
      <c r="C38" s="433" t="s">
        <v>77</v>
      </c>
      <c r="D38" s="434"/>
      <c r="E38" s="435"/>
      <c r="F38" s="105"/>
      <c r="G38" s="106">
        <v>48.383000000000003</v>
      </c>
      <c r="H38" s="107">
        <v>70.166050322674209</v>
      </c>
      <c r="I38" s="107">
        <v>0.1576144014796462</v>
      </c>
      <c r="J38" s="107">
        <v>0.16570252572173957</v>
      </c>
      <c r="K38" s="108">
        <v>-4.9435608137881608E-2</v>
      </c>
    </row>
    <row r="39" spans="1:11">
      <c r="B39" s="432"/>
      <c r="C39" s="433" t="s">
        <v>78</v>
      </c>
      <c r="D39" s="434">
        <v>4</v>
      </c>
      <c r="E39" s="435" t="s">
        <v>79</v>
      </c>
      <c r="F39" s="105">
        <v>0.18157058556513844</v>
      </c>
      <c r="G39" s="106">
        <v>0.9</v>
      </c>
      <c r="H39" s="107">
        <v>4.7576254162922238</v>
      </c>
      <c r="I39" s="107">
        <v>2.9318760996978606E-3</v>
      </c>
      <c r="J39" s="107">
        <v>4.5458555276312776E-2</v>
      </c>
      <c r="K39" s="108">
        <v>-4.329580749660767E-2</v>
      </c>
    </row>
    <row r="40" spans="1:11">
      <c r="B40" s="432"/>
      <c r="C40" s="433" t="s">
        <v>80</v>
      </c>
      <c r="D40" s="434" t="s">
        <v>54</v>
      </c>
      <c r="E40" s="435" t="s">
        <v>81</v>
      </c>
      <c r="F40" s="105" t="s">
        <v>54</v>
      </c>
      <c r="G40" s="106" t="s">
        <v>54</v>
      </c>
      <c r="H40" s="107" t="s">
        <v>54</v>
      </c>
      <c r="I40" s="107" t="s">
        <v>54</v>
      </c>
      <c r="J40" s="107" t="s">
        <v>54</v>
      </c>
      <c r="K40" s="108" t="s">
        <v>54</v>
      </c>
    </row>
    <row r="41" spans="1:11">
      <c r="B41" s="432"/>
      <c r="C41" s="433" t="s">
        <v>82</v>
      </c>
      <c r="D41" s="434"/>
      <c r="E41" s="435"/>
      <c r="F41" s="105"/>
      <c r="G41" s="106">
        <v>1.5660000000000001</v>
      </c>
      <c r="H41" s="107" t="s">
        <v>306</v>
      </c>
      <c r="I41" s="107">
        <v>5.1014644134742774E-3</v>
      </c>
      <c r="J41" s="107" t="s">
        <v>54</v>
      </c>
      <c r="K41" s="108">
        <v>3.7631811366868853E-3</v>
      </c>
    </row>
    <row r="42" spans="1:11">
      <c r="B42" s="432"/>
      <c r="C42" s="433" t="s">
        <v>83</v>
      </c>
      <c r="D42" s="434"/>
      <c r="E42" s="435"/>
      <c r="F42" s="105"/>
      <c r="G42" s="106">
        <v>398.10500000000002</v>
      </c>
      <c r="H42" s="107">
        <v>48.630223163624414</v>
      </c>
      <c r="I42" s="107">
        <v>1.2968828163002408</v>
      </c>
      <c r="J42" s="107">
        <v>1.9672281712604993</v>
      </c>
      <c r="K42" s="108">
        <v>-1.010560721438831</v>
      </c>
    </row>
    <row r="43" spans="1:11">
      <c r="B43" s="432"/>
      <c r="C43" s="433" t="s">
        <v>84</v>
      </c>
      <c r="D43" s="434"/>
      <c r="E43" s="435"/>
      <c r="F43" s="105"/>
      <c r="G43" s="106">
        <v>8.5399999999999991</v>
      </c>
      <c r="H43" s="107">
        <v>976</v>
      </c>
      <c r="I43" s="107">
        <v>2.7820246546021922E-2</v>
      </c>
      <c r="J43" s="107">
        <v>2.1026714524910758E-3</v>
      </c>
      <c r="K43" s="108">
        <v>1.8419401923821823E-2</v>
      </c>
    </row>
    <row r="44" spans="1:11">
      <c r="B44" s="432"/>
      <c r="C44" s="433" t="s">
        <v>85</v>
      </c>
      <c r="D44" s="434"/>
      <c r="E44" s="435"/>
      <c r="F44" s="105"/>
      <c r="G44" s="106">
        <v>1896.646</v>
      </c>
      <c r="H44" s="107">
        <v>93.528973750782839</v>
      </c>
      <c r="I44" s="107">
        <v>6.1785900855417202</v>
      </c>
      <c r="J44" s="107">
        <v>4.8730792667006604</v>
      </c>
      <c r="K44" s="108">
        <v>-0.31533823849335879</v>
      </c>
    </row>
    <row r="45" spans="1:11" s="183" customFormat="1">
      <c r="A45" s="325"/>
      <c r="B45" s="432"/>
      <c r="C45" s="436" t="s">
        <v>86</v>
      </c>
      <c r="D45" s="437"/>
      <c r="E45" s="438"/>
      <c r="F45" s="109"/>
      <c r="G45" s="110">
        <v>161.95500000000001</v>
      </c>
      <c r="H45" s="111">
        <v>43.372709913953557</v>
      </c>
      <c r="I45" s="111">
        <v>0.52759110414062993</v>
      </c>
      <c r="J45" s="111">
        <v>0.89730723242802868</v>
      </c>
      <c r="K45" s="112">
        <v>-0.50812076947009488</v>
      </c>
    </row>
    <row r="46" spans="1:11" s="183" customFormat="1">
      <c r="A46" s="415"/>
      <c r="B46" s="439"/>
      <c r="C46" s="440" t="s">
        <v>87</v>
      </c>
      <c r="D46" s="426">
        <v>7983</v>
      </c>
      <c r="E46" s="427" t="s">
        <v>81</v>
      </c>
      <c r="F46" s="97">
        <v>71.615681349241939</v>
      </c>
      <c r="G46" s="98">
        <v>1456.8430000000001</v>
      </c>
      <c r="H46" s="99">
        <v>95.610939017667278</v>
      </c>
      <c r="I46" s="99">
        <v>4.7458701919023669</v>
      </c>
      <c r="J46" s="99">
        <v>3.6615800521025164</v>
      </c>
      <c r="K46" s="100">
        <v>-0.16070898140370932</v>
      </c>
    </row>
    <row r="47" spans="1:11">
      <c r="B47" s="428">
        <v>7</v>
      </c>
      <c r="C47" s="441" t="s">
        <v>88</v>
      </c>
      <c r="D47" s="430"/>
      <c r="E47" s="431"/>
      <c r="F47" s="101"/>
      <c r="G47" s="102">
        <v>434.25299999999999</v>
      </c>
      <c r="H47" s="103">
        <v>66.656996288416721</v>
      </c>
      <c r="I47" s="103">
        <v>1.41463999102455</v>
      </c>
      <c r="J47" s="103">
        <v>1.5655266078173382</v>
      </c>
      <c r="K47" s="104">
        <v>-0.5219935949503588</v>
      </c>
    </row>
    <row r="48" spans="1:11">
      <c r="B48" s="432"/>
      <c r="C48" s="433" t="s">
        <v>89</v>
      </c>
      <c r="D48" s="434"/>
      <c r="E48" s="435"/>
      <c r="F48" s="105"/>
      <c r="G48" s="106">
        <v>21.754000000000001</v>
      </c>
      <c r="H48" s="107">
        <v>30.505812567486085</v>
      </c>
      <c r="I48" s="107">
        <v>7.0866702969808071E-2</v>
      </c>
      <c r="J48" s="107">
        <v>0.17136411879838984</v>
      </c>
      <c r="K48" s="108">
        <v>-0.11908810190982885</v>
      </c>
    </row>
    <row r="49" spans="1:11">
      <c r="B49" s="432"/>
      <c r="C49" s="433" t="s">
        <v>90</v>
      </c>
      <c r="D49" s="434"/>
      <c r="E49" s="435"/>
      <c r="F49" s="105"/>
      <c r="G49" s="106">
        <v>1.6679999999999999</v>
      </c>
      <c r="H49" s="107">
        <v>252.34493192133129</v>
      </c>
      <c r="I49" s="107">
        <v>5.4337437047733686E-3</v>
      </c>
      <c r="J49" s="107">
        <v>1.5884180915389727E-3</v>
      </c>
      <c r="K49" s="108">
        <v>2.4198744601811577E-3</v>
      </c>
    </row>
    <row r="50" spans="1:11">
      <c r="B50" s="432"/>
      <c r="C50" s="433" t="s">
        <v>91</v>
      </c>
      <c r="D50" s="434" t="s">
        <v>54</v>
      </c>
      <c r="E50" s="435" t="s">
        <v>79</v>
      </c>
      <c r="F50" s="105" t="s">
        <v>301</v>
      </c>
      <c r="G50" s="106" t="s">
        <v>54</v>
      </c>
      <c r="H50" s="107" t="s">
        <v>301</v>
      </c>
      <c r="I50" s="107" t="s">
        <v>54</v>
      </c>
      <c r="J50" s="107">
        <v>6.6083959935433817E-4</v>
      </c>
      <c r="K50" s="108">
        <v>-6.6083959935433817E-4</v>
      </c>
    </row>
    <row r="51" spans="1:11">
      <c r="B51" s="432"/>
      <c r="C51" s="433" t="s">
        <v>92</v>
      </c>
      <c r="D51" s="434" t="s">
        <v>54</v>
      </c>
      <c r="E51" s="435" t="s">
        <v>79</v>
      </c>
      <c r="F51" s="105" t="s">
        <v>301</v>
      </c>
      <c r="G51" s="106" t="s">
        <v>54</v>
      </c>
      <c r="H51" s="107" t="s">
        <v>301</v>
      </c>
      <c r="I51" s="107" t="s">
        <v>54</v>
      </c>
      <c r="J51" s="107">
        <v>6.6083959935433817E-4</v>
      </c>
      <c r="K51" s="108">
        <v>-6.6083959935433817E-4</v>
      </c>
    </row>
    <row r="52" spans="1:11">
      <c r="B52" s="432"/>
      <c r="C52" s="433" t="s">
        <v>93</v>
      </c>
      <c r="D52" s="434" t="s">
        <v>54</v>
      </c>
      <c r="E52" s="435" t="s">
        <v>81</v>
      </c>
      <c r="F52" s="105" t="s">
        <v>54</v>
      </c>
      <c r="G52" s="106" t="s">
        <v>54</v>
      </c>
      <c r="H52" s="107" t="s">
        <v>54</v>
      </c>
      <c r="I52" s="107" t="s">
        <v>54</v>
      </c>
      <c r="J52" s="107" t="s">
        <v>54</v>
      </c>
      <c r="K52" s="108" t="s">
        <v>54</v>
      </c>
    </row>
    <row r="53" spans="1:11">
      <c r="B53" s="432"/>
      <c r="C53" s="433" t="s">
        <v>94</v>
      </c>
      <c r="D53" s="434"/>
      <c r="E53" s="435"/>
      <c r="F53" s="105"/>
      <c r="G53" s="106">
        <v>9.1709999999999994</v>
      </c>
      <c r="H53" s="107" t="s">
        <v>381</v>
      </c>
      <c r="I53" s="107">
        <v>2.9875817455921196E-2</v>
      </c>
      <c r="J53" s="107">
        <v>7.8820141304808324E-4</v>
      </c>
      <c r="K53" s="108">
        <v>2.1250198462146951E-2</v>
      </c>
    </row>
    <row r="54" spans="1:11">
      <c r="B54" s="432"/>
      <c r="C54" s="433" t="s">
        <v>284</v>
      </c>
      <c r="D54" s="434"/>
      <c r="E54" s="435"/>
      <c r="F54" s="105"/>
      <c r="G54" s="106" t="s">
        <v>54</v>
      </c>
      <c r="H54" s="107" t="s">
        <v>301</v>
      </c>
      <c r="I54" s="107" t="s">
        <v>54</v>
      </c>
      <c r="J54" s="107">
        <v>1.634076100221636E-3</v>
      </c>
      <c r="K54" s="108">
        <v>-1.634076100221636E-3</v>
      </c>
    </row>
    <row r="55" spans="1:11" s="183" customFormat="1">
      <c r="A55" s="325"/>
      <c r="B55" s="432"/>
      <c r="C55" s="433" t="s">
        <v>233</v>
      </c>
      <c r="D55" s="434" t="s">
        <v>54</v>
      </c>
      <c r="E55" s="435" t="s">
        <v>300</v>
      </c>
      <c r="F55" s="105" t="s">
        <v>54</v>
      </c>
      <c r="G55" s="106" t="s">
        <v>54</v>
      </c>
      <c r="H55" s="107" t="s">
        <v>54</v>
      </c>
      <c r="I55" s="107" t="s">
        <v>54</v>
      </c>
      <c r="J55" s="107" t="s">
        <v>54</v>
      </c>
      <c r="K55" s="108" t="s">
        <v>54</v>
      </c>
    </row>
    <row r="56" spans="1:11" s="183" customFormat="1">
      <c r="A56" s="415"/>
      <c r="B56" s="432"/>
      <c r="C56" s="433" t="s">
        <v>253</v>
      </c>
      <c r="D56" s="434"/>
      <c r="E56" s="435"/>
      <c r="F56" s="105"/>
      <c r="G56" s="106">
        <v>4.6369999999999996</v>
      </c>
      <c r="H56" s="107">
        <v>101.04597951623447</v>
      </c>
      <c r="I56" s="107">
        <v>1.5105677193665533E-2</v>
      </c>
      <c r="J56" s="107">
        <v>1.1027610623407482E-2</v>
      </c>
      <c r="K56" s="108">
        <v>1.1534654825093901E-4</v>
      </c>
    </row>
    <row r="57" spans="1:11">
      <c r="B57" s="439"/>
      <c r="C57" s="425" t="s">
        <v>97</v>
      </c>
      <c r="D57" s="426"/>
      <c r="E57" s="427"/>
      <c r="F57" s="97"/>
      <c r="G57" s="98">
        <v>378.92399999999998</v>
      </c>
      <c r="H57" s="99">
        <v>68.910558342032232</v>
      </c>
      <c r="I57" s="99">
        <v>1.2343980213354577</v>
      </c>
      <c r="J57" s="99">
        <v>1.3213860262318717</v>
      </c>
      <c r="K57" s="100">
        <v>-0.41081153770189643</v>
      </c>
    </row>
    <row r="58" spans="1:11">
      <c r="B58" s="428">
        <v>8</v>
      </c>
      <c r="C58" s="441" t="s">
        <v>98</v>
      </c>
      <c r="D58" s="430"/>
      <c r="E58" s="431"/>
      <c r="F58" s="101"/>
      <c r="G58" s="102">
        <v>1851.2190000000001</v>
      </c>
      <c r="H58" s="103">
        <v>42.723537561224632</v>
      </c>
      <c r="I58" s="103">
        <v>6.0306052682295261</v>
      </c>
      <c r="J58" s="103">
        <v>10.412474690744491</v>
      </c>
      <c r="K58" s="104">
        <v>-5.9638971551912592</v>
      </c>
    </row>
    <row r="59" spans="1:11">
      <c r="B59" s="432"/>
      <c r="C59" s="433" t="s">
        <v>234</v>
      </c>
      <c r="D59" s="434"/>
      <c r="E59" s="435"/>
      <c r="F59" s="105"/>
      <c r="G59" s="106" t="s">
        <v>54</v>
      </c>
      <c r="H59" s="107" t="s">
        <v>54</v>
      </c>
      <c r="I59" s="107" t="s">
        <v>54</v>
      </c>
      <c r="J59" s="107" t="s">
        <v>54</v>
      </c>
      <c r="K59" s="108" t="s">
        <v>54</v>
      </c>
    </row>
    <row r="60" spans="1:11">
      <c r="B60" s="432"/>
      <c r="C60" s="433" t="s">
        <v>99</v>
      </c>
      <c r="D60" s="434">
        <v>481</v>
      </c>
      <c r="E60" s="435" t="s">
        <v>79</v>
      </c>
      <c r="F60" s="105">
        <v>191.63346613545818</v>
      </c>
      <c r="G60" s="106">
        <v>265.57799999999997</v>
      </c>
      <c r="H60" s="107">
        <v>98.208725621436116</v>
      </c>
      <c r="I60" s="107">
        <v>0.86515754533950917</v>
      </c>
      <c r="J60" s="107">
        <v>0.64983842231490485</v>
      </c>
      <c r="K60" s="108">
        <v>-1.1640389160990595E-2</v>
      </c>
    </row>
    <row r="61" spans="1:11">
      <c r="B61" s="432"/>
      <c r="C61" s="433" t="s">
        <v>100</v>
      </c>
      <c r="D61" s="434">
        <v>3879219</v>
      </c>
      <c r="E61" s="435" t="s">
        <v>81</v>
      </c>
      <c r="F61" s="105">
        <v>134.73435490408491</v>
      </c>
      <c r="G61" s="106">
        <v>888.04399999999998</v>
      </c>
      <c r="H61" s="107">
        <v>127.99453455825336</v>
      </c>
      <c r="I61" s="107">
        <v>2.8929277545334298</v>
      </c>
      <c r="J61" s="107">
        <v>1.6672718755870211</v>
      </c>
      <c r="K61" s="108">
        <v>0.46674500139124764</v>
      </c>
    </row>
    <row r="62" spans="1:11">
      <c r="B62" s="432"/>
      <c r="C62" s="433" t="s">
        <v>101</v>
      </c>
      <c r="D62" s="434">
        <v>70</v>
      </c>
      <c r="E62" s="435" t="s">
        <v>79</v>
      </c>
      <c r="F62" s="105">
        <v>218.75</v>
      </c>
      <c r="G62" s="106">
        <v>7.0289999999999999</v>
      </c>
      <c r="H62" s="107" t="s">
        <v>382</v>
      </c>
      <c r="I62" s="107">
        <v>2.2897952338640292E-2</v>
      </c>
      <c r="J62" s="107">
        <v>1.3360975172400436E-3</v>
      </c>
      <c r="K62" s="108">
        <v>1.5554962642256838E-2</v>
      </c>
    </row>
    <row r="63" spans="1:11" s="183" customFormat="1">
      <c r="A63" s="415"/>
      <c r="B63" s="432"/>
      <c r="C63" s="433" t="s">
        <v>102</v>
      </c>
      <c r="D63" s="434" t="s">
        <v>54</v>
      </c>
      <c r="E63" s="435" t="s">
        <v>79</v>
      </c>
      <c r="F63" s="105" t="s">
        <v>301</v>
      </c>
      <c r="G63" s="106" t="s">
        <v>54</v>
      </c>
      <c r="H63" s="107" t="s">
        <v>301</v>
      </c>
      <c r="I63" s="107" t="s">
        <v>54</v>
      </c>
      <c r="J63" s="107">
        <v>2.1327937229561904</v>
      </c>
      <c r="K63" s="108">
        <v>-2.1327937229561904</v>
      </c>
    </row>
    <row r="64" spans="1:11">
      <c r="B64" s="432"/>
      <c r="C64" s="433" t="s">
        <v>103</v>
      </c>
      <c r="D64" s="434" t="s">
        <v>54</v>
      </c>
      <c r="E64" s="435" t="s">
        <v>79</v>
      </c>
      <c r="F64" s="105" t="s">
        <v>54</v>
      </c>
      <c r="G64" s="106" t="s">
        <v>54</v>
      </c>
      <c r="H64" s="107" t="s">
        <v>54</v>
      </c>
      <c r="I64" s="107" t="s">
        <v>54</v>
      </c>
      <c r="J64" s="107" t="s">
        <v>54</v>
      </c>
      <c r="K64" s="108" t="s">
        <v>54</v>
      </c>
    </row>
    <row r="65" spans="1:12">
      <c r="A65" s="390"/>
      <c r="B65" s="424"/>
      <c r="C65" s="425" t="s">
        <v>104</v>
      </c>
      <c r="D65" s="426" t="s">
        <v>54</v>
      </c>
      <c r="E65" s="427" t="s">
        <v>79</v>
      </c>
      <c r="F65" s="97" t="s">
        <v>301</v>
      </c>
      <c r="G65" s="98" t="s">
        <v>54</v>
      </c>
      <c r="H65" s="99" t="s">
        <v>301</v>
      </c>
      <c r="I65" s="99" t="s">
        <v>54</v>
      </c>
      <c r="J65" s="99">
        <v>2.1327937229561904</v>
      </c>
      <c r="K65" s="100">
        <v>-2.1327937229561904</v>
      </c>
    </row>
    <row r="66" spans="1:12">
      <c r="A66" s="390"/>
      <c r="B66" s="428">
        <v>9</v>
      </c>
      <c r="C66" s="429" t="s">
        <v>105</v>
      </c>
      <c r="D66" s="430"/>
      <c r="E66" s="431"/>
      <c r="F66" s="101"/>
      <c r="G66" s="102">
        <v>7814.8150000000005</v>
      </c>
      <c r="H66" s="103">
        <v>58.691324465864383</v>
      </c>
      <c r="I66" s="103">
        <v>25.457854802289262</v>
      </c>
      <c r="J66" s="103">
        <v>31.996918613085601</v>
      </c>
      <c r="K66" s="104">
        <v>-13.217503290800977</v>
      </c>
    </row>
    <row r="67" spans="1:12">
      <c r="A67" s="390"/>
      <c r="B67" s="432"/>
      <c r="C67" s="433" t="s">
        <v>254</v>
      </c>
      <c r="D67" s="434"/>
      <c r="E67" s="435"/>
      <c r="F67" s="105"/>
      <c r="G67" s="106">
        <v>1437.837</v>
      </c>
      <c r="H67" s="107">
        <v>841.40620885390763</v>
      </c>
      <c r="I67" s="107">
        <v>4.6839554839569697</v>
      </c>
      <c r="J67" s="107">
        <v>0.41064572703878571</v>
      </c>
      <c r="K67" s="108">
        <v>3.0445529166588265</v>
      </c>
    </row>
    <row r="68" spans="1:12" ht="12.6" thickBot="1">
      <c r="A68" s="390"/>
      <c r="B68" s="442"/>
      <c r="C68" s="443" t="s">
        <v>235</v>
      </c>
      <c r="D68" s="444"/>
      <c r="E68" s="445"/>
      <c r="F68" s="113"/>
      <c r="G68" s="114" t="s">
        <v>54</v>
      </c>
      <c r="H68" s="115" t="s">
        <v>54</v>
      </c>
      <c r="I68" s="115" t="s">
        <v>54</v>
      </c>
      <c r="J68" s="115" t="s">
        <v>54</v>
      </c>
      <c r="K68" s="116" t="s">
        <v>54</v>
      </c>
    </row>
    <row r="69" spans="1:12">
      <c r="A69" s="390"/>
      <c r="B69" s="530"/>
      <c r="C69" s="530"/>
      <c r="D69" s="530"/>
      <c r="E69" s="530"/>
      <c r="F69" s="530"/>
      <c r="G69" s="530"/>
      <c r="H69" s="530"/>
      <c r="I69" s="530"/>
      <c r="J69" s="530"/>
      <c r="K69" s="530"/>
    </row>
    <row r="70" spans="1:12">
      <c r="A70" s="390"/>
      <c r="B70" s="531"/>
      <c r="C70" s="531"/>
      <c r="D70" s="531"/>
      <c r="E70" s="531"/>
      <c r="F70" s="531"/>
      <c r="G70" s="531"/>
      <c r="H70" s="531"/>
      <c r="I70" s="531"/>
      <c r="J70" s="531"/>
      <c r="K70" s="531"/>
    </row>
    <row r="71" spans="1:12">
      <c r="A71" s="390"/>
      <c r="B71" s="531"/>
      <c r="C71" s="531"/>
      <c r="D71" s="531"/>
      <c r="E71" s="531"/>
      <c r="F71" s="531"/>
      <c r="G71" s="531"/>
      <c r="H71" s="531"/>
      <c r="I71" s="531"/>
      <c r="J71" s="531"/>
      <c r="K71" s="531"/>
    </row>
    <row r="72" spans="1:12">
      <c r="A72" s="390"/>
    </row>
    <row r="73" spans="1:12">
      <c r="A73" s="390"/>
    </row>
    <row r="74" spans="1:12">
      <c r="A74" s="390"/>
      <c r="L74" s="308"/>
    </row>
    <row r="76" spans="1:12">
      <c r="A76" s="390"/>
      <c r="C76" s="520"/>
      <c r="D76" s="520"/>
      <c r="E76" s="520"/>
      <c r="F76" s="520"/>
      <c r="G76" s="520"/>
      <c r="H76" s="520"/>
      <c r="I76" s="520"/>
      <c r="J76" s="520"/>
      <c r="K76" s="520"/>
    </row>
  </sheetData>
  <mergeCells count="3">
    <mergeCell ref="B69:K69"/>
    <mergeCell ref="B70:K70"/>
    <mergeCell ref="B71:K71"/>
  </mergeCells>
  <phoneticPr fontId="3"/>
  <conditionalFormatting sqref="B1:K68 A1:A1048576 B69:B65538 C72:K75 C76 C77:K65538">
    <cfRule type="cellIs" dxfId="3" priority="1" stopIfTrue="1" operator="lessThan">
      <formula>0</formula>
    </cfRule>
  </conditionalFormatting>
  <conditionalFormatting sqref="L1:L73 M1:IL1048576 L75:L65536">
    <cfRule type="cellIs" dxfId="2" priority="7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68"/>
  <sheetViews>
    <sheetView showGridLines="0" zoomScale="80" zoomScaleNormal="80" workbookViewId="0"/>
  </sheetViews>
  <sheetFormatPr defaultColWidth="9" defaultRowHeight="12"/>
  <cols>
    <col min="1" max="1" width="3.21875" style="325" customWidth="1"/>
    <col min="2" max="2" width="2.6640625" style="392" customWidth="1"/>
    <col min="3" max="3" width="23.88671875" style="387" bestFit="1" customWidth="1"/>
    <col min="4" max="4" width="11.109375" style="388" customWidth="1"/>
    <col min="5" max="5" width="4.109375" style="392" bestFit="1" customWidth="1"/>
    <col min="6" max="6" width="7.6640625" style="325" customWidth="1"/>
    <col min="7" max="7" width="11.109375" style="325" customWidth="1"/>
    <col min="8" max="10" width="7.6640625" style="325" customWidth="1"/>
    <col min="11" max="11" width="7.6640625" style="446" customWidth="1"/>
    <col min="12" max="16384" width="9" style="182"/>
  </cols>
  <sheetData>
    <row r="1" spans="1:11" s="179" customFormat="1" ht="16.2">
      <c r="A1" s="325"/>
      <c r="B1" s="383" t="s">
        <v>383</v>
      </c>
      <c r="C1" s="384"/>
      <c r="D1" s="385"/>
      <c r="E1" s="386"/>
      <c r="F1" s="386"/>
      <c r="G1" s="386"/>
      <c r="H1" s="386"/>
      <c r="I1" s="386"/>
      <c r="J1" s="386"/>
      <c r="K1" s="386"/>
    </row>
    <row r="2" spans="1:11" s="180" customFormat="1">
      <c r="A2" s="325"/>
      <c r="B2" s="391"/>
      <c r="C2" s="387"/>
      <c r="D2" s="388"/>
      <c r="E2" s="392"/>
      <c r="F2" s="393"/>
      <c r="G2" s="390"/>
      <c r="H2" s="325"/>
      <c r="I2" s="325"/>
      <c r="J2" s="325"/>
      <c r="K2" s="326"/>
    </row>
    <row r="3" spans="1:11" s="180" customFormat="1">
      <c r="A3" s="325"/>
      <c r="B3" s="391"/>
      <c r="C3" s="387"/>
      <c r="D3" s="388"/>
      <c r="E3" s="392"/>
      <c r="F3" s="393"/>
      <c r="G3" s="390"/>
      <c r="H3" s="325"/>
      <c r="I3" s="325"/>
      <c r="J3" s="325"/>
      <c r="K3" s="325"/>
    </row>
    <row r="4" spans="1:11" s="181" customFormat="1" ht="11.4" thickBot="1">
      <c r="A4" s="394"/>
      <c r="B4" s="395"/>
      <c r="C4" s="396"/>
      <c r="D4" s="397"/>
      <c r="E4" s="395"/>
      <c r="F4" s="394"/>
      <c r="G4" s="394"/>
      <c r="H4" s="394"/>
      <c r="I4" s="394"/>
      <c r="J4" s="394"/>
      <c r="K4" s="398" t="s">
        <v>38</v>
      </c>
    </row>
    <row r="5" spans="1:11">
      <c r="B5" s="399"/>
      <c r="C5" s="400"/>
      <c r="D5" s="401"/>
      <c r="E5" s="402" t="s">
        <v>39</v>
      </c>
      <c r="F5" s="403"/>
      <c r="G5" s="404"/>
      <c r="H5" s="405"/>
      <c r="I5" s="405" t="s">
        <v>106</v>
      </c>
      <c r="J5" s="405" t="s">
        <v>107</v>
      </c>
      <c r="K5" s="406"/>
    </row>
    <row r="6" spans="1:11">
      <c r="B6" s="407" t="s">
        <v>42</v>
      </c>
      <c r="C6" s="408"/>
      <c r="D6" s="409" t="s">
        <v>43</v>
      </c>
      <c r="E6" s="410" t="s">
        <v>44</v>
      </c>
      <c r="F6" s="411" t="s">
        <v>226</v>
      </c>
      <c r="G6" s="412" t="s">
        <v>45</v>
      </c>
      <c r="H6" s="413" t="s">
        <v>227</v>
      </c>
      <c r="I6" s="413" t="s">
        <v>6</v>
      </c>
      <c r="J6" s="413" t="s">
        <v>6</v>
      </c>
      <c r="K6" s="414" t="s">
        <v>46</v>
      </c>
    </row>
    <row r="7" spans="1:11" s="183" customFormat="1">
      <c r="A7" s="415"/>
      <c r="B7" s="416"/>
      <c r="C7" s="417" t="s">
        <v>47</v>
      </c>
      <c r="D7" s="418"/>
      <c r="E7" s="419"/>
      <c r="F7" s="89"/>
      <c r="G7" s="90">
        <v>300286.31199999998</v>
      </c>
      <c r="H7" s="91">
        <v>98.634729972146033</v>
      </c>
      <c r="I7" s="91">
        <v>100</v>
      </c>
      <c r="J7" s="91">
        <v>100</v>
      </c>
      <c r="K7" s="92">
        <v>-1.36527002785397</v>
      </c>
    </row>
    <row r="8" spans="1:11" s="183" customFormat="1">
      <c r="A8" s="415"/>
      <c r="B8" s="420">
        <v>1</v>
      </c>
      <c r="C8" s="421" t="s">
        <v>48</v>
      </c>
      <c r="D8" s="447"/>
      <c r="E8" s="448"/>
      <c r="F8" s="117"/>
      <c r="G8" s="118">
        <v>31042.084999999999</v>
      </c>
      <c r="H8" s="119">
        <v>89.765593649487684</v>
      </c>
      <c r="I8" s="119">
        <v>10.337495836307051</v>
      </c>
      <c r="J8" s="119">
        <v>11.358874474598311</v>
      </c>
      <c r="K8" s="120">
        <v>-1.1625133705750115</v>
      </c>
    </row>
    <row r="9" spans="1:11">
      <c r="B9" s="432"/>
      <c r="C9" s="433" t="s">
        <v>108</v>
      </c>
      <c r="D9" s="434">
        <v>22209</v>
      </c>
      <c r="E9" s="435" t="s">
        <v>50</v>
      </c>
      <c r="F9" s="105">
        <v>85.884991685680035</v>
      </c>
      <c r="G9" s="106">
        <v>13651.513000000001</v>
      </c>
      <c r="H9" s="107">
        <v>90.605310462353117</v>
      </c>
      <c r="I9" s="107">
        <v>4.546165594121387</v>
      </c>
      <c r="J9" s="107">
        <v>4.9490456298490351</v>
      </c>
      <c r="K9" s="108">
        <v>-0.4649474720007975</v>
      </c>
    </row>
    <row r="10" spans="1:11" s="183" customFormat="1" ht="11.25" customHeight="1">
      <c r="A10" s="415"/>
      <c r="B10" s="432"/>
      <c r="C10" s="433" t="s">
        <v>49</v>
      </c>
      <c r="D10" s="434">
        <v>3503</v>
      </c>
      <c r="E10" s="435" t="s">
        <v>50</v>
      </c>
      <c r="F10" s="105">
        <v>88.481939883809048</v>
      </c>
      <c r="G10" s="106">
        <v>2196.1190000000001</v>
      </c>
      <c r="H10" s="107">
        <v>88.269441939057188</v>
      </c>
      <c r="I10" s="107">
        <v>0.73134169365668589</v>
      </c>
      <c r="J10" s="107">
        <v>0.81722155353608028</v>
      </c>
      <c r="K10" s="108">
        <v>-9.5864648824088711E-2</v>
      </c>
    </row>
    <row r="11" spans="1:11">
      <c r="B11" s="432"/>
      <c r="C11" s="433" t="s">
        <v>258</v>
      </c>
      <c r="D11" s="434">
        <v>2736206</v>
      </c>
      <c r="E11" s="435" t="s">
        <v>81</v>
      </c>
      <c r="F11" s="105">
        <v>90.428996439295844</v>
      </c>
      <c r="G11" s="106">
        <v>1533.9369999999999</v>
      </c>
      <c r="H11" s="107">
        <v>89.610272773423333</v>
      </c>
      <c r="I11" s="107">
        <v>0.51082481575117544</v>
      </c>
      <c r="J11" s="107">
        <v>0.5622688806236027</v>
      </c>
      <c r="K11" s="108">
        <v>-5.8418202976718334E-2</v>
      </c>
    </row>
    <row r="12" spans="1:11">
      <c r="B12" s="432"/>
      <c r="C12" s="433" t="s">
        <v>109</v>
      </c>
      <c r="D12" s="434">
        <v>768</v>
      </c>
      <c r="E12" s="435" t="s">
        <v>50</v>
      </c>
      <c r="F12" s="105">
        <v>82.315112540192928</v>
      </c>
      <c r="G12" s="106">
        <v>662.18200000000002</v>
      </c>
      <c r="H12" s="107">
        <v>85.312393308296336</v>
      </c>
      <c r="I12" s="107">
        <v>0.22051687790551039</v>
      </c>
      <c r="J12" s="107">
        <v>0.25495267291247747</v>
      </c>
      <c r="K12" s="108">
        <v>-3.7446445847370377E-2</v>
      </c>
    </row>
    <row r="13" spans="1:11">
      <c r="B13" s="432"/>
      <c r="C13" s="433" t="s">
        <v>110</v>
      </c>
      <c r="D13" s="434">
        <v>89474</v>
      </c>
      <c r="E13" s="435" t="s">
        <v>50</v>
      </c>
      <c r="F13" s="105">
        <v>86.400726170128522</v>
      </c>
      <c r="G13" s="106">
        <v>5853.6120000000001</v>
      </c>
      <c r="H13" s="107">
        <v>71.277231649432068</v>
      </c>
      <c r="I13" s="107">
        <v>1.9493435984521332</v>
      </c>
      <c r="J13" s="107">
        <v>2.6975371378328443</v>
      </c>
      <c r="K13" s="108">
        <v>-0.77480734327026801</v>
      </c>
    </row>
    <row r="14" spans="1:11" s="183" customFormat="1">
      <c r="A14" s="415"/>
      <c r="B14" s="432"/>
      <c r="C14" s="433" t="s">
        <v>111</v>
      </c>
      <c r="D14" s="434">
        <v>23688</v>
      </c>
      <c r="E14" s="435" t="s">
        <v>50</v>
      </c>
      <c r="F14" s="105">
        <v>121.85185185185186</v>
      </c>
      <c r="G14" s="106">
        <v>882.42499999999995</v>
      </c>
      <c r="H14" s="107">
        <v>121.50530675640694</v>
      </c>
      <c r="I14" s="107">
        <v>0.29386121336093401</v>
      </c>
      <c r="J14" s="107">
        <v>0.2385486050189701</v>
      </c>
      <c r="K14" s="108">
        <v>5.130060927245908E-2</v>
      </c>
    </row>
    <row r="15" spans="1:11">
      <c r="B15" s="432"/>
      <c r="C15" s="433" t="s">
        <v>112</v>
      </c>
      <c r="D15" s="434">
        <v>26877.502</v>
      </c>
      <c r="E15" s="435" t="s">
        <v>299</v>
      </c>
      <c r="F15" s="105">
        <v>106.60889418968382</v>
      </c>
      <c r="G15" s="106">
        <v>6100.6139999999996</v>
      </c>
      <c r="H15" s="107">
        <v>108.62632334944225</v>
      </c>
      <c r="I15" s="107">
        <v>2.0315990959987547</v>
      </c>
      <c r="J15" s="107">
        <v>1.8447299150581262</v>
      </c>
      <c r="K15" s="108">
        <v>0.1591323673968052</v>
      </c>
    </row>
    <row r="16" spans="1:11" s="183" customFormat="1">
      <c r="A16" s="415"/>
      <c r="B16" s="432"/>
      <c r="C16" s="433" t="s">
        <v>113</v>
      </c>
      <c r="D16" s="434">
        <v>78</v>
      </c>
      <c r="E16" s="435" t="s">
        <v>50</v>
      </c>
      <c r="F16" s="105">
        <v>58.646616541353382</v>
      </c>
      <c r="G16" s="106">
        <v>22.751999999999999</v>
      </c>
      <c r="H16" s="107">
        <v>77.872471506314824</v>
      </c>
      <c r="I16" s="107">
        <v>7.5767689337767757E-3</v>
      </c>
      <c r="J16" s="107">
        <v>9.5968773481629448E-3</v>
      </c>
      <c r="K16" s="108">
        <v>-2.1235517697187748E-3</v>
      </c>
    </row>
    <row r="17" spans="1:11">
      <c r="B17" s="432"/>
      <c r="C17" s="436" t="s">
        <v>114</v>
      </c>
      <c r="D17" s="437">
        <v>19635</v>
      </c>
      <c r="E17" s="438" t="s">
        <v>50</v>
      </c>
      <c r="F17" s="109">
        <v>96.852957135105811</v>
      </c>
      <c r="G17" s="110">
        <v>1296.78</v>
      </c>
      <c r="H17" s="111">
        <v>95.475518559775836</v>
      </c>
      <c r="I17" s="111">
        <v>0.43184785592225067</v>
      </c>
      <c r="J17" s="111">
        <v>0.44613736903951129</v>
      </c>
      <c r="K17" s="112">
        <v>-2.0185402460097115E-2</v>
      </c>
    </row>
    <row r="18" spans="1:11" s="183" customFormat="1">
      <c r="A18" s="415"/>
      <c r="B18" s="420">
        <v>2</v>
      </c>
      <c r="C18" s="441" t="s">
        <v>51</v>
      </c>
      <c r="D18" s="422"/>
      <c r="E18" s="423"/>
      <c r="F18" s="93"/>
      <c r="G18" s="94">
        <v>8063.4319999999998</v>
      </c>
      <c r="H18" s="95">
        <v>97.665894433221155</v>
      </c>
      <c r="I18" s="95">
        <v>2.6852479376415928</v>
      </c>
      <c r="J18" s="95">
        <v>2.7118853185605869</v>
      </c>
      <c r="K18" s="96">
        <v>-6.3298266185181112E-2</v>
      </c>
    </row>
    <row r="19" spans="1:11" s="184" customFormat="1">
      <c r="A19" s="325"/>
      <c r="B19" s="449"/>
      <c r="C19" s="450" t="s">
        <v>115</v>
      </c>
      <c r="D19" s="451">
        <v>5625</v>
      </c>
      <c r="E19" s="452" t="s">
        <v>50</v>
      </c>
      <c r="F19" s="121">
        <v>104.59278542209</v>
      </c>
      <c r="G19" s="122">
        <v>711.99</v>
      </c>
      <c r="H19" s="123">
        <v>96.356143805444475</v>
      </c>
      <c r="I19" s="123">
        <v>0.23710371453761103</v>
      </c>
      <c r="J19" s="123">
        <v>0.24271063510003843</v>
      </c>
      <c r="K19" s="124">
        <v>-8.8440265119378199E-3</v>
      </c>
    </row>
    <row r="20" spans="1:11">
      <c r="B20" s="432"/>
      <c r="C20" s="433" t="s">
        <v>116</v>
      </c>
      <c r="D20" s="434" t="s">
        <v>54</v>
      </c>
      <c r="E20" s="435" t="s">
        <v>50</v>
      </c>
      <c r="F20" s="105" t="s">
        <v>54</v>
      </c>
      <c r="G20" s="106" t="s">
        <v>54</v>
      </c>
      <c r="H20" s="107" t="s">
        <v>54</v>
      </c>
      <c r="I20" s="107" t="s">
        <v>54</v>
      </c>
      <c r="J20" s="107" t="s">
        <v>54</v>
      </c>
      <c r="K20" s="108" t="s">
        <v>54</v>
      </c>
    </row>
    <row r="21" spans="1:11">
      <c r="B21" s="432"/>
      <c r="C21" s="433" t="s">
        <v>117</v>
      </c>
      <c r="D21" s="434"/>
      <c r="E21" s="435"/>
      <c r="F21" s="105"/>
      <c r="G21" s="106">
        <v>426.4</v>
      </c>
      <c r="H21" s="107">
        <v>88.540228285945062</v>
      </c>
      <c r="I21" s="107">
        <v>0.14199781440587275</v>
      </c>
      <c r="J21" s="107">
        <v>0.15818703375515775</v>
      </c>
      <c r="K21" s="108">
        <v>-1.8127872949576095E-2</v>
      </c>
    </row>
    <row r="22" spans="1:11" s="183" customFormat="1">
      <c r="A22" s="415"/>
      <c r="B22" s="432"/>
      <c r="C22" s="433" t="s">
        <v>118</v>
      </c>
      <c r="D22" s="434"/>
      <c r="E22" s="435"/>
      <c r="F22" s="105"/>
      <c r="G22" s="106">
        <v>425.88400000000001</v>
      </c>
      <c r="H22" s="107">
        <v>88.433082981546505</v>
      </c>
      <c r="I22" s="107">
        <v>0.14182597840157296</v>
      </c>
      <c r="J22" s="107">
        <v>0.15818703375515775</v>
      </c>
      <c r="K22" s="108">
        <v>-1.8297362928412116E-2</v>
      </c>
    </row>
    <row r="23" spans="1:11">
      <c r="B23" s="432"/>
      <c r="C23" s="433" t="s">
        <v>119</v>
      </c>
      <c r="D23" s="434">
        <v>1563</v>
      </c>
      <c r="E23" s="435" t="s">
        <v>50</v>
      </c>
      <c r="F23" s="105">
        <v>116.64179104477613</v>
      </c>
      <c r="G23" s="106">
        <v>57.703000000000003</v>
      </c>
      <c r="H23" s="107">
        <v>115.6952380952381</v>
      </c>
      <c r="I23" s="107">
        <v>1.9215994100989855E-2</v>
      </c>
      <c r="J23" s="107">
        <v>1.6382388942726044E-2</v>
      </c>
      <c r="K23" s="108">
        <v>2.5712549502488117E-3</v>
      </c>
    </row>
    <row r="24" spans="1:11">
      <c r="B24" s="432"/>
      <c r="C24" s="433" t="s">
        <v>120</v>
      </c>
      <c r="D24" s="434" t="s">
        <v>54</v>
      </c>
      <c r="E24" s="435" t="s">
        <v>50</v>
      </c>
      <c r="F24" s="105" t="s">
        <v>301</v>
      </c>
      <c r="G24" s="106" t="s">
        <v>54</v>
      </c>
      <c r="H24" s="107" t="s">
        <v>301</v>
      </c>
      <c r="I24" s="107" t="s">
        <v>54</v>
      </c>
      <c r="J24" s="107">
        <v>4.6327260881846239E-3</v>
      </c>
      <c r="K24" s="108">
        <v>-4.6327260881846239E-3</v>
      </c>
    </row>
    <row r="25" spans="1:11">
      <c r="B25" s="432"/>
      <c r="C25" s="433" t="s">
        <v>121</v>
      </c>
      <c r="D25" s="434" t="s">
        <v>54</v>
      </c>
      <c r="E25" s="435" t="s">
        <v>50</v>
      </c>
      <c r="F25" s="105" t="s">
        <v>54</v>
      </c>
      <c r="G25" s="106" t="s">
        <v>54</v>
      </c>
      <c r="H25" s="107" t="s">
        <v>54</v>
      </c>
      <c r="I25" s="107" t="s">
        <v>54</v>
      </c>
      <c r="J25" s="107" t="s">
        <v>54</v>
      </c>
      <c r="K25" s="108" t="s">
        <v>54</v>
      </c>
    </row>
    <row r="26" spans="1:11">
      <c r="B26" s="432"/>
      <c r="C26" s="433" t="s">
        <v>122</v>
      </c>
      <c r="D26" s="434" t="s">
        <v>54</v>
      </c>
      <c r="E26" s="435" t="s">
        <v>50</v>
      </c>
      <c r="F26" s="105" t="s">
        <v>54</v>
      </c>
      <c r="G26" s="106" t="s">
        <v>54</v>
      </c>
      <c r="H26" s="107" t="s">
        <v>54</v>
      </c>
      <c r="I26" s="107" t="s">
        <v>54</v>
      </c>
      <c r="J26" s="107" t="s">
        <v>54</v>
      </c>
      <c r="K26" s="108" t="s">
        <v>54</v>
      </c>
    </row>
    <row r="27" spans="1:11">
      <c r="B27" s="432"/>
      <c r="C27" s="436" t="s">
        <v>123</v>
      </c>
      <c r="D27" s="437" t="s">
        <v>54</v>
      </c>
      <c r="E27" s="438" t="s">
        <v>50</v>
      </c>
      <c r="F27" s="109" t="s">
        <v>54</v>
      </c>
      <c r="G27" s="110" t="s">
        <v>54</v>
      </c>
      <c r="H27" s="111" t="s">
        <v>54</v>
      </c>
      <c r="I27" s="111" t="s">
        <v>54</v>
      </c>
      <c r="J27" s="111" t="s">
        <v>54</v>
      </c>
      <c r="K27" s="112" t="s">
        <v>54</v>
      </c>
    </row>
    <row r="28" spans="1:11" s="183" customFormat="1">
      <c r="A28" s="415"/>
      <c r="B28" s="420">
        <v>3</v>
      </c>
      <c r="C28" s="441" t="s">
        <v>55</v>
      </c>
      <c r="D28" s="422"/>
      <c r="E28" s="423"/>
      <c r="F28" s="93"/>
      <c r="G28" s="94">
        <v>187066.73199999999</v>
      </c>
      <c r="H28" s="95">
        <v>99.666540415914412</v>
      </c>
      <c r="I28" s="95">
        <v>62.296123574224062</v>
      </c>
      <c r="J28" s="95">
        <v>61.651195089278808</v>
      </c>
      <c r="K28" s="96">
        <v>-0.20558181872850997</v>
      </c>
    </row>
    <row r="29" spans="1:11">
      <c r="B29" s="432"/>
      <c r="C29" s="436" t="s">
        <v>124</v>
      </c>
      <c r="D29" s="437">
        <v>1845550</v>
      </c>
      <c r="E29" s="438" t="s">
        <v>50</v>
      </c>
      <c r="F29" s="109">
        <v>103.6357153085262</v>
      </c>
      <c r="G29" s="110">
        <v>34382.563999999998</v>
      </c>
      <c r="H29" s="111">
        <v>81.760229729588346</v>
      </c>
      <c r="I29" s="111">
        <v>11.449927161515108</v>
      </c>
      <c r="J29" s="111">
        <v>13.813078528668528</v>
      </c>
      <c r="K29" s="112">
        <v>-2.5194737909006992</v>
      </c>
    </row>
    <row r="30" spans="1:11" s="184" customFormat="1">
      <c r="A30" s="325"/>
      <c r="B30" s="449"/>
      <c r="C30" s="453" t="s">
        <v>125</v>
      </c>
      <c r="D30" s="437">
        <v>1143584</v>
      </c>
      <c r="E30" s="438" t="s">
        <v>126</v>
      </c>
      <c r="F30" s="109">
        <v>138.09683094977316</v>
      </c>
      <c r="G30" s="110">
        <v>83720.812999999995</v>
      </c>
      <c r="H30" s="111">
        <v>119.4247540062251</v>
      </c>
      <c r="I30" s="111">
        <v>27.8803294237401</v>
      </c>
      <c r="J30" s="111">
        <v>23.02679027583962</v>
      </c>
      <c r="K30" s="112">
        <v>4.472897366611206</v>
      </c>
    </row>
    <row r="31" spans="1:11">
      <c r="B31" s="432"/>
      <c r="C31" s="433" t="s">
        <v>56</v>
      </c>
      <c r="D31" s="434"/>
      <c r="E31" s="435"/>
      <c r="F31" s="105"/>
      <c r="G31" s="106">
        <v>38688.398999999998</v>
      </c>
      <c r="H31" s="107">
        <v>87.549906247119694</v>
      </c>
      <c r="I31" s="107">
        <v>12.883837009527094</v>
      </c>
      <c r="J31" s="107">
        <v>14.515078758084385</v>
      </c>
      <c r="K31" s="108">
        <v>-1.8071409136859209</v>
      </c>
    </row>
    <row r="32" spans="1:11">
      <c r="B32" s="432"/>
      <c r="C32" s="433" t="s">
        <v>127</v>
      </c>
      <c r="D32" s="434">
        <v>148597</v>
      </c>
      <c r="E32" s="435" t="s">
        <v>126</v>
      </c>
      <c r="F32" s="105">
        <v>98.121393008544516</v>
      </c>
      <c r="G32" s="106">
        <v>11862.334999999999</v>
      </c>
      <c r="H32" s="107">
        <v>84.83532385338593</v>
      </c>
      <c r="I32" s="107">
        <v>3.9503415660185004</v>
      </c>
      <c r="J32" s="107">
        <v>4.5929084249783054</v>
      </c>
      <c r="K32" s="108">
        <v>-0.69649968835851317</v>
      </c>
    </row>
    <row r="33" spans="1:11">
      <c r="B33" s="432"/>
      <c r="C33" s="433" t="s">
        <v>128</v>
      </c>
      <c r="D33" s="434">
        <v>42</v>
      </c>
      <c r="E33" s="435" t="s">
        <v>50</v>
      </c>
      <c r="F33" s="105">
        <v>100</v>
      </c>
      <c r="G33" s="106">
        <v>16.472999999999999</v>
      </c>
      <c r="H33" s="107">
        <v>100.13981762917933</v>
      </c>
      <c r="I33" s="107">
        <v>5.4857645326171246E-3</v>
      </c>
      <c r="J33" s="107">
        <v>5.4033142477763101E-3</v>
      </c>
      <c r="K33" s="108">
        <v>7.554785878349855E-6</v>
      </c>
    </row>
    <row r="34" spans="1:11" s="183" customFormat="1">
      <c r="A34" s="415"/>
      <c r="B34" s="432"/>
      <c r="C34" s="436" t="s">
        <v>129</v>
      </c>
      <c r="D34" s="437">
        <v>338523</v>
      </c>
      <c r="E34" s="438" t="s">
        <v>50</v>
      </c>
      <c r="F34" s="109">
        <v>113.17373076845927</v>
      </c>
      <c r="G34" s="110">
        <v>30184.892</v>
      </c>
      <c r="H34" s="111">
        <v>96.839613392166001</v>
      </c>
      <c r="I34" s="111">
        <v>10.052037270350171</v>
      </c>
      <c r="J34" s="111">
        <v>10.238371954416998</v>
      </c>
      <c r="K34" s="112">
        <v>-0.32357213610762681</v>
      </c>
    </row>
    <row r="35" spans="1:11" s="183" customFormat="1">
      <c r="A35" s="415"/>
      <c r="B35" s="420">
        <v>4</v>
      </c>
      <c r="C35" s="441" t="s">
        <v>57</v>
      </c>
      <c r="D35" s="422"/>
      <c r="E35" s="423"/>
      <c r="F35" s="93"/>
      <c r="G35" s="94">
        <v>7345.9049999999997</v>
      </c>
      <c r="H35" s="95">
        <v>107.65387001323194</v>
      </c>
      <c r="I35" s="95">
        <v>2.4463003162128816</v>
      </c>
      <c r="J35" s="95">
        <v>2.2413515751061763</v>
      </c>
      <c r="K35" s="96">
        <v>0.17155013609815373</v>
      </c>
    </row>
    <row r="36" spans="1:11">
      <c r="B36" s="449"/>
      <c r="C36" s="453" t="s">
        <v>236</v>
      </c>
      <c r="D36" s="437"/>
      <c r="E36" s="438"/>
      <c r="F36" s="109"/>
      <c r="G36" s="110">
        <v>147.39400000000001</v>
      </c>
      <c r="H36" s="111">
        <v>90.495720618392127</v>
      </c>
      <c r="I36" s="111">
        <v>4.9084488406517843E-2</v>
      </c>
      <c r="J36" s="111">
        <v>5.3499051963058881E-2</v>
      </c>
      <c r="K36" s="112">
        <v>-5.0846993650806851E-3</v>
      </c>
    </row>
    <row r="37" spans="1:11" s="184" customFormat="1">
      <c r="A37" s="325"/>
      <c r="B37" s="432"/>
      <c r="C37" s="433" t="s">
        <v>252</v>
      </c>
      <c r="D37" s="434">
        <v>3116</v>
      </c>
      <c r="E37" s="435" t="s">
        <v>50</v>
      </c>
      <c r="F37" s="105">
        <v>95.115995115995105</v>
      </c>
      <c r="G37" s="106">
        <v>228.71700000000001</v>
      </c>
      <c r="H37" s="107">
        <v>103.75899941478286</v>
      </c>
      <c r="I37" s="107">
        <v>7.6166308905881788E-2</v>
      </c>
      <c r="J37" s="107">
        <v>7.2404739389153774E-2</v>
      </c>
      <c r="K37" s="108">
        <v>2.7216937299133436E-3</v>
      </c>
    </row>
    <row r="38" spans="1:11" s="183" customFormat="1">
      <c r="A38" s="415"/>
      <c r="B38" s="432"/>
      <c r="C38" s="433" t="s">
        <v>257</v>
      </c>
      <c r="D38" s="434">
        <v>7526</v>
      </c>
      <c r="E38" s="435" t="s">
        <v>50</v>
      </c>
      <c r="F38" s="105">
        <v>101.16951203118698</v>
      </c>
      <c r="G38" s="106">
        <v>1596.4860000000001</v>
      </c>
      <c r="H38" s="107">
        <v>97.682939141129069</v>
      </c>
      <c r="I38" s="107">
        <v>0.53165460302432965</v>
      </c>
      <c r="J38" s="107">
        <v>0.5368348727917599</v>
      </c>
      <c r="K38" s="108">
        <v>-1.243879071422742E-2</v>
      </c>
    </row>
    <row r="39" spans="1:11">
      <c r="B39" s="420">
        <v>5</v>
      </c>
      <c r="C39" s="441" t="s">
        <v>64</v>
      </c>
      <c r="D39" s="422"/>
      <c r="E39" s="423"/>
      <c r="F39" s="93"/>
      <c r="G39" s="94">
        <v>13593.834000000001</v>
      </c>
      <c r="H39" s="95">
        <v>95.131641433449929</v>
      </c>
      <c r="I39" s="95">
        <v>4.526957592392689</v>
      </c>
      <c r="J39" s="95">
        <v>4.6936564217003696</v>
      </c>
      <c r="K39" s="96">
        <v>-0.22850402449027712</v>
      </c>
    </row>
    <row r="40" spans="1:11">
      <c r="B40" s="432"/>
      <c r="C40" s="436" t="s">
        <v>130</v>
      </c>
      <c r="D40" s="437"/>
      <c r="E40" s="438"/>
      <c r="F40" s="109"/>
      <c r="G40" s="110">
        <v>3375.442</v>
      </c>
      <c r="H40" s="111">
        <v>104.49019948359192</v>
      </c>
      <c r="I40" s="111">
        <v>1.1240745465614164</v>
      </c>
      <c r="J40" s="111">
        <v>1.0610831438412376</v>
      </c>
      <c r="K40" s="112">
        <v>4.7644749845240211E-2</v>
      </c>
    </row>
    <row r="41" spans="1:11" s="184" customFormat="1">
      <c r="A41" s="325"/>
      <c r="B41" s="432"/>
      <c r="C41" s="433" t="s">
        <v>66</v>
      </c>
      <c r="D41" s="434">
        <v>7707</v>
      </c>
      <c r="E41" s="435" t="s">
        <v>50</v>
      </c>
      <c r="F41" s="105">
        <v>103.937963587323</v>
      </c>
      <c r="G41" s="106">
        <v>1721.923</v>
      </c>
      <c r="H41" s="107">
        <v>108.55224420682082</v>
      </c>
      <c r="I41" s="107">
        <v>0.57342706982927683</v>
      </c>
      <c r="J41" s="107">
        <v>0.5210378155201304</v>
      </c>
      <c r="K41" s="108">
        <v>4.4560426393166076E-2</v>
      </c>
    </row>
    <row r="42" spans="1:11">
      <c r="B42" s="449"/>
      <c r="C42" s="453" t="s">
        <v>67</v>
      </c>
      <c r="D42" s="437"/>
      <c r="E42" s="438"/>
      <c r="F42" s="109"/>
      <c r="G42" s="110">
        <v>1486.5409999999999</v>
      </c>
      <c r="H42" s="111">
        <v>109.99803910686867</v>
      </c>
      <c r="I42" s="111">
        <v>0.49504121253452266</v>
      </c>
      <c r="J42" s="111">
        <v>0.44390115241951972</v>
      </c>
      <c r="K42" s="112">
        <v>4.4381410814744303E-2</v>
      </c>
    </row>
    <row r="43" spans="1:11">
      <c r="B43" s="432"/>
      <c r="C43" s="433" t="s">
        <v>131</v>
      </c>
      <c r="D43" s="434"/>
      <c r="E43" s="435"/>
      <c r="F43" s="105"/>
      <c r="G43" s="106">
        <v>2237.62</v>
      </c>
      <c r="H43" s="107">
        <v>102.19374804186727</v>
      </c>
      <c r="I43" s="107">
        <v>0.74516217042886723</v>
      </c>
      <c r="J43" s="107">
        <v>0.71921101705358903</v>
      </c>
      <c r="K43" s="108">
        <v>1.5777677603506821E-2</v>
      </c>
    </row>
    <row r="44" spans="1:11">
      <c r="B44" s="432"/>
      <c r="C44" s="433" t="s">
        <v>69</v>
      </c>
      <c r="D44" s="434">
        <v>13162</v>
      </c>
      <c r="E44" s="435" t="s">
        <v>50</v>
      </c>
      <c r="F44" s="105">
        <v>70.467930185244683</v>
      </c>
      <c r="G44" s="106">
        <v>1697.28</v>
      </c>
      <c r="H44" s="107">
        <v>72.713345474501622</v>
      </c>
      <c r="I44" s="107">
        <v>0.56522056856191305</v>
      </c>
      <c r="J44" s="107">
        <v>0.76671452524979911</v>
      </c>
      <c r="K44" s="108">
        <v>-0.20921074370172776</v>
      </c>
    </row>
    <row r="45" spans="1:11" s="183" customFormat="1">
      <c r="A45" s="415"/>
      <c r="B45" s="432"/>
      <c r="C45" s="433" t="s">
        <v>72</v>
      </c>
      <c r="D45" s="434">
        <v>35</v>
      </c>
      <c r="E45" s="435" t="s">
        <v>50</v>
      </c>
      <c r="F45" s="105">
        <v>4.1518386714116247</v>
      </c>
      <c r="G45" s="106">
        <v>148.74299999999999</v>
      </c>
      <c r="H45" s="107">
        <v>33.486798263782575</v>
      </c>
      <c r="I45" s="107">
        <v>4.9533726332487642E-2</v>
      </c>
      <c r="J45" s="107">
        <v>0.14590065263430227</v>
      </c>
      <c r="K45" s="108">
        <v>-9.7043195421111297E-2</v>
      </c>
    </row>
    <row r="46" spans="1:11">
      <c r="B46" s="432"/>
      <c r="C46" s="433" t="s">
        <v>132</v>
      </c>
      <c r="D46" s="434">
        <v>28</v>
      </c>
      <c r="E46" s="435" t="s">
        <v>50</v>
      </c>
      <c r="F46" s="105">
        <v>3.329369797859691</v>
      </c>
      <c r="G46" s="106">
        <v>17.736999999999998</v>
      </c>
      <c r="H46" s="107">
        <v>4.8382565146113325</v>
      </c>
      <c r="I46" s="107">
        <v>5.9066961400491671E-3</v>
      </c>
      <c r="J46" s="107">
        <v>0.12041638905292082</v>
      </c>
      <c r="K46" s="108">
        <v>-0.11459033526490814</v>
      </c>
    </row>
    <row r="47" spans="1:11" s="183" customFormat="1">
      <c r="A47" s="415"/>
      <c r="B47" s="432"/>
      <c r="C47" s="436" t="s">
        <v>74</v>
      </c>
      <c r="D47" s="437"/>
      <c r="E47" s="438"/>
      <c r="F47" s="109"/>
      <c r="G47" s="110">
        <v>2562.1750000000002</v>
      </c>
      <c r="H47" s="111">
        <v>89.410936632494852</v>
      </c>
      <c r="I47" s="111">
        <v>0.85324401999382504</v>
      </c>
      <c r="J47" s="111">
        <v>0.94126621062431637</v>
      </c>
      <c r="K47" s="112">
        <v>-9.9671275499923329E-2</v>
      </c>
    </row>
    <row r="48" spans="1:11">
      <c r="B48" s="420">
        <v>6</v>
      </c>
      <c r="C48" s="441" t="s">
        <v>75</v>
      </c>
      <c r="D48" s="422"/>
      <c r="E48" s="423"/>
      <c r="F48" s="93"/>
      <c r="G48" s="94">
        <v>14439.438</v>
      </c>
      <c r="H48" s="95">
        <v>102.17055788427956</v>
      </c>
      <c r="I48" s="95">
        <v>4.8085568415785795</v>
      </c>
      <c r="J48" s="95">
        <v>4.6421465777059749</v>
      </c>
      <c r="K48" s="96">
        <v>0.10076047854221065</v>
      </c>
    </row>
    <row r="49" spans="1:11" s="184" customFormat="1">
      <c r="A49" s="325"/>
      <c r="B49" s="432"/>
      <c r="C49" s="436" t="s">
        <v>133</v>
      </c>
      <c r="D49" s="437">
        <v>14</v>
      </c>
      <c r="E49" s="438" t="s">
        <v>50</v>
      </c>
      <c r="F49" s="109">
        <v>100</v>
      </c>
      <c r="G49" s="110">
        <v>7803.4849999999997</v>
      </c>
      <c r="H49" s="111">
        <v>118.98320585453084</v>
      </c>
      <c r="I49" s="111">
        <v>2.5986815542894273</v>
      </c>
      <c r="J49" s="111">
        <v>2.1542557334041934</v>
      </c>
      <c r="K49" s="112">
        <v>0.40894680050515109</v>
      </c>
    </row>
    <row r="50" spans="1:11" s="183" customFormat="1">
      <c r="A50" s="415"/>
      <c r="B50" s="439"/>
      <c r="C50" s="440" t="s">
        <v>77</v>
      </c>
      <c r="D50" s="426"/>
      <c r="E50" s="427"/>
      <c r="F50" s="97"/>
      <c r="G50" s="98">
        <v>585.00800000000004</v>
      </c>
      <c r="H50" s="99">
        <v>172.19842874761943</v>
      </c>
      <c r="I50" s="99">
        <v>0.19481673876630115</v>
      </c>
      <c r="J50" s="99">
        <v>0.1115904283333008</v>
      </c>
      <c r="K50" s="100">
        <v>8.056653588938148E-2</v>
      </c>
    </row>
    <row r="51" spans="1:11" s="184" customFormat="1">
      <c r="A51" s="325"/>
      <c r="B51" s="420">
        <v>7</v>
      </c>
      <c r="C51" s="441" t="s">
        <v>88</v>
      </c>
      <c r="D51" s="422"/>
      <c r="E51" s="423"/>
      <c r="F51" s="93"/>
      <c r="G51" s="94">
        <v>6666.7330000000002</v>
      </c>
      <c r="H51" s="95">
        <v>108.98791504977892</v>
      </c>
      <c r="I51" s="95">
        <v>2.2201255047549417</v>
      </c>
      <c r="J51" s="95">
        <v>2.0092271658354135</v>
      </c>
      <c r="K51" s="96">
        <v>0.18058763082236753</v>
      </c>
    </row>
    <row r="52" spans="1:11">
      <c r="B52" s="449"/>
      <c r="C52" s="450" t="s">
        <v>89</v>
      </c>
      <c r="D52" s="451"/>
      <c r="E52" s="452"/>
      <c r="F52" s="121"/>
      <c r="G52" s="122">
        <v>1058.8389999999999</v>
      </c>
      <c r="H52" s="123">
        <v>146.60649209672238</v>
      </c>
      <c r="I52" s="123">
        <v>0.352609811931754</v>
      </c>
      <c r="J52" s="123">
        <v>0.23723078758662491</v>
      </c>
      <c r="K52" s="124">
        <v>0.1105649482675526</v>
      </c>
    </row>
    <row r="53" spans="1:11">
      <c r="B53" s="432"/>
      <c r="C53" s="433" t="s">
        <v>256</v>
      </c>
      <c r="D53" s="434">
        <v>68616</v>
      </c>
      <c r="E53" s="435" t="s">
        <v>81</v>
      </c>
      <c r="F53" s="105">
        <v>73.507166884494239</v>
      </c>
      <c r="G53" s="106">
        <v>762.49599999999998</v>
      </c>
      <c r="H53" s="107">
        <v>72.278955575462007</v>
      </c>
      <c r="I53" s="107">
        <v>0.25392299599723345</v>
      </c>
      <c r="J53" s="107">
        <v>0.34651339306856538</v>
      </c>
      <c r="K53" s="108">
        <v>-9.6057131629511017E-2</v>
      </c>
    </row>
    <row r="54" spans="1:11">
      <c r="B54" s="449"/>
      <c r="C54" s="454" t="s">
        <v>134</v>
      </c>
      <c r="D54" s="434">
        <v>155531</v>
      </c>
      <c r="E54" s="435" t="s">
        <v>81</v>
      </c>
      <c r="F54" s="105">
        <v>92.197114301634912</v>
      </c>
      <c r="G54" s="106">
        <v>489.00700000000001</v>
      </c>
      <c r="H54" s="107">
        <v>116.95234678624813</v>
      </c>
      <c r="I54" s="107">
        <v>0.16284691657873501</v>
      </c>
      <c r="J54" s="107">
        <v>0.13734108023413188</v>
      </c>
      <c r="K54" s="108">
        <v>2.3282536201269324E-2</v>
      </c>
    </row>
    <row r="55" spans="1:11" s="183" customFormat="1">
      <c r="A55" s="415"/>
      <c r="B55" s="432"/>
      <c r="C55" s="433" t="s">
        <v>135</v>
      </c>
      <c r="D55" s="434"/>
      <c r="E55" s="435"/>
      <c r="F55" s="105"/>
      <c r="G55" s="106">
        <v>153.358</v>
      </c>
      <c r="H55" s="107">
        <v>53.302793428127529</v>
      </c>
      <c r="I55" s="107">
        <v>5.1070592921331696E-2</v>
      </c>
      <c r="J55" s="107">
        <v>9.4504130428083269E-2</v>
      </c>
      <c r="K55" s="108">
        <v>-4.4130789004953833E-2</v>
      </c>
    </row>
    <row r="56" spans="1:11">
      <c r="B56" s="432"/>
      <c r="C56" s="433" t="s">
        <v>94</v>
      </c>
      <c r="D56" s="434"/>
      <c r="E56" s="435"/>
      <c r="F56" s="105"/>
      <c r="G56" s="106">
        <v>399.68799999999999</v>
      </c>
      <c r="H56" s="107">
        <v>102.01040807940562</v>
      </c>
      <c r="I56" s="107">
        <v>0.13310230404374876</v>
      </c>
      <c r="J56" s="107">
        <v>0.12869774825139718</v>
      </c>
      <c r="K56" s="108">
        <v>2.5873499288592088E-3</v>
      </c>
    </row>
    <row r="57" spans="1:11">
      <c r="B57" s="432"/>
      <c r="C57" s="433" t="s">
        <v>136</v>
      </c>
      <c r="D57" s="434"/>
      <c r="E57" s="435"/>
      <c r="F57" s="105"/>
      <c r="G57" s="106">
        <v>1117.729</v>
      </c>
      <c r="H57" s="107">
        <v>106.77701693179517</v>
      </c>
      <c r="I57" s="107">
        <v>0.37222109544573578</v>
      </c>
      <c r="J57" s="107">
        <v>0.34383735652287345</v>
      </c>
      <c r="K57" s="108">
        <v>2.3301915869392047E-2</v>
      </c>
    </row>
    <row r="58" spans="1:11" s="183" customFormat="1">
      <c r="A58" s="415"/>
      <c r="B58" s="432"/>
      <c r="C58" s="433" t="s">
        <v>95</v>
      </c>
      <c r="D58" s="434"/>
      <c r="E58" s="435"/>
      <c r="F58" s="105"/>
      <c r="G58" s="106">
        <v>477.36700000000002</v>
      </c>
      <c r="H58" s="107">
        <v>86.847687661463453</v>
      </c>
      <c r="I58" s="107">
        <v>0.15897061601662349</v>
      </c>
      <c r="J58" s="107">
        <v>0.18054624373451225</v>
      </c>
      <c r="K58" s="108">
        <v>-2.3746005891458526E-2</v>
      </c>
    </row>
    <row r="59" spans="1:11">
      <c r="B59" s="424"/>
      <c r="C59" s="425" t="s">
        <v>96</v>
      </c>
      <c r="D59" s="426">
        <v>1E-3</v>
      </c>
      <c r="E59" s="427" t="s">
        <v>300</v>
      </c>
      <c r="F59" s="97" t="s">
        <v>306</v>
      </c>
      <c r="G59" s="98">
        <v>0.22500000000000001</v>
      </c>
      <c r="H59" s="99" t="s">
        <v>306</v>
      </c>
      <c r="I59" s="99">
        <v>7.4928490247001332E-5</v>
      </c>
      <c r="J59" s="99" t="s">
        <v>54</v>
      </c>
      <c r="K59" s="100">
        <v>7.3905514027335539E-5</v>
      </c>
    </row>
    <row r="60" spans="1:11">
      <c r="B60" s="428">
        <v>8</v>
      </c>
      <c r="C60" s="429" t="s">
        <v>98</v>
      </c>
      <c r="D60" s="455"/>
      <c r="E60" s="456"/>
      <c r="F60" s="125"/>
      <c r="G60" s="126">
        <v>2085.9899999999998</v>
      </c>
      <c r="H60" s="127">
        <v>42.698422218187524</v>
      </c>
      <c r="I60" s="127">
        <v>0.6946670283126325</v>
      </c>
      <c r="J60" s="127">
        <v>1.6047031997586094</v>
      </c>
      <c r="K60" s="128">
        <v>-0.91952025217691324</v>
      </c>
    </row>
    <row r="61" spans="1:11" s="183" customFormat="1">
      <c r="A61" s="415"/>
      <c r="B61" s="432"/>
      <c r="C61" s="433" t="s">
        <v>100</v>
      </c>
      <c r="D61" s="434">
        <v>13557</v>
      </c>
      <c r="E61" s="435" t="s">
        <v>81</v>
      </c>
      <c r="F61" s="105">
        <v>259.3648364262483</v>
      </c>
      <c r="G61" s="106">
        <v>18.893999999999998</v>
      </c>
      <c r="H61" s="107">
        <v>130.71814030718141</v>
      </c>
      <c r="I61" s="107">
        <v>6.2919950876748586E-3</v>
      </c>
      <c r="J61" s="107">
        <v>4.7476902211160349E-3</v>
      </c>
      <c r="K61" s="108">
        <v>1.4584021434727546E-3</v>
      </c>
    </row>
    <row r="62" spans="1:11">
      <c r="B62" s="424"/>
      <c r="C62" s="425" t="s">
        <v>137</v>
      </c>
      <c r="D62" s="426">
        <v>8</v>
      </c>
      <c r="E62" s="427" t="s">
        <v>50</v>
      </c>
      <c r="F62" s="97">
        <v>47.058823529411761</v>
      </c>
      <c r="G62" s="98">
        <v>1111.433</v>
      </c>
      <c r="H62" s="99">
        <v>28.095173936420441</v>
      </c>
      <c r="I62" s="99">
        <v>0.37012442978086857</v>
      </c>
      <c r="J62" s="99">
        <v>1.299409046911272</v>
      </c>
      <c r="K62" s="100">
        <v>-0.93433781503596725</v>
      </c>
    </row>
    <row r="63" spans="1:11" s="183" customFormat="1">
      <c r="A63" s="415"/>
      <c r="B63" s="428">
        <v>9</v>
      </c>
      <c r="C63" s="429" t="s">
        <v>105</v>
      </c>
      <c r="D63" s="455"/>
      <c r="E63" s="456"/>
      <c r="F63" s="125"/>
      <c r="G63" s="126">
        <v>29982.163</v>
      </c>
      <c r="H63" s="127">
        <v>108.3773830188869</v>
      </c>
      <c r="I63" s="127">
        <v>9.9845253685755768</v>
      </c>
      <c r="J63" s="127">
        <v>9.0869601774557456</v>
      </c>
      <c r="K63" s="128">
        <v>0.76124945883919104</v>
      </c>
    </row>
    <row r="64" spans="1:11">
      <c r="B64" s="432"/>
      <c r="C64" s="433" t="s">
        <v>138</v>
      </c>
      <c r="D64" s="434">
        <v>4156428</v>
      </c>
      <c r="E64" s="435" t="s">
        <v>81</v>
      </c>
      <c r="F64" s="105">
        <v>108.12016959279885</v>
      </c>
      <c r="G64" s="106">
        <v>2941.4749999999999</v>
      </c>
      <c r="H64" s="107">
        <v>106.8057422508444</v>
      </c>
      <c r="I64" s="107">
        <v>0.97955680377465881</v>
      </c>
      <c r="J64" s="107">
        <v>0.9046172873905387</v>
      </c>
      <c r="K64" s="108">
        <v>6.1565920936380372E-2</v>
      </c>
    </row>
    <row r="65" spans="1:11" ht="12" customHeight="1">
      <c r="A65" s="390"/>
      <c r="B65" s="432"/>
      <c r="C65" s="433" t="s">
        <v>228</v>
      </c>
      <c r="D65" s="434"/>
      <c r="E65" s="435"/>
      <c r="F65" s="105"/>
      <c r="G65" s="106">
        <v>2583.0279999999998</v>
      </c>
      <c r="H65" s="107">
        <v>116.77141170269228</v>
      </c>
      <c r="I65" s="107">
        <v>0.8601883924699173</v>
      </c>
      <c r="J65" s="107">
        <v>0.72658580194666333</v>
      </c>
      <c r="K65" s="108">
        <v>0.12185869621778316</v>
      </c>
    </row>
    <row r="66" spans="1:11" ht="12" customHeight="1">
      <c r="A66" s="390"/>
      <c r="B66" s="432"/>
      <c r="C66" s="433" t="s">
        <v>139</v>
      </c>
      <c r="D66" s="434">
        <v>382290</v>
      </c>
      <c r="E66" s="435" t="s">
        <v>81</v>
      </c>
      <c r="F66" s="105">
        <v>99.639796492837633</v>
      </c>
      <c r="G66" s="106">
        <v>686.19500000000005</v>
      </c>
      <c r="H66" s="107">
        <v>95.841975515562922</v>
      </c>
      <c r="I66" s="107">
        <v>0.22851357940018258</v>
      </c>
      <c r="J66" s="107">
        <v>0.23517227266925017</v>
      </c>
      <c r="K66" s="108">
        <v>-9.778520678194574E-3</v>
      </c>
    </row>
    <row r="67" spans="1:11" ht="12" customHeight="1">
      <c r="A67" s="390"/>
      <c r="B67" s="432"/>
      <c r="C67" s="436" t="s">
        <v>140</v>
      </c>
      <c r="D67" s="437"/>
      <c r="E67" s="438"/>
      <c r="F67" s="109"/>
      <c r="G67" s="110">
        <v>1148.6759999999999</v>
      </c>
      <c r="H67" s="111">
        <v>137.19383946540222</v>
      </c>
      <c r="I67" s="111">
        <v>0.38252692650206449</v>
      </c>
      <c r="J67" s="111">
        <v>0.27501555645376485</v>
      </c>
      <c r="K67" s="112">
        <v>0.10228884457229594</v>
      </c>
    </row>
    <row r="68" spans="1:11" ht="12.6" thickBot="1">
      <c r="A68" s="390"/>
      <c r="B68" s="457"/>
      <c r="C68" s="443" t="s">
        <v>259</v>
      </c>
      <c r="D68" s="444">
        <v>3939714</v>
      </c>
      <c r="E68" s="445" t="s">
        <v>81</v>
      </c>
      <c r="F68" s="113">
        <v>100.35301864179904</v>
      </c>
      <c r="G68" s="114">
        <v>2203.2240000000002</v>
      </c>
      <c r="H68" s="115">
        <v>113.59582661563709</v>
      </c>
      <c r="I68" s="115">
        <v>0.73370776887093003</v>
      </c>
      <c r="J68" s="115">
        <v>0.63707505651521812</v>
      </c>
      <c r="K68" s="116">
        <v>8.6615620095281093E-2</v>
      </c>
    </row>
  </sheetData>
  <phoneticPr fontId="3"/>
  <conditionalFormatting sqref="A1:XFD1048576">
    <cfRule type="cellIs" dxfId="1" priority="1" stopIfTrue="1" operator="lessThan">
      <formula>0</formula>
    </cfRule>
  </conditionalFormatting>
  <printOptions horizontalCentered="1"/>
  <pageMargins left="0.39370078740157483" right="0.39370078740157483" top="0.98425196850393704" bottom="0.39370078740157483" header="0.51181102362204722" footer="0.19685039370078741"/>
  <pageSetup paperSize="9" scale="98" orientation="portrait" horizontalDpi="300" verticalDpi="300" r:id="rId1"/>
  <headerFooter alignWithMargins="0">
    <oddFooter>&amp;C- &amp;A -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T521"/>
  <sheetViews>
    <sheetView showGridLines="0" zoomScale="80" zoomScaleNormal="80" workbookViewId="0"/>
  </sheetViews>
  <sheetFormatPr defaultColWidth="9" defaultRowHeight="13.5" customHeight="1"/>
  <cols>
    <col min="1" max="1" width="2.77734375" style="187" customWidth="1"/>
    <col min="2" max="2" width="3.109375" style="282" customWidth="1"/>
    <col min="3" max="3" width="18.6640625" style="187" customWidth="1"/>
    <col min="4" max="4" width="11.6640625" style="2" customWidth="1"/>
    <col min="5" max="7" width="8" style="187" customWidth="1"/>
    <col min="8" max="8" width="11.6640625" style="2" customWidth="1"/>
    <col min="9" max="11" width="8" style="187" customWidth="1"/>
    <col min="12" max="12" width="3.33203125" style="187" customWidth="1"/>
    <col min="13" max="15" width="8" style="187" customWidth="1"/>
    <col min="16" max="16" width="3.109375" style="187" customWidth="1"/>
    <col min="17" max="16384" width="9" style="187"/>
  </cols>
  <sheetData>
    <row r="1" spans="1:11" ht="13.5" customHeight="1">
      <c r="A1" s="187" t="s">
        <v>255</v>
      </c>
      <c r="B1" s="458"/>
      <c r="C1" s="458"/>
      <c r="D1" s="459"/>
      <c r="E1" s="459"/>
      <c r="F1" s="459"/>
      <c r="G1" s="459"/>
      <c r="H1" s="459"/>
      <c r="I1" s="459"/>
      <c r="J1" s="459"/>
      <c r="K1" s="459"/>
    </row>
    <row r="2" spans="1:11" s="231" customFormat="1" ht="21">
      <c r="B2" s="460" t="s">
        <v>384</v>
      </c>
      <c r="C2" s="461"/>
      <c r="D2" s="462"/>
      <c r="E2" s="463"/>
      <c r="F2" s="463"/>
      <c r="G2" s="463"/>
      <c r="H2" s="129"/>
      <c r="I2" s="463"/>
      <c r="J2" s="463"/>
      <c r="K2" s="463"/>
    </row>
    <row r="3" spans="1:11" s="231" customFormat="1" ht="13.5" customHeight="1">
      <c r="B3" s="460"/>
      <c r="C3" s="461"/>
      <c r="D3" s="462"/>
      <c r="E3" s="463"/>
      <c r="F3" s="463"/>
      <c r="G3" s="463"/>
      <c r="H3" s="129"/>
      <c r="I3" s="463"/>
      <c r="J3" s="463"/>
      <c r="K3" s="463"/>
    </row>
    <row r="4" spans="1:11" ht="13.5" customHeight="1" thickBot="1">
      <c r="B4" s="464"/>
      <c r="C4" s="464"/>
      <c r="D4" s="357"/>
      <c r="E4" s="357"/>
      <c r="F4" s="325"/>
      <c r="G4" s="325"/>
      <c r="H4" s="357"/>
      <c r="I4" s="325"/>
      <c r="J4" s="325"/>
      <c r="K4" s="465" t="s">
        <v>141</v>
      </c>
    </row>
    <row r="5" spans="1:11" ht="18" customHeight="1">
      <c r="B5" s="466"/>
      <c r="C5" s="232" t="s">
        <v>142</v>
      </c>
      <c r="D5" s="233" t="s">
        <v>8</v>
      </c>
      <c r="E5" s="234"/>
      <c r="F5" s="234"/>
      <c r="G5" s="235"/>
      <c r="H5" s="236" t="s">
        <v>10</v>
      </c>
      <c r="I5" s="237"/>
      <c r="J5" s="237"/>
      <c r="K5" s="238"/>
    </row>
    <row r="6" spans="1:11" ht="13.5" customHeight="1">
      <c r="B6" s="239"/>
      <c r="C6" s="326"/>
      <c r="D6" s="130"/>
      <c r="E6" s="240"/>
      <c r="F6" s="240"/>
      <c r="G6" s="241"/>
      <c r="H6" s="130"/>
      <c r="I6" s="240"/>
      <c r="J6" s="240"/>
      <c r="K6" s="242"/>
    </row>
    <row r="7" spans="1:11" ht="13.5" customHeight="1">
      <c r="B7" s="243" t="s">
        <v>143</v>
      </c>
      <c r="C7" s="467"/>
      <c r="D7" s="131" t="s">
        <v>144</v>
      </c>
      <c r="E7" s="244" t="s">
        <v>229</v>
      </c>
      <c r="F7" s="244" t="s">
        <v>6</v>
      </c>
      <c r="G7" s="245" t="s">
        <v>145</v>
      </c>
      <c r="H7" s="131" t="s">
        <v>144</v>
      </c>
      <c r="I7" s="244" t="s">
        <v>229</v>
      </c>
      <c r="J7" s="244" t="s">
        <v>6</v>
      </c>
      <c r="K7" s="246" t="s">
        <v>145</v>
      </c>
    </row>
    <row r="8" spans="1:11" s="204" customFormat="1" ht="13.5" customHeight="1">
      <c r="B8" s="247" t="s">
        <v>146</v>
      </c>
      <c r="C8" s="248"/>
      <c r="D8" s="249">
        <v>30697.067999999999</v>
      </c>
      <c r="E8" s="250">
        <v>73.766684067174083</v>
      </c>
      <c r="F8" s="251">
        <v>100</v>
      </c>
      <c r="G8" s="252">
        <v>-26.233315932825917</v>
      </c>
      <c r="H8" s="249">
        <v>300286.31199999998</v>
      </c>
      <c r="I8" s="250">
        <v>98.634729972146033</v>
      </c>
      <c r="J8" s="251">
        <v>100</v>
      </c>
      <c r="K8" s="253">
        <v>-1.36527002785397</v>
      </c>
    </row>
    <row r="9" spans="1:11" s="204" customFormat="1" ht="13.5" customHeight="1">
      <c r="B9" s="468" t="s">
        <v>147</v>
      </c>
      <c r="C9" s="469"/>
      <c r="D9" s="254">
        <v>18837.868999999999</v>
      </c>
      <c r="E9" s="255">
        <v>61.13178508552555</v>
      </c>
      <c r="F9" s="256">
        <v>61.366997655932487</v>
      </c>
      <c r="G9" s="257">
        <v>-28.782111788155294</v>
      </c>
      <c r="H9" s="254">
        <v>102969.129</v>
      </c>
      <c r="I9" s="255">
        <v>94.576463733789325</v>
      </c>
      <c r="J9" s="256">
        <v>34.290317235638767</v>
      </c>
      <c r="K9" s="258">
        <v>-1.9395493756793929</v>
      </c>
    </row>
    <row r="10" spans="1:11" ht="13.5" customHeight="1">
      <c r="B10" s="470"/>
      <c r="C10" s="471" t="s">
        <v>148</v>
      </c>
      <c r="D10" s="259">
        <v>1910.354</v>
      </c>
      <c r="E10" s="260">
        <v>60.31720973143608</v>
      </c>
      <c r="F10" s="261">
        <v>6.2232458161802295</v>
      </c>
      <c r="G10" s="262">
        <v>-3.0202171980309669</v>
      </c>
      <c r="H10" s="259">
        <v>18883.585999999999</v>
      </c>
      <c r="I10" s="260">
        <v>58.511262255092198</v>
      </c>
      <c r="J10" s="261">
        <v>6.2885270641307152</v>
      </c>
      <c r="K10" s="263">
        <v>-4.3981450596275931</v>
      </c>
    </row>
    <row r="11" spans="1:11" ht="13.5" customHeight="1">
      <c r="B11" s="470"/>
      <c r="C11" s="471" t="s">
        <v>149</v>
      </c>
      <c r="D11" s="259">
        <v>756.279</v>
      </c>
      <c r="E11" s="260">
        <v>237.0929211862813</v>
      </c>
      <c r="F11" s="261">
        <v>2.4636848053371092</v>
      </c>
      <c r="G11" s="262">
        <v>1.0508527125747371</v>
      </c>
      <c r="H11" s="259">
        <v>41910.207000000002</v>
      </c>
      <c r="I11" s="260">
        <v>127.52871207591437</v>
      </c>
      <c r="J11" s="261">
        <v>13.956749050885808</v>
      </c>
      <c r="K11" s="263">
        <v>2.9716116307413278</v>
      </c>
    </row>
    <row r="12" spans="1:11" ht="13.5" customHeight="1">
      <c r="B12" s="470"/>
      <c r="C12" s="471" t="s">
        <v>150</v>
      </c>
      <c r="D12" s="259">
        <v>4455.9880000000003</v>
      </c>
      <c r="E12" s="260">
        <v>60.217364188599241</v>
      </c>
      <c r="F12" s="261">
        <v>14.516005241933854</v>
      </c>
      <c r="G12" s="262">
        <v>-7.0742302378140636</v>
      </c>
      <c r="H12" s="259">
        <v>4011.915</v>
      </c>
      <c r="I12" s="260">
        <v>74.207871528137431</v>
      </c>
      <c r="J12" s="261">
        <v>1.3360299286635484</v>
      </c>
      <c r="K12" s="263">
        <v>-0.45801874794349695</v>
      </c>
    </row>
    <row r="13" spans="1:11" ht="13.5" customHeight="1">
      <c r="B13" s="470"/>
      <c r="C13" s="471" t="s">
        <v>151</v>
      </c>
      <c r="D13" s="259">
        <v>697.47900000000004</v>
      </c>
      <c r="E13" s="260">
        <v>372.76016503484544</v>
      </c>
      <c r="F13" s="261">
        <v>2.2721355668235157</v>
      </c>
      <c r="G13" s="262">
        <v>1.226438995649729</v>
      </c>
      <c r="H13" s="259">
        <v>22364.787</v>
      </c>
      <c r="I13" s="260">
        <v>112.09600320938951</v>
      </c>
      <c r="J13" s="261">
        <v>7.4478209982478321</v>
      </c>
      <c r="K13" s="263">
        <v>0.79270364560922513</v>
      </c>
    </row>
    <row r="14" spans="1:11" ht="13.5" customHeight="1">
      <c r="B14" s="470"/>
      <c r="C14" s="471" t="s">
        <v>152</v>
      </c>
      <c r="D14" s="259">
        <v>4527.28</v>
      </c>
      <c r="E14" s="260">
        <v>89.510889916916412</v>
      </c>
      <c r="F14" s="261">
        <v>14.748248920711255</v>
      </c>
      <c r="G14" s="262">
        <v>-1.2748629184373261</v>
      </c>
      <c r="H14" s="259">
        <v>710.375</v>
      </c>
      <c r="I14" s="260">
        <v>126.49735653245438</v>
      </c>
      <c r="J14" s="261">
        <v>0.23656589448539364</v>
      </c>
      <c r="K14" s="263">
        <v>4.8876836881313702E-2</v>
      </c>
    </row>
    <row r="15" spans="1:11" ht="13.5" customHeight="1">
      <c r="B15" s="470"/>
      <c r="C15" s="471" t="s">
        <v>153</v>
      </c>
      <c r="D15" s="259">
        <v>2710.0859999999998</v>
      </c>
      <c r="E15" s="260">
        <v>193.94995534282967</v>
      </c>
      <c r="F15" s="261">
        <v>8.8284848572508619</v>
      </c>
      <c r="G15" s="262">
        <v>3.1546656152828789</v>
      </c>
      <c r="H15" s="259">
        <v>924.12400000000002</v>
      </c>
      <c r="I15" s="260">
        <v>203.33074436790005</v>
      </c>
      <c r="J15" s="261">
        <v>0.30774762720453275</v>
      </c>
      <c r="K15" s="263">
        <v>0.15425920203631829</v>
      </c>
    </row>
    <row r="16" spans="1:11" ht="13.5" customHeight="1">
      <c r="B16" s="470"/>
      <c r="C16" s="471" t="s">
        <v>154</v>
      </c>
      <c r="D16" s="259">
        <v>648.49099999999999</v>
      </c>
      <c r="E16" s="260">
        <v>77.758299629608757</v>
      </c>
      <c r="F16" s="261">
        <v>2.11255029307685</v>
      </c>
      <c r="G16" s="262">
        <v>-0.44574712350339957</v>
      </c>
      <c r="H16" s="259">
        <v>2921.152</v>
      </c>
      <c r="I16" s="260">
        <v>129.09942259630577</v>
      </c>
      <c r="J16" s="261">
        <v>0.97278892952003748</v>
      </c>
      <c r="K16" s="263">
        <v>0.21627611084274104</v>
      </c>
    </row>
    <row r="17" spans="1:11" ht="13.5" customHeight="1">
      <c r="B17" s="470"/>
      <c r="C17" s="471" t="s">
        <v>155</v>
      </c>
      <c r="D17" s="259">
        <v>635.70799999999997</v>
      </c>
      <c r="E17" s="260">
        <v>172.51515628476989</v>
      </c>
      <c r="F17" s="261">
        <v>2.0709078795408082</v>
      </c>
      <c r="G17" s="262">
        <v>0.6421294280068004</v>
      </c>
      <c r="H17" s="259">
        <v>5883.4290000000001</v>
      </c>
      <c r="I17" s="260">
        <v>72.171363024190185</v>
      </c>
      <c r="J17" s="261">
        <v>1.959273121979666</v>
      </c>
      <c r="K17" s="263">
        <v>-0.74516400582837938</v>
      </c>
    </row>
    <row r="18" spans="1:11" ht="13.5" customHeight="1">
      <c r="B18" s="470"/>
      <c r="C18" s="471" t="s">
        <v>156</v>
      </c>
      <c r="D18" s="259">
        <v>93.06</v>
      </c>
      <c r="E18" s="260">
        <v>0.9882079794449341</v>
      </c>
      <c r="F18" s="261">
        <v>0.30315598870875876</v>
      </c>
      <c r="G18" s="262">
        <v>-22.406033355001664</v>
      </c>
      <c r="H18" s="259">
        <v>1752.595</v>
      </c>
      <c r="I18" s="260">
        <v>91.657453478192195</v>
      </c>
      <c r="J18" s="261">
        <v>0.58364132161974802</v>
      </c>
      <c r="K18" s="263">
        <v>-5.2397038631673498E-2</v>
      </c>
    </row>
    <row r="19" spans="1:11" ht="13.5" customHeight="1">
      <c r="B19" s="470"/>
      <c r="C19" s="471" t="s">
        <v>157</v>
      </c>
      <c r="D19" s="259">
        <v>68.882000000000005</v>
      </c>
      <c r="E19" s="260">
        <v>61.869689403057471</v>
      </c>
      <c r="F19" s="261">
        <v>0.22439276611043113</v>
      </c>
      <c r="G19" s="262">
        <v>-0.1020144097156013</v>
      </c>
      <c r="H19" s="259">
        <v>337.55700000000002</v>
      </c>
      <c r="I19" s="260">
        <v>93.141012375315597</v>
      </c>
      <c r="J19" s="261">
        <v>0.11241171725469791</v>
      </c>
      <c r="K19" s="263">
        <v>-8.1650811897400304E-3</v>
      </c>
    </row>
    <row r="20" spans="1:11" ht="13.5" customHeight="1">
      <c r="B20" s="470"/>
      <c r="C20" s="471" t="s">
        <v>158</v>
      </c>
      <c r="D20" s="259">
        <v>2203.8910000000001</v>
      </c>
      <c r="E20" s="260">
        <v>89.109071420571553</v>
      </c>
      <c r="F20" s="261">
        <v>7.1794837213769087</v>
      </c>
      <c r="G20" s="262">
        <v>-0.64728637993485272</v>
      </c>
      <c r="H20" s="259">
        <v>3095.7950000000001</v>
      </c>
      <c r="I20" s="260">
        <v>96.595018537112608</v>
      </c>
      <c r="J20" s="261">
        <v>1.0309477576187356</v>
      </c>
      <c r="K20" s="263">
        <v>-3.5844831241160204E-2</v>
      </c>
    </row>
    <row r="21" spans="1:11" ht="13.5" customHeight="1">
      <c r="B21" s="470"/>
      <c r="C21" s="471" t="s">
        <v>159</v>
      </c>
      <c r="D21" s="259">
        <v>8849.3050000000003</v>
      </c>
      <c r="E21" s="260">
        <v>48.126586670553351</v>
      </c>
      <c r="F21" s="261">
        <v>28.827850920485304</v>
      </c>
      <c r="G21" s="262">
        <v>-22.920933137234588</v>
      </c>
      <c r="H21" s="259">
        <v>36836.444000000003</v>
      </c>
      <c r="I21" s="260">
        <v>98.292349774164606</v>
      </c>
      <c r="J21" s="261">
        <v>12.26710726661427</v>
      </c>
      <c r="K21" s="263">
        <v>-0.21020896084452362</v>
      </c>
    </row>
    <row r="22" spans="1:11" ht="13.5" customHeight="1">
      <c r="B22" s="472" t="s">
        <v>160</v>
      </c>
      <c r="C22" s="473"/>
      <c r="D22" s="264">
        <v>4189.4089999999997</v>
      </c>
      <c r="E22" s="265">
        <v>75.238552428734195</v>
      </c>
      <c r="F22" s="266">
        <v>13.647586798843459</v>
      </c>
      <c r="G22" s="267">
        <v>-3.3132310733315919</v>
      </c>
      <c r="H22" s="264">
        <v>47372.807000000001</v>
      </c>
      <c r="I22" s="265">
        <v>73.928702059640528</v>
      </c>
      <c r="J22" s="266">
        <v>15.775879587878119</v>
      </c>
      <c r="K22" s="268">
        <v>-5.4874808033712004</v>
      </c>
    </row>
    <row r="23" spans="1:11" s="204" customFormat="1" ht="13.5" customHeight="1">
      <c r="B23" s="470"/>
      <c r="C23" s="471" t="s">
        <v>161</v>
      </c>
      <c r="D23" s="259">
        <v>644.57799999999997</v>
      </c>
      <c r="E23" s="260">
        <v>11.703965629912188</v>
      </c>
      <c r="F23" s="261">
        <v>2.099803147323386</v>
      </c>
      <c r="G23" s="262">
        <v>-11.685492064409802</v>
      </c>
      <c r="H23" s="259">
        <v>46120.425000000003</v>
      </c>
      <c r="I23" s="260">
        <v>73.958108313345562</v>
      </c>
      <c r="J23" s="261">
        <v>15.358816954666917</v>
      </c>
      <c r="K23" s="263">
        <v>-5.3342621909723871</v>
      </c>
    </row>
    <row r="24" spans="1:11" ht="13.5" customHeight="1">
      <c r="B24" s="470"/>
      <c r="C24" s="471" t="s">
        <v>162</v>
      </c>
      <c r="D24" s="269">
        <v>3540.502</v>
      </c>
      <c r="E24" s="260" t="s">
        <v>385</v>
      </c>
      <c r="F24" s="261">
        <v>11.533681327480528</v>
      </c>
      <c r="G24" s="262">
        <v>8.412699568452517</v>
      </c>
      <c r="H24" s="269">
        <v>1236.6110000000001</v>
      </c>
      <c r="I24" s="260">
        <v>72.237773839246387</v>
      </c>
      <c r="J24" s="261">
        <v>0.41181064556815367</v>
      </c>
      <c r="K24" s="263">
        <v>-0.15610519754224553</v>
      </c>
    </row>
    <row r="25" spans="1:11" ht="13.5" customHeight="1">
      <c r="B25" s="472" t="s">
        <v>163</v>
      </c>
      <c r="C25" s="473"/>
      <c r="D25" s="264">
        <v>2205.471</v>
      </c>
      <c r="E25" s="265">
        <v>101.02515195198001</v>
      </c>
      <c r="F25" s="266">
        <v>7.1846307927519337</v>
      </c>
      <c r="G25" s="267">
        <v>5.3780328122000315E-2</v>
      </c>
      <c r="H25" s="264">
        <v>31343.274000000001</v>
      </c>
      <c r="I25" s="265">
        <v>105.56013436462064</v>
      </c>
      <c r="J25" s="266">
        <v>10.437796445413735</v>
      </c>
      <c r="K25" s="268">
        <v>0.54228055953424525</v>
      </c>
    </row>
    <row r="26" spans="1:11" s="204" customFormat="1" ht="13.5" customHeight="1">
      <c r="B26" s="470"/>
      <c r="C26" s="471" t="s">
        <v>164</v>
      </c>
      <c r="D26" s="259">
        <v>2043.9269999999999</v>
      </c>
      <c r="E26" s="260">
        <v>107.91931106582047</v>
      </c>
      <c r="F26" s="270">
        <v>6.6583785786968317</v>
      </c>
      <c r="G26" s="262">
        <v>0.3604267235940331</v>
      </c>
      <c r="H26" s="259">
        <v>21179.260999999999</v>
      </c>
      <c r="I26" s="260">
        <v>88.689993870210444</v>
      </c>
      <c r="J26" s="270">
        <v>7.0530224501208698</v>
      </c>
      <c r="K26" s="263">
        <v>-0.88714241071601307</v>
      </c>
    </row>
    <row r="27" spans="1:11" ht="13.5" customHeight="1">
      <c r="B27" s="474"/>
      <c r="C27" s="475" t="s">
        <v>165</v>
      </c>
      <c r="D27" s="271">
        <v>161.54400000000001</v>
      </c>
      <c r="E27" s="272">
        <v>55.868387105699099</v>
      </c>
      <c r="F27" s="273">
        <v>0.52625221405510125</v>
      </c>
      <c r="G27" s="274">
        <v>-0.30664639547203282</v>
      </c>
      <c r="H27" s="271">
        <v>10164.013000000001</v>
      </c>
      <c r="I27" s="272">
        <v>174.87262221540135</v>
      </c>
      <c r="J27" s="273">
        <v>3.3847739952928655</v>
      </c>
      <c r="K27" s="275">
        <v>1.4294229702502583</v>
      </c>
    </row>
    <row r="28" spans="1:11" ht="13.5" customHeight="1">
      <c r="B28" s="472" t="s">
        <v>166</v>
      </c>
      <c r="C28" s="469"/>
      <c r="D28" s="254">
        <v>1454.5119999999999</v>
      </c>
      <c r="E28" s="255">
        <v>547.98740147987405</v>
      </c>
      <c r="F28" s="256">
        <v>4.7382766328041486</v>
      </c>
      <c r="G28" s="257">
        <v>2.8574319787587408</v>
      </c>
      <c r="H28" s="254">
        <v>4298.3590000000004</v>
      </c>
      <c r="I28" s="255">
        <v>86.713680734708959</v>
      </c>
      <c r="J28" s="256">
        <v>1.431420224042713</v>
      </c>
      <c r="K28" s="258">
        <v>-0.21632866587493824</v>
      </c>
    </row>
    <row r="29" spans="1:11" s="276" customFormat="1" ht="13.5" customHeight="1">
      <c r="A29" s="204"/>
      <c r="B29" s="470"/>
      <c r="C29" s="471" t="s">
        <v>167</v>
      </c>
      <c r="D29" s="259" t="s">
        <v>54</v>
      </c>
      <c r="E29" s="260" t="s">
        <v>286</v>
      </c>
      <c r="F29" s="261" t="s">
        <v>54</v>
      </c>
      <c r="G29" s="262" t="s">
        <v>286</v>
      </c>
      <c r="H29" s="259" t="s">
        <v>54</v>
      </c>
      <c r="I29" s="260" t="s">
        <v>286</v>
      </c>
      <c r="J29" s="261" t="s">
        <v>54</v>
      </c>
      <c r="K29" s="263" t="s">
        <v>286</v>
      </c>
    </row>
    <row r="30" spans="1:11" ht="13.5" customHeight="1">
      <c r="B30" s="470"/>
      <c r="C30" s="471" t="s">
        <v>168</v>
      </c>
      <c r="D30" s="259">
        <v>16.847999999999999</v>
      </c>
      <c r="E30" s="260">
        <v>16.044339056652287</v>
      </c>
      <c r="F30" s="261">
        <v>5.4884720586343944E-2</v>
      </c>
      <c r="G30" s="262">
        <v>-0.21185556334064656</v>
      </c>
      <c r="H30" s="259">
        <v>525.68499999999995</v>
      </c>
      <c r="I30" s="260">
        <v>81.169823789906687</v>
      </c>
      <c r="J30" s="261">
        <v>0.17506125953553286</v>
      </c>
      <c r="K30" s="263">
        <v>-4.0057117071767095E-2</v>
      </c>
    </row>
    <row r="31" spans="1:11" ht="13.5" customHeight="1">
      <c r="B31" s="470"/>
      <c r="C31" s="471" t="s">
        <v>290</v>
      </c>
      <c r="D31" s="259" t="s">
        <v>54</v>
      </c>
      <c r="E31" s="260" t="s">
        <v>304</v>
      </c>
      <c r="F31" s="261" t="s">
        <v>54</v>
      </c>
      <c r="G31" s="262" t="s">
        <v>286</v>
      </c>
      <c r="H31" s="259">
        <v>24.774999999999999</v>
      </c>
      <c r="I31" s="260">
        <v>157.90312300828552</v>
      </c>
      <c r="J31" s="261">
        <v>8.2504593149753686E-3</v>
      </c>
      <c r="K31" s="263">
        <v>2.9841404219481931E-3</v>
      </c>
    </row>
    <row r="32" spans="1:11" ht="13.5" customHeight="1">
      <c r="B32" s="470"/>
      <c r="C32" s="471" t="s">
        <v>169</v>
      </c>
      <c r="D32" s="259" t="s">
        <v>54</v>
      </c>
      <c r="E32" s="260" t="s">
        <v>304</v>
      </c>
      <c r="F32" s="261" t="s">
        <v>54</v>
      </c>
      <c r="G32" s="262" t="s">
        <v>286</v>
      </c>
      <c r="H32" s="259">
        <v>3401.277</v>
      </c>
      <c r="I32" s="260">
        <v>93.432999902756279</v>
      </c>
      <c r="J32" s="261">
        <v>1.132678002319333</v>
      </c>
      <c r="K32" s="263">
        <v>-7.852411595061716E-2</v>
      </c>
    </row>
    <row r="33" spans="2:20" ht="13.5" customHeight="1">
      <c r="B33" s="470"/>
      <c r="C33" s="471" t="s">
        <v>170</v>
      </c>
      <c r="D33" s="259" t="s">
        <v>54</v>
      </c>
      <c r="E33" s="260" t="s">
        <v>304</v>
      </c>
      <c r="F33" s="261" t="s">
        <v>54</v>
      </c>
      <c r="G33" s="262" t="s">
        <v>286</v>
      </c>
      <c r="H33" s="259">
        <v>183.86500000000001</v>
      </c>
      <c r="I33" s="260">
        <v>54.34487039281175</v>
      </c>
      <c r="J33" s="261">
        <v>6.1229897152288444E-2</v>
      </c>
      <c r="K33" s="263">
        <v>-5.0736956552143928E-2</v>
      </c>
    </row>
    <row r="34" spans="2:20" s="204" customFormat="1" ht="13.5" customHeight="1">
      <c r="B34" s="472" t="s">
        <v>171</v>
      </c>
      <c r="C34" s="473"/>
      <c r="D34" s="264">
        <v>2103.4169999999999</v>
      </c>
      <c r="E34" s="265">
        <v>169.12996946936843</v>
      </c>
      <c r="F34" s="266">
        <v>6.852175588886861</v>
      </c>
      <c r="G34" s="267">
        <v>2.0660200867843397</v>
      </c>
      <c r="H34" s="264">
        <v>26490.218000000001</v>
      </c>
      <c r="I34" s="265">
        <v>90.888525985858763</v>
      </c>
      <c r="J34" s="266">
        <v>8.8216535157952851</v>
      </c>
      <c r="K34" s="268">
        <v>-0.87228707392756744</v>
      </c>
    </row>
    <row r="35" spans="2:20" ht="13.5" customHeight="1">
      <c r="B35" s="470"/>
      <c r="C35" s="471" t="s">
        <v>172</v>
      </c>
      <c r="D35" s="259">
        <v>1484.7149999999999</v>
      </c>
      <c r="E35" s="260">
        <v>228.72770632195326</v>
      </c>
      <c r="F35" s="261">
        <v>4.8366671370698988</v>
      </c>
      <c r="G35" s="262">
        <v>2.007981548589409</v>
      </c>
      <c r="H35" s="259">
        <v>1472.2180000000001</v>
      </c>
      <c r="I35" s="260">
        <v>103.69024871410029</v>
      </c>
      <c r="J35" s="261">
        <v>0.49027143135315471</v>
      </c>
      <c r="K35" s="263">
        <v>1.7210130699832203E-2</v>
      </c>
    </row>
    <row r="36" spans="2:20" ht="13.5" customHeight="1">
      <c r="B36" s="470"/>
      <c r="C36" s="471" t="s">
        <v>173</v>
      </c>
      <c r="D36" s="259">
        <v>47.203000000000003</v>
      </c>
      <c r="E36" s="260">
        <v>66.033882181777486</v>
      </c>
      <c r="F36" s="261">
        <v>0.15377038614893124</v>
      </c>
      <c r="G36" s="262">
        <v>-5.8346128990266651E-2</v>
      </c>
      <c r="H36" s="259">
        <v>1075.5160000000001</v>
      </c>
      <c r="I36" s="260">
        <v>90.201291398254369</v>
      </c>
      <c r="J36" s="261">
        <v>0.35816351162886173</v>
      </c>
      <c r="K36" s="263">
        <v>-3.8376669917261103E-2</v>
      </c>
    </row>
    <row r="37" spans="2:20" ht="13.5" customHeight="1">
      <c r="B37" s="470"/>
      <c r="C37" s="471" t="s">
        <v>174</v>
      </c>
      <c r="D37" s="259">
        <v>189.084</v>
      </c>
      <c r="E37" s="260">
        <v>83.852485188207325</v>
      </c>
      <c r="F37" s="261">
        <v>0.61596762270585581</v>
      </c>
      <c r="G37" s="262">
        <v>-8.749996906069149E-2</v>
      </c>
      <c r="H37" s="259">
        <v>182.721</v>
      </c>
      <c r="I37" s="260">
        <v>102.96171075986815</v>
      </c>
      <c r="J37" s="261">
        <v>6.0848927406321474E-2</v>
      </c>
      <c r="K37" s="263">
        <v>1.7264328076785583E-3</v>
      </c>
    </row>
    <row r="38" spans="2:20" ht="13.5" customHeight="1">
      <c r="B38" s="470"/>
      <c r="C38" s="471" t="s">
        <v>175</v>
      </c>
      <c r="D38" s="259">
        <v>144.08500000000001</v>
      </c>
      <c r="E38" s="260">
        <v>168.32359813084113</v>
      </c>
      <c r="F38" s="261">
        <v>0.46937707536107354</v>
      </c>
      <c r="G38" s="262">
        <v>0.14054255988450351</v>
      </c>
      <c r="H38" s="259">
        <v>7020.576</v>
      </c>
      <c r="I38" s="260">
        <v>114.61459433435688</v>
      </c>
      <c r="J38" s="261">
        <v>2.3379607126414741</v>
      </c>
      <c r="K38" s="263">
        <v>0.29404507667447444</v>
      </c>
    </row>
    <row r="39" spans="2:20" ht="13.5" customHeight="1">
      <c r="B39" s="470"/>
      <c r="C39" s="471" t="s">
        <v>176</v>
      </c>
      <c r="D39" s="259">
        <v>61.311</v>
      </c>
      <c r="E39" s="260">
        <v>100.47853947131222</v>
      </c>
      <c r="F39" s="261">
        <v>0.19972917283175057</v>
      </c>
      <c r="G39" s="262">
        <v>7.0169150185987901E-4</v>
      </c>
      <c r="H39" s="259">
        <v>6643.4080000000004</v>
      </c>
      <c r="I39" s="260">
        <v>71.132921630746552</v>
      </c>
      <c r="J39" s="261">
        <v>2.2123579179326698</v>
      </c>
      <c r="K39" s="263">
        <v>-0.88555886190212063</v>
      </c>
    </row>
    <row r="40" spans="2:20" ht="13.5" customHeight="1">
      <c r="B40" s="470"/>
      <c r="C40" s="471" t="s">
        <v>177</v>
      </c>
      <c r="D40" s="259">
        <v>24.244</v>
      </c>
      <c r="E40" s="260">
        <v>110.24008730447434</v>
      </c>
      <c r="F40" s="261">
        <v>7.8978226845638808E-2</v>
      </c>
      <c r="G40" s="262">
        <v>5.4116755554398889E-3</v>
      </c>
      <c r="H40" s="259">
        <v>17.768999999999998</v>
      </c>
      <c r="I40" s="260">
        <v>21.523571878482485</v>
      </c>
      <c r="J40" s="261">
        <v>5.9173526364398521E-3</v>
      </c>
      <c r="K40" s="263">
        <v>-2.1280517943506612E-2</v>
      </c>
    </row>
    <row r="41" spans="2:20" ht="13.5" customHeight="1">
      <c r="B41" s="470"/>
      <c r="C41" s="471" t="s">
        <v>178</v>
      </c>
      <c r="D41" s="259" t="s">
        <v>54</v>
      </c>
      <c r="E41" s="260" t="s">
        <v>302</v>
      </c>
      <c r="F41" s="261" t="s">
        <v>54</v>
      </c>
      <c r="G41" s="262">
        <v>-2.7334728882383984E-2</v>
      </c>
      <c r="H41" s="259">
        <v>2486.9720000000002</v>
      </c>
      <c r="I41" s="260">
        <v>97.750802218068102</v>
      </c>
      <c r="J41" s="261">
        <v>0.82820025442917955</v>
      </c>
      <c r="K41" s="263">
        <v>-1.879630726533444E-2</v>
      </c>
    </row>
    <row r="42" spans="2:20" ht="13.5" customHeight="1">
      <c r="B42" s="470"/>
      <c r="C42" s="471" t="s">
        <v>179</v>
      </c>
      <c r="D42" s="259" t="s">
        <v>54</v>
      </c>
      <c r="E42" s="260" t="s">
        <v>304</v>
      </c>
      <c r="F42" s="261" t="s">
        <v>54</v>
      </c>
      <c r="G42" s="262" t="s">
        <v>286</v>
      </c>
      <c r="H42" s="259">
        <v>285.62099999999998</v>
      </c>
      <c r="I42" s="260">
        <v>100.9757442701539</v>
      </c>
      <c r="J42" s="261">
        <v>9.5116223612616749E-2</v>
      </c>
      <c r="K42" s="263">
        <v>9.0657430540198262E-4</v>
      </c>
    </row>
    <row r="43" spans="2:20" ht="13.5" customHeight="1">
      <c r="B43" s="470"/>
      <c r="C43" s="471" t="s">
        <v>180</v>
      </c>
      <c r="D43" s="259">
        <v>11.37</v>
      </c>
      <c r="E43" s="260">
        <v>103.11989842191184</v>
      </c>
      <c r="F43" s="261">
        <v>3.7039368059516305E-2</v>
      </c>
      <c r="G43" s="262">
        <v>8.2665026246506288E-4</v>
      </c>
      <c r="H43" s="259">
        <v>221.715</v>
      </c>
      <c r="I43" s="260">
        <v>104.46084043590722</v>
      </c>
      <c r="J43" s="261">
        <v>7.3834534289395112E-2</v>
      </c>
      <c r="K43" s="263">
        <v>3.1099440302702792E-3</v>
      </c>
    </row>
    <row r="44" spans="2:20" s="204" customFormat="1" ht="13.5" customHeight="1">
      <c r="B44" s="472" t="s">
        <v>181</v>
      </c>
      <c r="C44" s="473"/>
      <c r="D44" s="277">
        <v>44.219000000000001</v>
      </c>
      <c r="E44" s="265">
        <v>31.941143752844216</v>
      </c>
      <c r="F44" s="266">
        <v>0.14404958805837742</v>
      </c>
      <c r="G44" s="267">
        <v>-0.22641566200423904</v>
      </c>
      <c r="H44" s="277">
        <v>2274.4839999999999</v>
      </c>
      <c r="I44" s="265">
        <v>90.968552935911219</v>
      </c>
      <c r="J44" s="266">
        <v>0.75743845427093592</v>
      </c>
      <c r="K44" s="268">
        <v>-7.4172559284687647E-2</v>
      </c>
      <c r="L44" s="276"/>
      <c r="M44" s="309"/>
      <c r="N44" s="309"/>
      <c r="O44" s="310"/>
      <c r="P44" s="205"/>
      <c r="Q44" s="205"/>
      <c r="R44" s="205"/>
      <c r="S44" s="276"/>
      <c r="T44" s="276"/>
    </row>
    <row r="45" spans="2:20" ht="13.5" customHeight="1">
      <c r="B45" s="474"/>
      <c r="C45" s="475" t="s">
        <v>182</v>
      </c>
      <c r="D45" s="271" t="s">
        <v>54</v>
      </c>
      <c r="E45" s="272" t="s">
        <v>304</v>
      </c>
      <c r="F45" s="273" t="s">
        <v>54</v>
      </c>
      <c r="G45" s="274" t="s">
        <v>286</v>
      </c>
      <c r="H45" s="271">
        <v>29.155999999999999</v>
      </c>
      <c r="I45" s="272">
        <v>22.656875315693359</v>
      </c>
      <c r="J45" s="273">
        <v>9.7094002739625367E-3</v>
      </c>
      <c r="K45" s="275">
        <v>-3.2692186247229686E-2</v>
      </c>
      <c r="L45" s="230"/>
      <c r="M45" s="311"/>
      <c r="N45" s="311"/>
      <c r="O45" s="311"/>
      <c r="P45" s="188"/>
      <c r="Q45" s="188"/>
      <c r="R45" s="188"/>
      <c r="S45" s="230"/>
      <c r="T45" s="230"/>
    </row>
    <row r="46" spans="2:20" ht="13.5" customHeight="1">
      <c r="B46" s="476" t="s">
        <v>183</v>
      </c>
      <c r="C46" s="477"/>
      <c r="D46" s="278">
        <v>2003.8989999999999</v>
      </c>
      <c r="E46" s="478">
        <v>156.3491568111279</v>
      </c>
      <c r="F46" s="479">
        <v>6.5279817603427146</v>
      </c>
      <c r="G46" s="480">
        <v>1.7355257924614256</v>
      </c>
      <c r="H46" s="278">
        <v>22179.058000000001</v>
      </c>
      <c r="I46" s="478">
        <v>88.915345468027283</v>
      </c>
      <c r="J46" s="479">
        <v>7.3859703601807869</v>
      </c>
      <c r="K46" s="481">
        <v>-0.90820285446219384</v>
      </c>
      <c r="L46" s="230"/>
      <c r="M46" s="312"/>
      <c r="N46" s="312"/>
      <c r="O46" s="312"/>
      <c r="P46" s="188"/>
      <c r="Q46" s="188"/>
      <c r="R46" s="188"/>
      <c r="S46" s="230"/>
      <c r="T46" s="230"/>
    </row>
    <row r="47" spans="2:20" s="204" customFormat="1" ht="13.5" customHeight="1">
      <c r="B47" s="472" t="s">
        <v>184</v>
      </c>
      <c r="C47" s="473"/>
      <c r="D47" s="264">
        <v>1808.327</v>
      </c>
      <c r="E47" s="265">
        <v>130.41343246231278</v>
      </c>
      <c r="F47" s="266">
        <v>5.890878568598148</v>
      </c>
      <c r="G47" s="267">
        <v>1.0134059362956873</v>
      </c>
      <c r="H47" s="264">
        <v>85388.764999999999</v>
      </c>
      <c r="I47" s="265">
        <v>134.6411999011282</v>
      </c>
      <c r="J47" s="266">
        <v>28.435783313359952</v>
      </c>
      <c r="K47" s="268">
        <v>7.2162240616527287</v>
      </c>
      <c r="L47" s="276"/>
      <c r="M47" s="313"/>
      <c r="N47" s="313"/>
      <c r="O47" s="313"/>
      <c r="P47" s="205"/>
      <c r="Q47" s="205"/>
      <c r="R47" s="205"/>
      <c r="S47" s="276"/>
      <c r="T47" s="276"/>
    </row>
    <row r="48" spans="2:20" ht="13.5" customHeight="1">
      <c r="B48" s="470"/>
      <c r="C48" s="471" t="s">
        <v>291</v>
      </c>
      <c r="D48" s="269">
        <v>1808.327</v>
      </c>
      <c r="E48" s="260">
        <v>130.41343246231278</v>
      </c>
      <c r="F48" s="261">
        <v>5.890878568598148</v>
      </c>
      <c r="G48" s="262">
        <v>1.0134059362956873</v>
      </c>
      <c r="H48" s="269">
        <v>67.344999999999999</v>
      </c>
      <c r="I48" s="260" t="s">
        <v>386</v>
      </c>
      <c r="J48" s="261">
        <v>2.242692966970802E-2</v>
      </c>
      <c r="K48" s="263">
        <v>2.1584023254445535E-2</v>
      </c>
      <c r="L48" s="230"/>
      <c r="M48" s="280"/>
      <c r="N48" s="280"/>
      <c r="O48" s="280"/>
      <c r="P48" s="188"/>
      <c r="Q48" s="188"/>
      <c r="R48" s="188"/>
      <c r="S48" s="230"/>
      <c r="T48" s="230"/>
    </row>
    <row r="49" spans="2:20" ht="13.5" customHeight="1">
      <c r="B49" s="470"/>
      <c r="C49" s="471" t="s">
        <v>292</v>
      </c>
      <c r="D49" s="269" t="s">
        <v>54</v>
      </c>
      <c r="E49" s="260" t="s">
        <v>304</v>
      </c>
      <c r="F49" s="261" t="s">
        <v>54</v>
      </c>
      <c r="G49" s="262" t="s">
        <v>286</v>
      </c>
      <c r="H49" s="269">
        <v>79302.252999999997</v>
      </c>
      <c r="I49" s="260">
        <v>125.63184527564491</v>
      </c>
      <c r="J49" s="261">
        <v>26.408880402114367</v>
      </c>
      <c r="K49" s="263">
        <v>5.3144702943158668</v>
      </c>
      <c r="L49" s="188"/>
      <c r="M49" s="280"/>
      <c r="N49" s="280"/>
      <c r="O49" s="280"/>
      <c r="P49" s="188"/>
      <c r="Q49" s="188"/>
      <c r="R49" s="188"/>
      <c r="S49" s="230"/>
      <c r="T49" s="230"/>
    </row>
    <row r="50" spans="2:20" ht="13.5" customHeight="1">
      <c r="B50" s="470"/>
      <c r="C50" s="471" t="s">
        <v>185</v>
      </c>
      <c r="D50" s="269" t="s">
        <v>54</v>
      </c>
      <c r="E50" s="260" t="s">
        <v>304</v>
      </c>
      <c r="F50" s="261" t="s">
        <v>54</v>
      </c>
      <c r="G50" s="262" t="s">
        <v>286</v>
      </c>
      <c r="H50" s="269" t="s">
        <v>54</v>
      </c>
      <c r="I50" s="260" t="s">
        <v>302</v>
      </c>
      <c r="J50" s="261" t="s">
        <v>54</v>
      </c>
      <c r="K50" s="263">
        <v>-3.2978282703753284E-4</v>
      </c>
      <c r="L50" s="188"/>
      <c r="M50" s="280"/>
      <c r="N50" s="280"/>
      <c r="O50" s="280"/>
      <c r="P50" s="188"/>
      <c r="Q50" s="188"/>
      <c r="R50" s="188"/>
      <c r="S50" s="230"/>
      <c r="T50" s="230"/>
    </row>
    <row r="51" spans="2:20" ht="13.5" customHeight="1">
      <c r="B51" s="470"/>
      <c r="C51" s="471" t="s">
        <v>293</v>
      </c>
      <c r="D51" s="269" t="s">
        <v>54</v>
      </c>
      <c r="E51" s="260" t="s">
        <v>304</v>
      </c>
      <c r="F51" s="261" t="s">
        <v>54</v>
      </c>
      <c r="G51" s="262" t="s">
        <v>286</v>
      </c>
      <c r="H51" s="269" t="s">
        <v>54</v>
      </c>
      <c r="I51" s="260" t="s">
        <v>302</v>
      </c>
      <c r="J51" s="261" t="s">
        <v>54</v>
      </c>
      <c r="K51" s="263">
        <v>-8.870369721826675E-2</v>
      </c>
      <c r="L51" s="188"/>
      <c r="M51" s="280"/>
      <c r="N51" s="280"/>
      <c r="O51" s="280"/>
      <c r="P51" s="188"/>
      <c r="Q51" s="188"/>
      <c r="R51" s="188"/>
      <c r="S51" s="230"/>
      <c r="T51" s="230"/>
    </row>
    <row r="52" spans="2:20" ht="13.5" customHeight="1">
      <c r="B52" s="470"/>
      <c r="C52" s="471" t="s">
        <v>186</v>
      </c>
      <c r="D52" s="269" t="s">
        <v>54</v>
      </c>
      <c r="E52" s="260" t="s">
        <v>304</v>
      </c>
      <c r="F52" s="261" t="s">
        <v>54</v>
      </c>
      <c r="G52" s="262" t="s">
        <v>286</v>
      </c>
      <c r="H52" s="269">
        <v>5996.6549999999997</v>
      </c>
      <c r="I52" s="260" t="s">
        <v>387</v>
      </c>
      <c r="J52" s="261">
        <v>1.9969791363650302</v>
      </c>
      <c r="K52" s="263">
        <v>1.965097033768362</v>
      </c>
      <c r="L52" s="188"/>
      <c r="M52" s="280"/>
      <c r="N52" s="280"/>
      <c r="O52" s="280"/>
      <c r="P52" s="188"/>
      <c r="Q52" s="188"/>
      <c r="R52" s="188"/>
      <c r="S52" s="230"/>
      <c r="T52" s="230"/>
    </row>
    <row r="53" spans="2:20" ht="13.5" customHeight="1">
      <c r="B53" s="474"/>
      <c r="C53" s="475" t="s">
        <v>294</v>
      </c>
      <c r="D53" s="279" t="s">
        <v>54</v>
      </c>
      <c r="E53" s="272" t="s">
        <v>304</v>
      </c>
      <c r="F53" s="273" t="s">
        <v>54</v>
      </c>
      <c r="G53" s="274" t="s">
        <v>286</v>
      </c>
      <c r="H53" s="279">
        <v>22.512</v>
      </c>
      <c r="I53" s="272">
        <v>224.87264009589452</v>
      </c>
      <c r="J53" s="273">
        <v>7.4968452108466407E-3</v>
      </c>
      <c r="K53" s="275">
        <v>4.1061903593587624E-3</v>
      </c>
      <c r="L53" s="188"/>
      <c r="M53" s="280"/>
      <c r="N53" s="280"/>
      <c r="O53" s="280"/>
      <c r="P53" s="188"/>
      <c r="Q53" s="188"/>
      <c r="R53" s="188"/>
      <c r="S53" s="230"/>
      <c r="T53" s="230"/>
    </row>
    <row r="54" spans="2:20" s="204" customFormat="1" ht="13.5" customHeight="1">
      <c r="B54" s="472" t="s">
        <v>187</v>
      </c>
      <c r="C54" s="469"/>
      <c r="D54" s="254">
        <v>53.844000000000001</v>
      </c>
      <c r="E54" s="255">
        <v>409.64698721850272</v>
      </c>
      <c r="F54" s="256">
        <v>0.17540437412459067</v>
      </c>
      <c r="G54" s="257">
        <v>9.7804260704442036E-2</v>
      </c>
      <c r="H54" s="254">
        <v>108.545</v>
      </c>
      <c r="I54" s="255">
        <v>6.2776412563263664</v>
      </c>
      <c r="J54" s="256">
        <v>3.614716877271449E-2</v>
      </c>
      <c r="K54" s="258">
        <v>-0.53229313260306677</v>
      </c>
      <c r="L54" s="205"/>
      <c r="M54" s="314"/>
      <c r="N54" s="314"/>
      <c r="O54" s="314"/>
      <c r="P54" s="205"/>
      <c r="Q54" s="205"/>
      <c r="R54" s="205"/>
      <c r="S54" s="276"/>
      <c r="T54" s="276"/>
    </row>
    <row r="55" spans="2:20" ht="13.5" customHeight="1" thickBot="1">
      <c r="B55" s="482"/>
      <c r="C55" s="514" t="s">
        <v>188</v>
      </c>
      <c r="D55" s="515" t="s">
        <v>54</v>
      </c>
      <c r="E55" s="516" t="s">
        <v>304</v>
      </c>
      <c r="F55" s="270" t="s">
        <v>54</v>
      </c>
      <c r="G55" s="517" t="s">
        <v>286</v>
      </c>
      <c r="H55" s="515">
        <v>20.189</v>
      </c>
      <c r="I55" s="516">
        <v>1.2207141077764367</v>
      </c>
      <c r="J55" s="270">
        <v>6.7232501759853782E-3</v>
      </c>
      <c r="K55" s="518">
        <v>-0.53661282778072661</v>
      </c>
      <c r="L55" s="188"/>
      <c r="M55" s="280"/>
      <c r="N55" s="280"/>
      <c r="O55" s="280"/>
      <c r="P55" s="188"/>
      <c r="Q55" s="188"/>
      <c r="R55" s="188"/>
      <c r="S55" s="230"/>
      <c r="T55" s="230"/>
    </row>
    <row r="56" spans="2:20" ht="13.5" customHeight="1">
      <c r="B56" s="499"/>
      <c r="C56" s="500"/>
      <c r="D56" s="501"/>
      <c r="E56" s="502"/>
      <c r="F56" s="503"/>
      <c r="G56" s="504"/>
      <c r="H56" s="501"/>
      <c r="I56" s="502"/>
      <c r="J56" s="503"/>
      <c r="K56" s="504"/>
      <c r="L56" s="188"/>
      <c r="M56" s="280"/>
      <c r="N56" s="280"/>
      <c r="O56" s="280"/>
      <c r="P56" s="188"/>
      <c r="Q56" s="188"/>
      <c r="R56" s="188"/>
      <c r="S56" s="230"/>
      <c r="T56" s="230"/>
    </row>
    <row r="57" spans="2:20" ht="13.5" customHeight="1">
      <c r="B57" s="521"/>
      <c r="C57" s="325"/>
      <c r="D57" s="519"/>
      <c r="E57" s="522"/>
      <c r="F57" s="523"/>
      <c r="G57" s="524"/>
      <c r="H57" s="519"/>
      <c r="I57" s="522"/>
      <c r="J57" s="523"/>
      <c r="K57" s="524"/>
      <c r="L57" s="188"/>
      <c r="M57" s="280"/>
      <c r="N57" s="280"/>
      <c r="O57" s="280"/>
      <c r="P57" s="188"/>
      <c r="Q57" s="188"/>
      <c r="R57" s="188"/>
      <c r="S57" s="230"/>
      <c r="T57" s="230"/>
    </row>
    <row r="58" spans="2:20" ht="13.5" customHeight="1">
      <c r="B58" s="483"/>
      <c r="C58" s="325"/>
      <c r="D58" s="132"/>
      <c r="E58" s="484"/>
      <c r="F58" s="484"/>
      <c r="G58" s="484"/>
      <c r="H58" s="132"/>
      <c r="I58" s="484"/>
      <c r="J58" s="484"/>
      <c r="K58" s="484"/>
      <c r="L58" s="188"/>
      <c r="M58" s="280"/>
      <c r="N58" s="280"/>
      <c r="O58" s="280"/>
      <c r="P58" s="188"/>
      <c r="Q58" s="188"/>
      <c r="R58" s="188"/>
      <c r="S58" s="230"/>
      <c r="T58" s="230"/>
    </row>
    <row r="59" spans="2:20" ht="13.5" customHeight="1">
      <c r="B59" s="483"/>
      <c r="C59" s="325"/>
      <c r="D59" s="132"/>
      <c r="E59" s="484"/>
      <c r="F59" s="484"/>
      <c r="G59" s="484"/>
      <c r="H59" s="132"/>
      <c r="I59" s="484"/>
      <c r="J59" s="484"/>
      <c r="K59" s="484"/>
      <c r="L59" s="188"/>
      <c r="M59" s="280"/>
      <c r="N59" s="280"/>
      <c r="O59" s="280"/>
      <c r="P59" s="188"/>
      <c r="Q59" s="188"/>
      <c r="R59" s="188"/>
      <c r="S59" s="230"/>
      <c r="T59" s="230"/>
    </row>
    <row r="60" spans="2:20" ht="13.5" customHeight="1">
      <c r="B60" s="483"/>
      <c r="C60" s="325"/>
      <c r="D60" s="132"/>
      <c r="E60" s="484"/>
      <c r="F60" s="484"/>
      <c r="G60" s="484"/>
      <c r="H60" s="132"/>
      <c r="I60" s="484"/>
      <c r="J60" s="484"/>
      <c r="K60" s="484"/>
      <c r="L60" s="188"/>
      <c r="M60" s="280"/>
      <c r="N60" s="280"/>
      <c r="O60" s="280"/>
      <c r="P60" s="188"/>
      <c r="Q60" s="188"/>
      <c r="R60" s="188"/>
      <c r="S60" s="230"/>
      <c r="T60" s="230"/>
    </row>
    <row r="61" spans="2:20" ht="13.5" customHeight="1">
      <c r="B61" s="483"/>
      <c r="C61" s="325"/>
      <c r="D61" s="132"/>
      <c r="E61" s="484"/>
      <c r="F61" s="484"/>
      <c r="G61" s="484"/>
      <c r="H61" s="132"/>
      <c r="I61" s="484"/>
      <c r="J61" s="484"/>
      <c r="K61" s="484"/>
      <c r="L61" s="188"/>
      <c r="M61" s="280"/>
      <c r="N61" s="280"/>
      <c r="O61" s="280"/>
      <c r="P61" s="188"/>
      <c r="Q61" s="188"/>
      <c r="R61" s="188"/>
      <c r="S61" s="230"/>
      <c r="T61" s="230"/>
    </row>
    <row r="62" spans="2:20" ht="13.5" customHeight="1">
      <c r="B62" s="483"/>
      <c r="C62" s="325"/>
      <c r="D62" s="132"/>
      <c r="E62" s="484"/>
      <c r="F62" s="484"/>
      <c r="G62" s="484"/>
      <c r="H62" s="132"/>
      <c r="I62" s="484"/>
      <c r="J62" s="484"/>
      <c r="K62" s="484"/>
      <c r="L62" s="188"/>
      <c r="M62" s="280"/>
      <c r="N62" s="280"/>
      <c r="O62" s="280"/>
      <c r="P62" s="188"/>
      <c r="Q62" s="188"/>
      <c r="R62" s="188"/>
      <c r="S62" s="230"/>
      <c r="T62" s="230"/>
    </row>
    <row r="63" spans="2:20" ht="13.5" customHeight="1">
      <c r="B63" s="483"/>
      <c r="C63" s="325"/>
      <c r="D63" s="132"/>
      <c r="E63" s="484"/>
      <c r="F63" s="484"/>
      <c r="G63" s="484"/>
      <c r="H63" s="132"/>
      <c r="I63" s="484"/>
      <c r="J63" s="484"/>
      <c r="K63" s="484"/>
      <c r="L63" s="188"/>
      <c r="M63" s="280"/>
      <c r="N63" s="280"/>
      <c r="O63" s="280"/>
      <c r="P63" s="188"/>
      <c r="Q63" s="188"/>
      <c r="R63" s="188"/>
      <c r="S63" s="230"/>
      <c r="T63" s="230"/>
    </row>
    <row r="64" spans="2:20" ht="13.5" customHeight="1">
      <c r="B64" s="483"/>
      <c r="C64" s="325"/>
      <c r="D64" s="132"/>
      <c r="E64" s="484"/>
      <c r="F64" s="484"/>
      <c r="G64" s="484"/>
      <c r="H64" s="132"/>
      <c r="I64" s="484"/>
      <c r="J64" s="484"/>
      <c r="K64" s="484"/>
      <c r="L64" s="188"/>
      <c r="M64" s="280"/>
      <c r="N64" s="280"/>
      <c r="O64" s="280"/>
      <c r="P64" s="188"/>
      <c r="Q64" s="188"/>
      <c r="R64" s="188"/>
      <c r="S64" s="230"/>
      <c r="T64" s="230"/>
    </row>
    <row r="65" spans="2:20" ht="13.5" customHeight="1">
      <c r="B65" s="483"/>
      <c r="C65" s="325"/>
      <c r="D65" s="132"/>
      <c r="E65" s="484"/>
      <c r="F65" s="484"/>
      <c r="G65" s="484"/>
      <c r="H65" s="132"/>
      <c r="I65" s="484"/>
      <c r="J65" s="484"/>
      <c r="K65" s="484"/>
      <c r="L65" s="188"/>
      <c r="M65" s="280"/>
      <c r="N65" s="280"/>
      <c r="O65" s="280"/>
      <c r="P65" s="188"/>
      <c r="Q65" s="188"/>
      <c r="R65" s="188"/>
      <c r="S65" s="230"/>
      <c r="T65" s="230"/>
    </row>
    <row r="66" spans="2:20" ht="13.5" customHeight="1">
      <c r="B66" s="483"/>
      <c r="C66" s="325"/>
      <c r="D66" s="132"/>
      <c r="E66" s="484"/>
      <c r="F66" s="484"/>
      <c r="G66" s="484"/>
      <c r="H66" s="132"/>
      <c r="I66" s="484"/>
      <c r="J66" s="484"/>
      <c r="K66" s="484"/>
      <c r="L66" s="188"/>
      <c r="M66" s="280"/>
      <c r="N66" s="280"/>
      <c r="O66" s="280"/>
      <c r="P66" s="188"/>
      <c r="Q66" s="188"/>
      <c r="R66" s="188"/>
      <c r="S66" s="230"/>
      <c r="T66" s="230"/>
    </row>
    <row r="67" spans="2:20" ht="13.5" customHeight="1">
      <c r="B67" s="483"/>
      <c r="C67" s="325"/>
      <c r="D67" s="132"/>
      <c r="E67" s="484"/>
      <c r="F67" s="484"/>
      <c r="G67" s="484"/>
      <c r="H67" s="132"/>
      <c r="I67" s="484"/>
      <c r="J67" s="484"/>
      <c r="K67" s="484"/>
      <c r="L67" s="188"/>
      <c r="M67" s="280"/>
      <c r="N67" s="280"/>
      <c r="O67" s="280"/>
      <c r="P67" s="188"/>
      <c r="Q67" s="188"/>
      <c r="R67" s="188"/>
      <c r="S67" s="230"/>
      <c r="T67" s="230"/>
    </row>
    <row r="68" spans="2:20" ht="13.5" customHeight="1">
      <c r="B68" s="483"/>
      <c r="C68" s="325"/>
      <c r="D68" s="132"/>
      <c r="E68" s="484"/>
      <c r="F68" s="484"/>
      <c r="G68" s="484"/>
      <c r="H68" s="132"/>
      <c r="I68" s="484"/>
      <c r="J68" s="484"/>
      <c r="K68" s="484"/>
      <c r="L68" s="188"/>
      <c r="M68" s="280"/>
      <c r="N68" s="280"/>
      <c r="O68" s="280"/>
      <c r="P68" s="188"/>
      <c r="Q68" s="188"/>
      <c r="R68" s="188"/>
      <c r="S68" s="230"/>
      <c r="T68" s="230"/>
    </row>
    <row r="69" spans="2:20" ht="13.5" customHeight="1">
      <c r="B69" s="483"/>
      <c r="C69" s="325"/>
      <c r="D69" s="132"/>
      <c r="E69" s="484"/>
      <c r="F69" s="484"/>
      <c r="G69" s="484"/>
      <c r="H69" s="132"/>
      <c r="I69" s="484"/>
      <c r="J69" s="484"/>
      <c r="K69" s="484"/>
      <c r="L69" s="188"/>
      <c r="M69" s="280"/>
      <c r="N69" s="280"/>
      <c r="O69" s="280"/>
      <c r="P69" s="188"/>
      <c r="Q69" s="188"/>
      <c r="R69" s="188"/>
      <c r="S69" s="230"/>
      <c r="T69" s="230"/>
    </row>
    <row r="70" spans="2:20" ht="13.5" customHeight="1">
      <c r="B70" s="483"/>
      <c r="C70" s="325"/>
      <c r="D70" s="132"/>
      <c r="E70" s="484"/>
      <c r="F70" s="484"/>
      <c r="G70" s="484"/>
      <c r="H70" s="132"/>
      <c r="I70" s="484"/>
      <c r="J70" s="484"/>
      <c r="K70" s="484"/>
      <c r="L70" s="188"/>
      <c r="M70" s="280"/>
      <c r="N70" s="280"/>
      <c r="O70" s="280"/>
      <c r="P70" s="188"/>
      <c r="Q70" s="188"/>
      <c r="R70" s="188"/>
      <c r="S70" s="230"/>
      <c r="T70" s="230"/>
    </row>
    <row r="71" spans="2:20" ht="13.5" customHeight="1">
      <c r="B71" s="483"/>
      <c r="C71" s="325"/>
      <c r="D71" s="132"/>
      <c r="E71" s="484"/>
      <c r="F71" s="484"/>
      <c r="G71" s="484"/>
      <c r="H71" s="132"/>
      <c r="I71" s="484"/>
      <c r="J71" s="484"/>
      <c r="K71" s="484"/>
      <c r="L71" s="188"/>
      <c r="M71" s="280"/>
      <c r="N71" s="280"/>
      <c r="O71" s="280"/>
      <c r="P71" s="188"/>
      <c r="Q71" s="188"/>
      <c r="R71" s="188"/>
      <c r="S71" s="230"/>
      <c r="T71" s="230"/>
    </row>
    <row r="72" spans="2:20" ht="13.5" customHeight="1">
      <c r="B72" s="483"/>
      <c r="C72" s="325"/>
      <c r="D72" s="132"/>
      <c r="E72" s="484"/>
      <c r="F72" s="484"/>
      <c r="G72" s="484"/>
      <c r="H72" s="132"/>
      <c r="I72" s="484"/>
      <c r="J72" s="484"/>
      <c r="K72" s="484"/>
      <c r="L72" s="188"/>
      <c r="M72" s="280"/>
      <c r="N72" s="280"/>
      <c r="O72" s="280"/>
      <c r="P72" s="188"/>
      <c r="Q72" s="188"/>
      <c r="R72" s="188"/>
      <c r="S72" s="230"/>
      <c r="T72" s="230"/>
    </row>
    <row r="73" spans="2:20" ht="13.5" customHeight="1">
      <c r="B73" s="483"/>
      <c r="C73" s="325"/>
      <c r="D73" s="132"/>
      <c r="E73" s="484"/>
      <c r="F73" s="484"/>
      <c r="G73" s="484"/>
      <c r="H73" s="132"/>
      <c r="I73" s="484"/>
      <c r="J73" s="484"/>
      <c r="K73" s="484"/>
      <c r="L73" s="188"/>
      <c r="M73" s="280"/>
      <c r="N73" s="280"/>
      <c r="O73" s="280"/>
      <c r="P73" s="188"/>
      <c r="Q73" s="188"/>
      <c r="R73" s="188"/>
      <c r="S73" s="230"/>
      <c r="T73" s="230"/>
    </row>
    <row r="74" spans="2:20" ht="13.5" customHeight="1">
      <c r="B74" s="483"/>
      <c r="C74" s="325"/>
      <c r="D74" s="132"/>
      <c r="E74" s="484"/>
      <c r="F74" s="484"/>
      <c r="G74" s="484"/>
      <c r="H74" s="132"/>
      <c r="I74" s="484"/>
      <c r="J74" s="484"/>
      <c r="K74" s="484"/>
      <c r="L74" s="188"/>
      <c r="M74" s="280"/>
      <c r="N74" s="280"/>
      <c r="O74" s="280"/>
      <c r="P74" s="188"/>
      <c r="Q74" s="188"/>
      <c r="R74" s="188"/>
      <c r="S74" s="230"/>
      <c r="T74" s="230"/>
    </row>
    <row r="75" spans="2:20" ht="13.5" customHeight="1">
      <c r="B75" s="483"/>
      <c r="C75" s="325"/>
      <c r="D75" s="132"/>
      <c r="E75" s="484"/>
      <c r="F75" s="484"/>
      <c r="G75" s="484"/>
      <c r="H75" s="132"/>
      <c r="I75" s="484"/>
      <c r="J75" s="484"/>
      <c r="K75" s="484"/>
      <c r="L75" s="188"/>
      <c r="M75" s="280"/>
      <c r="N75" s="280"/>
      <c r="O75" s="280"/>
      <c r="P75" s="188"/>
      <c r="Q75" s="188"/>
      <c r="R75" s="188"/>
      <c r="S75" s="230"/>
      <c r="T75" s="230"/>
    </row>
    <row r="76" spans="2:20" ht="13.5" customHeight="1">
      <c r="B76" s="483"/>
      <c r="C76" s="325"/>
      <c r="D76" s="132"/>
      <c r="E76" s="484"/>
      <c r="F76" s="484"/>
      <c r="G76" s="484"/>
      <c r="H76" s="132"/>
      <c r="I76" s="484"/>
      <c r="J76" s="484"/>
      <c r="K76" s="484"/>
      <c r="L76" s="188"/>
      <c r="M76" s="280"/>
      <c r="N76" s="280"/>
      <c r="O76" s="280"/>
      <c r="P76" s="188"/>
      <c r="Q76" s="188"/>
      <c r="R76" s="188"/>
      <c r="S76" s="230"/>
      <c r="T76" s="230"/>
    </row>
    <row r="77" spans="2:20" ht="13.5" customHeight="1">
      <c r="B77" s="483"/>
      <c r="C77" s="325"/>
      <c r="D77" s="132"/>
      <c r="E77" s="484"/>
      <c r="F77" s="484"/>
      <c r="G77" s="484"/>
      <c r="H77" s="132"/>
      <c r="I77" s="484"/>
      <c r="J77" s="484"/>
      <c r="K77" s="484"/>
      <c r="L77" s="188"/>
      <c r="M77" s="280"/>
      <c r="N77" s="280"/>
      <c r="O77" s="280"/>
      <c r="P77" s="188"/>
      <c r="Q77" s="188"/>
      <c r="R77" s="188"/>
      <c r="S77" s="230"/>
      <c r="T77" s="230"/>
    </row>
    <row r="78" spans="2:20" ht="13.5" customHeight="1">
      <c r="B78" s="483"/>
      <c r="C78" s="325"/>
      <c r="D78" s="132"/>
      <c r="E78" s="484"/>
      <c r="F78" s="484"/>
      <c r="G78" s="484"/>
      <c r="H78" s="132"/>
      <c r="I78" s="484"/>
      <c r="J78" s="484"/>
      <c r="K78" s="484"/>
      <c r="L78" s="188"/>
      <c r="M78" s="280"/>
      <c r="N78" s="280"/>
      <c r="O78" s="280"/>
      <c r="P78" s="188"/>
      <c r="Q78" s="188"/>
      <c r="R78" s="188"/>
      <c r="S78" s="230"/>
      <c r="T78" s="230"/>
    </row>
    <row r="79" spans="2:20" ht="13.5" customHeight="1">
      <c r="B79" s="483"/>
      <c r="C79" s="325"/>
      <c r="D79" s="132"/>
      <c r="E79" s="484"/>
      <c r="F79" s="484"/>
      <c r="G79" s="484"/>
      <c r="H79" s="132"/>
      <c r="I79" s="484"/>
      <c r="J79" s="484"/>
      <c r="K79" s="484"/>
      <c r="L79" s="188"/>
      <c r="M79" s="280"/>
      <c r="N79" s="280"/>
      <c r="O79" s="280"/>
      <c r="P79" s="188"/>
      <c r="Q79" s="188"/>
      <c r="R79" s="188"/>
      <c r="S79" s="230"/>
      <c r="T79" s="230"/>
    </row>
    <row r="80" spans="2:20" ht="13.5" customHeight="1">
      <c r="B80" s="483"/>
      <c r="C80" s="325"/>
      <c r="D80" s="132"/>
      <c r="E80" s="484"/>
      <c r="F80" s="484"/>
      <c r="G80" s="484"/>
      <c r="H80" s="132"/>
      <c r="I80" s="484"/>
      <c r="J80" s="484"/>
      <c r="K80" s="484"/>
      <c r="L80" s="188"/>
      <c r="M80" s="280"/>
      <c r="N80" s="280"/>
      <c r="O80" s="280"/>
      <c r="P80" s="188"/>
      <c r="Q80" s="188"/>
      <c r="R80" s="188"/>
      <c r="S80" s="230"/>
      <c r="T80" s="230"/>
    </row>
    <row r="81" spans="2:20" ht="13.5" customHeight="1">
      <c r="B81" s="483"/>
      <c r="C81" s="325"/>
      <c r="D81" s="132"/>
      <c r="E81" s="484"/>
      <c r="F81" s="484"/>
      <c r="G81" s="484"/>
      <c r="H81" s="132"/>
      <c r="I81" s="484"/>
      <c r="J81" s="484"/>
      <c r="K81" s="484"/>
      <c r="L81" s="188"/>
      <c r="M81" s="280"/>
      <c r="N81" s="280"/>
      <c r="O81" s="280"/>
      <c r="P81" s="188"/>
      <c r="Q81" s="188"/>
      <c r="R81" s="188"/>
      <c r="S81" s="230"/>
      <c r="T81" s="230"/>
    </row>
    <row r="82" spans="2:20" ht="13.5" customHeight="1">
      <c r="B82" s="483"/>
      <c r="C82" s="325"/>
      <c r="D82" s="132"/>
      <c r="E82" s="484"/>
      <c r="F82" s="484"/>
      <c r="G82" s="484"/>
      <c r="H82" s="132"/>
      <c r="I82" s="484"/>
      <c r="J82" s="484"/>
      <c r="K82" s="484"/>
      <c r="L82" s="188"/>
      <c r="M82" s="280"/>
      <c r="N82" s="280"/>
      <c r="O82" s="280"/>
      <c r="P82" s="188"/>
      <c r="Q82" s="188"/>
      <c r="R82" s="188"/>
      <c r="S82" s="230"/>
      <c r="T82" s="230"/>
    </row>
    <row r="83" spans="2:20" ht="13.5" customHeight="1">
      <c r="B83" s="483"/>
      <c r="C83" s="325"/>
      <c r="D83" s="132"/>
      <c r="E83" s="484"/>
      <c r="F83" s="484"/>
      <c r="G83" s="484"/>
      <c r="H83" s="132"/>
      <c r="I83" s="484"/>
      <c r="J83" s="484"/>
      <c r="K83" s="484"/>
      <c r="L83" s="188"/>
      <c r="M83" s="280"/>
      <c r="N83" s="280"/>
      <c r="O83" s="280"/>
      <c r="P83" s="188"/>
      <c r="Q83" s="188"/>
      <c r="R83" s="188"/>
      <c r="S83" s="230"/>
      <c r="T83" s="230"/>
    </row>
    <row r="84" spans="2:20" ht="13.5" customHeight="1">
      <c r="B84" s="483"/>
      <c r="C84" s="325"/>
      <c r="D84" s="132"/>
      <c r="E84" s="484"/>
      <c r="F84" s="484"/>
      <c r="G84" s="484"/>
      <c r="H84" s="132"/>
      <c r="I84" s="484"/>
      <c r="J84" s="484"/>
      <c r="K84" s="484"/>
      <c r="L84" s="188"/>
      <c r="M84" s="280"/>
      <c r="N84" s="280"/>
      <c r="O84" s="280"/>
      <c r="P84" s="188"/>
      <c r="Q84" s="188"/>
      <c r="R84" s="188"/>
      <c r="S84" s="230"/>
      <c r="T84" s="230"/>
    </row>
    <row r="85" spans="2:20" ht="13.5" customHeight="1">
      <c r="B85" s="483"/>
      <c r="C85" s="325"/>
      <c r="D85" s="132"/>
      <c r="E85" s="484"/>
      <c r="F85" s="484"/>
      <c r="G85" s="484"/>
      <c r="H85" s="132"/>
      <c r="I85" s="484"/>
      <c r="J85" s="484"/>
      <c r="K85" s="484"/>
      <c r="L85" s="188"/>
      <c r="M85" s="280"/>
      <c r="N85" s="280"/>
      <c r="O85" s="280"/>
      <c r="P85" s="188"/>
      <c r="Q85" s="188"/>
      <c r="R85" s="188"/>
      <c r="S85" s="230"/>
      <c r="T85" s="230"/>
    </row>
    <row r="86" spans="2:20" ht="13.5" customHeight="1">
      <c r="B86" s="483"/>
      <c r="C86" s="325"/>
      <c r="D86" s="132"/>
      <c r="E86" s="484"/>
      <c r="F86" s="484"/>
      <c r="G86" s="484"/>
      <c r="H86" s="132"/>
      <c r="I86" s="484"/>
      <c r="J86" s="484"/>
      <c r="K86" s="484"/>
      <c r="L86" s="188"/>
      <c r="M86" s="280"/>
      <c r="N86" s="280"/>
      <c r="O86" s="280"/>
      <c r="P86" s="188"/>
      <c r="Q86" s="188"/>
      <c r="R86" s="188"/>
      <c r="S86" s="230"/>
      <c r="T86" s="230"/>
    </row>
    <row r="87" spans="2:20" ht="13.5" customHeight="1">
      <c r="B87" s="483"/>
      <c r="C87" s="325"/>
      <c r="D87" s="132"/>
      <c r="E87" s="484"/>
      <c r="F87" s="484"/>
      <c r="G87" s="484"/>
      <c r="H87" s="132"/>
      <c r="I87" s="484"/>
      <c r="J87" s="484"/>
      <c r="K87" s="484"/>
      <c r="L87" s="188"/>
      <c r="M87" s="280"/>
      <c r="N87" s="280"/>
      <c r="O87" s="280"/>
      <c r="P87" s="188"/>
      <c r="Q87" s="188"/>
      <c r="R87" s="188"/>
      <c r="S87" s="230"/>
      <c r="T87" s="230"/>
    </row>
    <row r="88" spans="2:20" ht="13.5" customHeight="1">
      <c r="B88" s="483"/>
      <c r="C88" s="325"/>
      <c r="D88" s="132"/>
      <c r="E88" s="484"/>
      <c r="F88" s="484"/>
      <c r="G88" s="484"/>
      <c r="H88" s="132"/>
      <c r="I88" s="484"/>
      <c r="J88" s="484"/>
      <c r="K88" s="484"/>
      <c r="L88" s="188"/>
      <c r="M88" s="280"/>
      <c r="N88" s="280"/>
      <c r="O88" s="280"/>
      <c r="P88" s="188"/>
      <c r="Q88" s="188"/>
      <c r="R88" s="188"/>
      <c r="S88" s="230"/>
      <c r="T88" s="230"/>
    </row>
    <row r="89" spans="2:20" ht="13.5" customHeight="1">
      <c r="B89" s="483"/>
      <c r="C89" s="325"/>
      <c r="D89" s="132"/>
      <c r="E89" s="484"/>
      <c r="F89" s="484"/>
      <c r="G89" s="484"/>
      <c r="H89" s="132"/>
      <c r="I89" s="484"/>
      <c r="J89" s="484"/>
      <c r="K89" s="484"/>
      <c r="L89" s="188"/>
      <c r="M89" s="280"/>
      <c r="N89" s="280"/>
      <c r="O89" s="280"/>
      <c r="P89" s="188"/>
      <c r="Q89" s="188"/>
      <c r="R89" s="188"/>
      <c r="S89" s="230"/>
      <c r="T89" s="230"/>
    </row>
    <row r="90" spans="2:20" ht="13.5" customHeight="1">
      <c r="B90" s="483"/>
      <c r="C90" s="325"/>
      <c r="D90" s="132"/>
      <c r="E90" s="484"/>
      <c r="F90" s="484"/>
      <c r="G90" s="484"/>
      <c r="H90" s="132"/>
      <c r="I90" s="484"/>
      <c r="J90" s="484"/>
      <c r="K90" s="484"/>
      <c r="L90" s="188"/>
      <c r="M90" s="280"/>
      <c r="N90" s="280"/>
      <c r="O90" s="280"/>
      <c r="P90" s="188"/>
      <c r="Q90" s="188"/>
      <c r="R90" s="188"/>
      <c r="S90" s="230"/>
      <c r="T90" s="230"/>
    </row>
    <row r="91" spans="2:20" ht="13.5" customHeight="1">
      <c r="B91" s="483"/>
      <c r="C91" s="325"/>
      <c r="D91" s="132"/>
      <c r="E91" s="484"/>
      <c r="F91" s="484"/>
      <c r="G91" s="484"/>
      <c r="H91" s="132"/>
      <c r="I91" s="484"/>
      <c r="J91" s="484"/>
      <c r="K91" s="484"/>
      <c r="L91" s="188"/>
      <c r="M91" s="188"/>
      <c r="N91" s="188"/>
      <c r="O91" s="188"/>
      <c r="P91" s="188"/>
      <c r="Q91" s="188"/>
      <c r="R91" s="188"/>
      <c r="S91" s="230"/>
      <c r="T91" s="230"/>
    </row>
    <row r="92" spans="2:20" ht="13.5" customHeight="1">
      <c r="D92" s="187"/>
      <c r="H92" s="187"/>
      <c r="L92" s="188"/>
      <c r="M92" s="188"/>
      <c r="N92" s="188"/>
      <c r="O92" s="188"/>
      <c r="P92" s="188"/>
      <c r="Q92" s="188"/>
      <c r="R92" s="188"/>
      <c r="S92" s="230"/>
      <c r="T92" s="230"/>
    </row>
    <row r="93" spans="2:20" ht="13.5" customHeight="1">
      <c r="D93" s="187"/>
      <c r="H93" s="187"/>
      <c r="L93" s="188"/>
      <c r="M93" s="188"/>
      <c r="N93" s="188"/>
      <c r="O93" s="188"/>
      <c r="P93" s="188"/>
      <c r="Q93" s="188"/>
      <c r="R93" s="188"/>
      <c r="S93" s="230"/>
      <c r="T93" s="230"/>
    </row>
    <row r="94" spans="2:20" ht="13.5" customHeight="1">
      <c r="D94" s="187"/>
      <c r="H94" s="187"/>
      <c r="L94" s="230"/>
      <c r="M94" s="188"/>
      <c r="N94" s="188"/>
      <c r="O94" s="188"/>
      <c r="P94" s="188"/>
      <c r="Q94" s="188"/>
      <c r="R94" s="188"/>
      <c r="S94" s="230"/>
      <c r="T94" s="230"/>
    </row>
    <row r="95" spans="2:20" ht="13.5" customHeight="1">
      <c r="D95" s="187"/>
      <c r="H95" s="187"/>
      <c r="L95" s="230"/>
      <c r="M95" s="188"/>
      <c r="N95" s="188"/>
      <c r="O95" s="188"/>
      <c r="P95" s="188"/>
      <c r="Q95" s="188"/>
      <c r="R95" s="188"/>
      <c r="S95" s="230"/>
      <c r="T95" s="230"/>
    </row>
    <row r="96" spans="2:20" ht="13.5" customHeight="1">
      <c r="D96" s="187"/>
      <c r="H96" s="187"/>
      <c r="L96" s="230"/>
      <c r="M96" s="188"/>
      <c r="N96" s="188"/>
      <c r="O96" s="188"/>
      <c r="P96" s="188"/>
      <c r="Q96" s="188"/>
      <c r="R96" s="188"/>
      <c r="S96" s="230"/>
      <c r="T96" s="230"/>
    </row>
    <row r="97" spans="2:20" ht="13.5" customHeight="1">
      <c r="D97" s="187"/>
      <c r="H97" s="187"/>
      <c r="L97" s="230"/>
      <c r="M97" s="188"/>
      <c r="N97" s="188"/>
      <c r="O97" s="188"/>
      <c r="P97" s="188"/>
      <c r="Q97" s="188"/>
      <c r="R97" s="188"/>
      <c r="S97" s="230"/>
      <c r="T97" s="230"/>
    </row>
    <row r="98" spans="2:20" ht="13.5" customHeight="1">
      <c r="D98" s="187"/>
      <c r="H98" s="187"/>
      <c r="L98" s="230"/>
      <c r="M98" s="188"/>
      <c r="N98" s="188"/>
      <c r="O98" s="188"/>
      <c r="P98" s="188"/>
      <c r="Q98" s="188"/>
      <c r="R98" s="188"/>
      <c r="S98" s="230"/>
      <c r="T98" s="230"/>
    </row>
    <row r="99" spans="2:20" ht="13.5" customHeight="1">
      <c r="D99" s="187"/>
      <c r="H99" s="187"/>
      <c r="L99" s="230"/>
      <c r="M99" s="188"/>
      <c r="N99" s="188"/>
      <c r="O99" s="188"/>
      <c r="P99" s="188"/>
      <c r="Q99" s="188"/>
      <c r="R99" s="188"/>
      <c r="S99" s="230"/>
      <c r="T99" s="230"/>
    </row>
    <row r="100" spans="2:20" ht="13.5" customHeight="1">
      <c r="D100" s="187"/>
      <c r="H100" s="187"/>
      <c r="L100" s="230"/>
      <c r="M100" s="188"/>
      <c r="N100" s="188"/>
      <c r="O100" s="188"/>
      <c r="P100" s="188"/>
      <c r="Q100" s="188"/>
      <c r="R100" s="188"/>
      <c r="S100" s="230"/>
      <c r="T100" s="230"/>
    </row>
    <row r="101" spans="2:20" ht="13.5" customHeight="1">
      <c r="D101" s="187"/>
      <c r="H101" s="187"/>
      <c r="L101" s="230"/>
      <c r="M101" s="188"/>
      <c r="N101" s="188"/>
      <c r="O101" s="188"/>
      <c r="P101" s="188"/>
      <c r="Q101" s="188"/>
      <c r="R101" s="188"/>
      <c r="S101" s="230"/>
      <c r="T101" s="230"/>
    </row>
    <row r="102" spans="2:20" ht="13.5" customHeight="1">
      <c r="D102" s="187"/>
      <c r="H102" s="187"/>
      <c r="L102" s="230"/>
      <c r="M102" s="188"/>
      <c r="N102" s="188"/>
      <c r="O102" s="188"/>
      <c r="P102" s="188"/>
      <c r="Q102" s="188"/>
      <c r="R102" s="188"/>
      <c r="S102" s="230"/>
      <c r="T102" s="230"/>
    </row>
    <row r="103" spans="2:20" ht="13.5" customHeight="1">
      <c r="D103" s="187"/>
      <c r="H103" s="187"/>
      <c r="L103" s="230"/>
      <c r="M103" s="188"/>
      <c r="N103" s="188"/>
      <c r="O103" s="188"/>
      <c r="P103" s="188"/>
      <c r="Q103" s="188"/>
      <c r="R103" s="188"/>
      <c r="S103" s="230"/>
      <c r="T103" s="230"/>
    </row>
    <row r="104" spans="2:20" ht="13.5" customHeight="1">
      <c r="B104" s="485"/>
      <c r="C104" s="486"/>
      <c r="D104" s="133"/>
      <c r="E104" s="487"/>
      <c r="F104" s="186"/>
      <c r="G104" s="488"/>
      <c r="H104" s="133"/>
      <c r="I104" s="487"/>
      <c r="J104" s="186"/>
      <c r="K104" s="488"/>
      <c r="L104" s="188"/>
      <c r="M104" s="188"/>
      <c r="N104" s="188"/>
      <c r="O104" s="188"/>
      <c r="P104" s="188"/>
      <c r="Q104" s="188"/>
      <c r="R104" s="188"/>
      <c r="S104" s="230"/>
      <c r="T104" s="230"/>
    </row>
    <row r="105" spans="2:20" ht="13.5" customHeight="1">
      <c r="B105" s="489"/>
      <c r="C105" s="490"/>
      <c r="D105" s="490"/>
      <c r="E105" s="490"/>
      <c r="G105" s="490"/>
      <c r="H105" s="490"/>
      <c r="I105" s="490"/>
      <c r="K105" s="490"/>
      <c r="L105" s="188"/>
      <c r="M105" s="188"/>
      <c r="N105" s="188"/>
      <c r="O105" s="188"/>
      <c r="P105" s="188"/>
      <c r="Q105" s="188"/>
      <c r="R105" s="188"/>
      <c r="S105" s="230"/>
      <c r="T105" s="230"/>
    </row>
    <row r="106" spans="2:20" ht="13.5" customHeight="1">
      <c r="B106" s="491"/>
      <c r="C106" s="492"/>
      <c r="D106" s="134"/>
      <c r="E106" s="492"/>
      <c r="F106" s="492"/>
      <c r="G106" s="492"/>
      <c r="H106" s="134"/>
      <c r="I106" s="492"/>
      <c r="J106" s="492"/>
      <c r="K106" s="492"/>
      <c r="L106" s="188"/>
      <c r="M106" s="188"/>
      <c r="N106" s="188"/>
      <c r="O106" s="188"/>
      <c r="P106" s="188"/>
      <c r="Q106" s="188"/>
      <c r="R106" s="188"/>
      <c r="S106" s="230"/>
      <c r="T106" s="230"/>
    </row>
    <row r="107" spans="2:20" ht="13.5" customHeight="1">
      <c r="B107" s="491"/>
      <c r="C107" s="492"/>
      <c r="D107" s="134"/>
      <c r="E107" s="492"/>
      <c r="F107" s="492"/>
      <c r="G107" s="492"/>
      <c r="H107" s="134"/>
      <c r="I107" s="492"/>
      <c r="J107" s="492"/>
      <c r="K107" s="492"/>
      <c r="L107" s="188"/>
      <c r="M107" s="188"/>
      <c r="N107" s="188"/>
      <c r="O107" s="188"/>
      <c r="P107" s="188"/>
      <c r="Q107" s="188"/>
      <c r="R107" s="188"/>
      <c r="S107" s="230"/>
      <c r="T107" s="230"/>
    </row>
    <row r="108" spans="2:20" ht="13.5" customHeight="1">
      <c r="B108" s="493"/>
      <c r="C108" s="494"/>
      <c r="D108" s="135"/>
      <c r="E108" s="495"/>
      <c r="F108" s="496"/>
      <c r="G108" s="496"/>
      <c r="H108" s="135"/>
      <c r="I108" s="495"/>
      <c r="J108" s="496"/>
      <c r="K108" s="496"/>
      <c r="L108" s="188"/>
      <c r="M108" s="188"/>
      <c r="N108" s="188"/>
      <c r="O108" s="188"/>
      <c r="P108" s="188"/>
      <c r="Q108" s="188"/>
      <c r="R108" s="188"/>
      <c r="S108" s="230"/>
      <c r="T108" s="230"/>
    </row>
    <row r="109" spans="2:20" ht="13.5" customHeight="1">
      <c r="B109" s="493"/>
      <c r="C109" s="494"/>
      <c r="D109" s="135"/>
      <c r="E109" s="496"/>
      <c r="F109" s="496"/>
      <c r="G109" s="496"/>
      <c r="H109" s="135"/>
      <c r="I109" s="496"/>
      <c r="J109" s="496"/>
      <c r="K109" s="496"/>
      <c r="L109" s="188"/>
      <c r="M109" s="188"/>
      <c r="N109" s="188"/>
      <c r="O109" s="188"/>
      <c r="P109" s="188"/>
      <c r="Q109" s="188"/>
      <c r="R109" s="188"/>
      <c r="S109" s="230"/>
      <c r="T109" s="230"/>
    </row>
    <row r="110" spans="2:20" ht="13.5" customHeight="1">
      <c r="B110" s="493"/>
      <c r="C110" s="494"/>
      <c r="D110" s="135"/>
      <c r="E110" s="496"/>
      <c r="F110" s="496"/>
      <c r="G110" s="496"/>
      <c r="H110" s="135"/>
      <c r="I110" s="496"/>
      <c r="J110" s="496"/>
      <c r="K110" s="496"/>
      <c r="L110" s="188"/>
      <c r="M110" s="188"/>
      <c r="N110" s="188"/>
      <c r="O110" s="188"/>
      <c r="P110" s="188"/>
      <c r="Q110" s="188"/>
      <c r="R110" s="188"/>
      <c r="S110" s="230"/>
      <c r="T110" s="230"/>
    </row>
    <row r="111" spans="2:20" ht="13.5" customHeight="1">
      <c r="B111" s="493"/>
      <c r="C111" s="494"/>
      <c r="D111" s="135"/>
      <c r="E111" s="496"/>
      <c r="F111" s="496"/>
      <c r="G111" s="496"/>
      <c r="H111" s="135"/>
      <c r="I111" s="496"/>
      <c r="J111" s="496"/>
      <c r="K111" s="496"/>
      <c r="L111" s="188"/>
      <c r="M111" s="188"/>
      <c r="N111" s="188"/>
      <c r="O111" s="188"/>
      <c r="P111" s="188"/>
      <c r="Q111" s="188"/>
      <c r="R111" s="188"/>
      <c r="S111" s="230"/>
      <c r="T111" s="230"/>
    </row>
    <row r="112" spans="2:20" ht="13.5" customHeight="1">
      <c r="B112" s="493"/>
      <c r="C112" s="494"/>
      <c r="D112" s="135"/>
      <c r="E112" s="496"/>
      <c r="F112" s="496"/>
      <c r="G112" s="496"/>
      <c r="H112" s="135"/>
      <c r="I112" s="496"/>
      <c r="J112" s="496"/>
      <c r="K112" s="496"/>
      <c r="L112" s="188"/>
      <c r="M112" s="188"/>
      <c r="N112" s="188"/>
      <c r="O112" s="188"/>
      <c r="P112" s="188"/>
      <c r="Q112" s="188"/>
      <c r="R112" s="188"/>
      <c r="S112" s="230"/>
      <c r="T112" s="230"/>
    </row>
    <row r="113" spans="2:20" ht="13.5" customHeight="1">
      <c r="B113" s="493"/>
      <c r="C113" s="494"/>
      <c r="D113" s="135"/>
      <c r="E113" s="496"/>
      <c r="F113" s="496"/>
      <c r="G113" s="496"/>
      <c r="H113" s="135"/>
      <c r="I113" s="496"/>
      <c r="J113" s="496"/>
      <c r="K113" s="496"/>
      <c r="L113" s="188"/>
      <c r="M113" s="188"/>
      <c r="N113" s="188"/>
      <c r="O113" s="188"/>
      <c r="P113" s="188"/>
      <c r="Q113" s="188"/>
      <c r="R113" s="188"/>
      <c r="S113" s="230"/>
      <c r="T113" s="230"/>
    </row>
    <row r="114" spans="2:20" ht="13.5" customHeight="1">
      <c r="B114" s="493"/>
      <c r="C114" s="494"/>
      <c r="D114" s="135"/>
      <c r="E114" s="496"/>
      <c r="F114" s="496"/>
      <c r="G114" s="496"/>
      <c r="H114" s="135"/>
      <c r="I114" s="496"/>
      <c r="J114" s="496"/>
      <c r="K114" s="496"/>
      <c r="L114" s="188"/>
      <c r="M114" s="188"/>
      <c r="N114" s="188"/>
      <c r="O114" s="188"/>
      <c r="P114" s="188"/>
      <c r="Q114" s="188"/>
      <c r="R114" s="188"/>
      <c r="S114" s="230"/>
      <c r="T114" s="230"/>
    </row>
    <row r="115" spans="2:20" ht="13.5" customHeight="1">
      <c r="B115" s="493"/>
      <c r="C115" s="494"/>
      <c r="D115" s="135"/>
      <c r="E115" s="496"/>
      <c r="F115" s="496"/>
      <c r="G115" s="496"/>
      <c r="H115" s="135"/>
      <c r="I115" s="496"/>
      <c r="J115" s="496"/>
      <c r="K115" s="496"/>
      <c r="L115" s="188"/>
      <c r="M115" s="188"/>
      <c r="N115" s="188"/>
      <c r="O115" s="188"/>
      <c r="P115" s="188"/>
      <c r="Q115" s="188"/>
      <c r="R115" s="188"/>
      <c r="S115" s="230"/>
      <c r="T115" s="230"/>
    </row>
    <row r="116" spans="2:20" ht="13.5" customHeight="1">
      <c r="B116" s="493"/>
      <c r="C116" s="494"/>
      <c r="D116" s="135"/>
      <c r="E116" s="496"/>
      <c r="F116" s="496"/>
      <c r="G116" s="496"/>
      <c r="H116" s="135"/>
      <c r="I116" s="496"/>
      <c r="J116" s="496"/>
      <c r="K116" s="496"/>
      <c r="L116" s="188"/>
      <c r="M116" s="188"/>
      <c r="N116" s="188"/>
      <c r="O116" s="188"/>
      <c r="P116" s="188"/>
      <c r="Q116" s="188"/>
      <c r="R116" s="188"/>
      <c r="S116" s="230"/>
      <c r="T116" s="230"/>
    </row>
    <row r="117" spans="2:20" ht="13.5" customHeight="1">
      <c r="B117" s="493"/>
      <c r="C117" s="494"/>
      <c r="D117" s="135"/>
      <c r="E117" s="496"/>
      <c r="F117" s="496"/>
      <c r="G117" s="496"/>
      <c r="H117" s="135"/>
      <c r="I117" s="496"/>
      <c r="J117" s="496"/>
      <c r="K117" s="496"/>
      <c r="L117" s="188"/>
      <c r="M117" s="188"/>
      <c r="N117" s="188"/>
      <c r="O117" s="188"/>
      <c r="P117" s="188"/>
      <c r="Q117" s="188"/>
      <c r="R117" s="188"/>
      <c r="S117" s="230"/>
      <c r="T117" s="230"/>
    </row>
    <row r="118" spans="2:20" ht="13.5" customHeight="1">
      <c r="B118" s="493"/>
      <c r="C118" s="494"/>
      <c r="D118" s="135"/>
      <c r="E118" s="496"/>
      <c r="F118" s="496"/>
      <c r="G118" s="496"/>
      <c r="H118" s="135"/>
      <c r="I118" s="496"/>
      <c r="J118" s="496"/>
      <c r="K118" s="496"/>
      <c r="L118" s="188"/>
      <c r="M118" s="188"/>
      <c r="N118" s="188"/>
      <c r="O118" s="188"/>
      <c r="P118" s="188"/>
      <c r="Q118" s="188"/>
      <c r="R118" s="188"/>
      <c r="S118" s="230"/>
      <c r="T118" s="230"/>
    </row>
    <row r="119" spans="2:20" ht="13.5" customHeight="1">
      <c r="B119" s="493"/>
      <c r="C119" s="494"/>
      <c r="D119" s="135"/>
      <c r="E119" s="496"/>
      <c r="F119" s="496"/>
      <c r="G119" s="496"/>
      <c r="H119" s="135"/>
      <c r="I119" s="496"/>
      <c r="J119" s="496"/>
      <c r="K119" s="496"/>
      <c r="L119" s="188"/>
      <c r="M119" s="188"/>
      <c r="N119" s="188"/>
      <c r="O119" s="188"/>
      <c r="P119" s="188"/>
      <c r="Q119" s="188"/>
      <c r="R119" s="188"/>
      <c r="S119" s="230"/>
      <c r="T119" s="230"/>
    </row>
    <row r="120" spans="2:20" ht="13.5" customHeight="1">
      <c r="B120" s="493"/>
      <c r="C120" s="494"/>
      <c r="D120" s="135"/>
      <c r="E120" s="496"/>
      <c r="F120" s="496"/>
      <c r="G120" s="496"/>
      <c r="H120" s="135"/>
      <c r="I120" s="496"/>
      <c r="J120" s="496"/>
      <c r="K120" s="496"/>
      <c r="L120" s="188"/>
      <c r="M120" s="188"/>
      <c r="N120" s="188"/>
      <c r="O120" s="188"/>
      <c r="P120" s="188"/>
      <c r="Q120" s="188"/>
      <c r="R120" s="188"/>
      <c r="S120" s="230"/>
      <c r="T120" s="230"/>
    </row>
    <row r="121" spans="2:20" ht="13.5" customHeight="1">
      <c r="B121" s="493"/>
      <c r="C121" s="494"/>
      <c r="D121" s="135"/>
      <c r="E121" s="496"/>
      <c r="F121" s="496"/>
      <c r="G121" s="496"/>
      <c r="H121" s="135"/>
      <c r="I121" s="496"/>
      <c r="J121" s="496"/>
      <c r="K121" s="496"/>
      <c r="L121" s="188"/>
      <c r="M121" s="188"/>
      <c r="N121" s="188"/>
      <c r="O121" s="188"/>
      <c r="P121" s="188"/>
      <c r="Q121" s="188"/>
      <c r="R121" s="188"/>
      <c r="S121" s="230"/>
      <c r="T121" s="230"/>
    </row>
    <row r="122" spans="2:20" ht="13.5" customHeight="1">
      <c r="B122" s="493"/>
      <c r="C122" s="494"/>
      <c r="D122" s="135"/>
      <c r="E122" s="496"/>
      <c r="F122" s="496"/>
      <c r="G122" s="496"/>
      <c r="H122" s="135"/>
      <c r="I122" s="496"/>
      <c r="J122" s="496"/>
      <c r="K122" s="496"/>
      <c r="L122" s="188"/>
      <c r="M122" s="188"/>
      <c r="N122" s="188"/>
      <c r="O122" s="188"/>
      <c r="P122" s="188"/>
      <c r="Q122" s="188"/>
      <c r="R122" s="188"/>
      <c r="S122" s="230"/>
      <c r="T122" s="230"/>
    </row>
    <row r="123" spans="2:20" ht="13.5" customHeight="1">
      <c r="B123" s="493"/>
      <c r="C123" s="494"/>
      <c r="D123" s="135"/>
      <c r="E123" s="496"/>
      <c r="F123" s="496"/>
      <c r="G123" s="496"/>
      <c r="H123" s="135"/>
      <c r="I123" s="496"/>
      <c r="J123" s="496"/>
      <c r="K123" s="496"/>
      <c r="L123" s="188"/>
      <c r="M123" s="188"/>
      <c r="N123" s="188"/>
      <c r="O123" s="188"/>
      <c r="P123" s="188"/>
      <c r="Q123" s="188"/>
      <c r="R123" s="188"/>
      <c r="S123" s="230"/>
      <c r="T123" s="230"/>
    </row>
    <row r="124" spans="2:20" ht="13.5" customHeight="1">
      <c r="B124" s="493"/>
      <c r="C124" s="494"/>
      <c r="D124" s="135"/>
      <c r="E124" s="496"/>
      <c r="F124" s="496"/>
      <c r="G124" s="496"/>
      <c r="H124" s="135"/>
      <c r="I124" s="496"/>
      <c r="J124" s="496"/>
      <c r="K124" s="496"/>
      <c r="L124" s="188"/>
      <c r="M124" s="188"/>
      <c r="N124" s="188"/>
      <c r="O124" s="188"/>
      <c r="P124" s="188"/>
      <c r="Q124" s="188"/>
      <c r="R124" s="188"/>
      <c r="S124" s="230"/>
      <c r="T124" s="230"/>
    </row>
    <row r="125" spans="2:20" ht="13.5" customHeight="1">
      <c r="B125" s="493"/>
      <c r="C125" s="494"/>
      <c r="D125" s="135"/>
      <c r="E125" s="496"/>
      <c r="F125" s="496"/>
      <c r="G125" s="496"/>
      <c r="H125" s="135"/>
      <c r="I125" s="496"/>
      <c r="J125" s="496"/>
      <c r="K125" s="496"/>
      <c r="L125" s="188"/>
      <c r="M125" s="188"/>
      <c r="N125" s="188"/>
      <c r="O125" s="188"/>
      <c r="P125" s="188"/>
      <c r="Q125" s="188"/>
      <c r="R125" s="188"/>
      <c r="S125" s="230"/>
      <c r="T125" s="230"/>
    </row>
    <row r="126" spans="2:20" ht="13.5" customHeight="1">
      <c r="B126" s="493"/>
      <c r="C126" s="494"/>
      <c r="D126" s="135"/>
      <c r="E126" s="496"/>
      <c r="F126" s="496"/>
      <c r="G126" s="496"/>
      <c r="H126" s="135"/>
      <c r="I126" s="496"/>
      <c r="J126" s="496"/>
      <c r="K126" s="496"/>
      <c r="L126" s="188"/>
      <c r="M126" s="188"/>
      <c r="N126" s="188"/>
      <c r="O126" s="188"/>
      <c r="P126" s="188"/>
      <c r="Q126" s="188"/>
      <c r="R126" s="188"/>
      <c r="S126" s="230"/>
      <c r="T126" s="230"/>
    </row>
    <row r="127" spans="2:20" ht="13.5" customHeight="1">
      <c r="B127" s="493"/>
      <c r="C127" s="494"/>
      <c r="D127" s="135"/>
      <c r="E127" s="496"/>
      <c r="F127" s="496"/>
      <c r="G127" s="496"/>
      <c r="H127" s="135"/>
      <c r="I127" s="496"/>
      <c r="J127" s="496"/>
      <c r="K127" s="496"/>
      <c r="L127" s="188"/>
      <c r="M127" s="188"/>
      <c r="N127" s="188"/>
      <c r="O127" s="188"/>
      <c r="P127" s="188"/>
      <c r="Q127" s="188"/>
      <c r="R127" s="188"/>
      <c r="S127" s="230"/>
      <c r="T127" s="230"/>
    </row>
    <row r="128" spans="2:20" ht="13.5" customHeight="1">
      <c r="B128" s="493"/>
      <c r="C128" s="494"/>
      <c r="D128" s="135"/>
      <c r="E128" s="496"/>
      <c r="F128" s="496"/>
      <c r="G128" s="496"/>
      <c r="H128" s="135"/>
      <c r="I128" s="496"/>
      <c r="J128" s="496"/>
      <c r="K128" s="496"/>
      <c r="L128" s="188"/>
      <c r="M128" s="188"/>
      <c r="N128" s="188"/>
      <c r="O128" s="188"/>
      <c r="P128" s="188"/>
      <c r="Q128" s="188"/>
      <c r="R128" s="188"/>
      <c r="S128" s="230"/>
      <c r="T128" s="230"/>
    </row>
    <row r="129" spans="2:20" ht="13.5" customHeight="1">
      <c r="B129" s="493"/>
      <c r="C129" s="494"/>
      <c r="D129" s="135"/>
      <c r="E129" s="496"/>
      <c r="F129" s="496"/>
      <c r="G129" s="496"/>
      <c r="H129" s="135"/>
      <c r="I129" s="496"/>
      <c r="J129" s="496"/>
      <c r="K129" s="496"/>
      <c r="L129" s="188"/>
      <c r="M129" s="188"/>
      <c r="N129" s="188"/>
      <c r="O129" s="188"/>
      <c r="P129" s="188"/>
      <c r="Q129" s="188"/>
      <c r="R129" s="188"/>
      <c r="S129" s="230"/>
      <c r="T129" s="230"/>
    </row>
    <row r="130" spans="2:20" ht="13.5" customHeight="1">
      <c r="B130" s="493"/>
      <c r="C130" s="494"/>
      <c r="D130" s="135"/>
      <c r="E130" s="496"/>
      <c r="F130" s="496"/>
      <c r="G130" s="496"/>
      <c r="H130" s="135"/>
      <c r="I130" s="496"/>
      <c r="J130" s="496"/>
      <c r="K130" s="496"/>
      <c r="L130" s="188"/>
      <c r="M130" s="188"/>
      <c r="N130" s="188"/>
      <c r="O130" s="188"/>
      <c r="P130" s="188"/>
      <c r="Q130" s="188"/>
      <c r="R130" s="188"/>
      <c r="S130" s="230"/>
      <c r="T130" s="230"/>
    </row>
    <row r="131" spans="2:20" ht="13.5" customHeight="1">
      <c r="B131" s="493"/>
      <c r="C131" s="494"/>
      <c r="D131" s="135"/>
      <c r="E131" s="496"/>
      <c r="F131" s="496"/>
      <c r="G131" s="496"/>
      <c r="H131" s="135"/>
      <c r="I131" s="496"/>
      <c r="J131" s="496"/>
      <c r="K131" s="496"/>
      <c r="L131" s="188"/>
      <c r="M131" s="188"/>
      <c r="N131" s="188"/>
      <c r="O131" s="188"/>
      <c r="P131" s="188"/>
      <c r="Q131" s="188"/>
      <c r="R131" s="188"/>
      <c r="S131" s="230"/>
      <c r="T131" s="230"/>
    </row>
    <row r="132" spans="2:20" ht="13.5" customHeight="1">
      <c r="B132" s="493"/>
      <c r="C132" s="494"/>
      <c r="D132" s="135"/>
      <c r="E132" s="496"/>
      <c r="F132" s="496"/>
      <c r="G132" s="496"/>
      <c r="H132" s="135"/>
      <c r="I132" s="496"/>
      <c r="J132" s="496"/>
      <c r="K132" s="496"/>
      <c r="L132" s="188"/>
      <c r="M132" s="188"/>
      <c r="N132" s="188"/>
      <c r="O132" s="188"/>
      <c r="P132" s="188"/>
      <c r="Q132" s="188"/>
      <c r="R132" s="188"/>
      <c r="S132" s="230"/>
      <c r="T132" s="230"/>
    </row>
    <row r="133" spans="2:20" ht="13.5" customHeight="1">
      <c r="B133" s="493"/>
      <c r="C133" s="494"/>
      <c r="D133" s="135"/>
      <c r="E133" s="496"/>
      <c r="F133" s="496"/>
      <c r="G133" s="496"/>
      <c r="H133" s="135"/>
      <c r="I133" s="496"/>
      <c r="J133" s="496"/>
      <c r="K133" s="496"/>
      <c r="L133" s="188"/>
      <c r="M133" s="188"/>
      <c r="N133" s="188"/>
      <c r="O133" s="188"/>
      <c r="P133" s="188"/>
      <c r="Q133" s="188"/>
      <c r="R133" s="188"/>
      <c r="S133" s="230"/>
      <c r="T133" s="230"/>
    </row>
    <row r="134" spans="2:20" ht="13.5" customHeight="1">
      <c r="B134" s="493"/>
      <c r="C134" s="494"/>
      <c r="D134" s="135"/>
      <c r="E134" s="496"/>
      <c r="F134" s="496"/>
      <c r="G134" s="496"/>
      <c r="H134" s="135"/>
      <c r="I134" s="496"/>
      <c r="J134" s="496"/>
      <c r="K134" s="496"/>
      <c r="L134" s="188"/>
      <c r="M134" s="188"/>
      <c r="N134" s="188"/>
      <c r="O134" s="188"/>
      <c r="P134" s="188"/>
      <c r="Q134" s="188"/>
      <c r="R134" s="188"/>
      <c r="S134" s="230"/>
      <c r="T134" s="230"/>
    </row>
    <row r="135" spans="2:20" ht="13.5" customHeight="1">
      <c r="B135" s="493"/>
      <c r="C135" s="494"/>
      <c r="D135" s="135"/>
      <c r="E135" s="496"/>
      <c r="F135" s="496"/>
      <c r="G135" s="496"/>
      <c r="H135" s="135"/>
      <c r="I135" s="496"/>
      <c r="J135" s="496"/>
      <c r="K135" s="496"/>
      <c r="L135" s="188"/>
      <c r="M135" s="188"/>
      <c r="N135" s="188"/>
      <c r="O135" s="188"/>
      <c r="P135" s="188"/>
      <c r="Q135" s="188"/>
      <c r="R135" s="188"/>
      <c r="S135" s="230"/>
      <c r="T135" s="230"/>
    </row>
    <row r="136" spans="2:20" ht="13.5" customHeight="1">
      <c r="B136" s="493"/>
      <c r="C136" s="494"/>
      <c r="D136" s="135"/>
      <c r="E136" s="496"/>
      <c r="F136" s="496"/>
      <c r="G136" s="496"/>
      <c r="H136" s="135"/>
      <c r="I136" s="496"/>
      <c r="J136" s="496"/>
      <c r="K136" s="496"/>
      <c r="L136" s="188"/>
      <c r="M136" s="188"/>
      <c r="N136" s="188"/>
      <c r="O136" s="188"/>
      <c r="P136" s="188"/>
      <c r="Q136" s="188"/>
      <c r="R136" s="188"/>
      <c r="S136" s="230"/>
      <c r="T136" s="230"/>
    </row>
    <row r="137" spans="2:20" ht="13.5" customHeight="1">
      <c r="B137" s="493"/>
      <c r="C137" s="494"/>
      <c r="D137" s="135"/>
      <c r="E137" s="496"/>
      <c r="F137" s="496"/>
      <c r="G137" s="496"/>
      <c r="H137" s="135"/>
      <c r="I137" s="496"/>
      <c r="J137" s="496"/>
      <c r="K137" s="496"/>
      <c r="L137" s="188"/>
      <c r="M137" s="188"/>
      <c r="N137" s="188"/>
      <c r="O137" s="188"/>
      <c r="P137" s="188"/>
      <c r="Q137" s="188"/>
      <c r="R137" s="188"/>
      <c r="S137" s="230"/>
      <c r="T137" s="230"/>
    </row>
    <row r="138" spans="2:20" ht="13.5" customHeight="1">
      <c r="B138" s="493"/>
      <c r="C138" s="494"/>
      <c r="D138" s="135"/>
      <c r="E138" s="496"/>
      <c r="F138" s="496"/>
      <c r="G138" s="496"/>
      <c r="H138" s="135"/>
      <c r="I138" s="496"/>
      <c r="J138" s="496"/>
      <c r="K138" s="496"/>
      <c r="L138" s="188"/>
      <c r="M138" s="188"/>
      <c r="N138" s="188"/>
      <c r="O138" s="188"/>
      <c r="P138" s="188"/>
      <c r="Q138" s="188"/>
      <c r="R138" s="188"/>
      <c r="S138" s="230"/>
      <c r="T138" s="230"/>
    </row>
    <row r="139" spans="2:20" ht="13.5" customHeight="1">
      <c r="B139" s="493"/>
      <c r="C139" s="494"/>
      <c r="D139" s="135"/>
      <c r="E139" s="496"/>
      <c r="F139" s="496"/>
      <c r="G139" s="496"/>
      <c r="H139" s="135"/>
      <c r="I139" s="496"/>
      <c r="J139" s="496"/>
      <c r="K139" s="496"/>
      <c r="L139" s="188"/>
      <c r="M139" s="188"/>
      <c r="N139" s="188"/>
      <c r="O139" s="188"/>
      <c r="P139" s="188"/>
      <c r="Q139" s="188"/>
      <c r="R139" s="188"/>
      <c r="S139" s="230"/>
      <c r="T139" s="230"/>
    </row>
    <row r="140" spans="2:20" ht="13.5" customHeight="1">
      <c r="B140" s="493"/>
      <c r="C140" s="494"/>
      <c r="D140" s="135"/>
      <c r="E140" s="496"/>
      <c r="F140" s="496"/>
      <c r="G140" s="496"/>
      <c r="H140" s="135"/>
      <c r="I140" s="496"/>
      <c r="J140" s="496"/>
      <c r="K140" s="496"/>
      <c r="L140" s="188"/>
      <c r="M140" s="188"/>
      <c r="N140" s="188"/>
      <c r="O140" s="188"/>
      <c r="P140" s="188"/>
      <c r="Q140" s="188"/>
      <c r="R140" s="188"/>
      <c r="S140" s="230"/>
      <c r="T140" s="230"/>
    </row>
    <row r="141" spans="2:20" ht="13.5" customHeight="1">
      <c r="B141" s="493"/>
      <c r="C141" s="494"/>
      <c r="D141" s="135"/>
      <c r="E141" s="496"/>
      <c r="F141" s="496"/>
      <c r="G141" s="496"/>
      <c r="H141" s="135"/>
      <c r="I141" s="496"/>
      <c r="J141" s="496"/>
      <c r="K141" s="496"/>
      <c r="L141" s="188"/>
      <c r="M141" s="188"/>
      <c r="N141" s="188"/>
      <c r="O141" s="188"/>
      <c r="P141" s="188"/>
      <c r="Q141" s="188"/>
      <c r="R141" s="188"/>
      <c r="S141" s="230"/>
      <c r="T141" s="230"/>
    </row>
    <row r="142" spans="2:20" ht="13.5" customHeight="1">
      <c r="B142" s="493"/>
      <c r="C142" s="494"/>
      <c r="D142" s="135"/>
      <c r="E142" s="496"/>
      <c r="F142" s="496"/>
      <c r="G142" s="496"/>
      <c r="H142" s="135"/>
      <c r="I142" s="496"/>
      <c r="J142" s="496"/>
      <c r="K142" s="496"/>
      <c r="L142" s="188"/>
      <c r="M142" s="188"/>
      <c r="N142" s="188"/>
      <c r="O142" s="188"/>
      <c r="P142" s="188"/>
      <c r="Q142" s="188"/>
      <c r="R142" s="188"/>
      <c r="S142" s="230"/>
      <c r="T142" s="230"/>
    </row>
    <row r="143" spans="2:20" ht="13.5" customHeight="1">
      <c r="B143" s="493"/>
      <c r="C143" s="494"/>
      <c r="D143" s="135"/>
      <c r="E143" s="496"/>
      <c r="F143" s="496"/>
      <c r="G143" s="496"/>
      <c r="H143" s="135"/>
      <c r="I143" s="496"/>
      <c r="J143" s="496"/>
      <c r="K143" s="496"/>
      <c r="L143" s="188"/>
      <c r="M143" s="188"/>
      <c r="N143" s="188"/>
      <c r="O143" s="188"/>
      <c r="P143" s="188"/>
      <c r="Q143" s="188"/>
      <c r="R143" s="188"/>
      <c r="S143" s="230"/>
      <c r="T143" s="230"/>
    </row>
    <row r="144" spans="2:20" ht="13.5" customHeight="1">
      <c r="B144" s="493"/>
      <c r="C144" s="494"/>
      <c r="D144" s="135"/>
      <c r="E144" s="496"/>
      <c r="F144" s="496"/>
      <c r="G144" s="496"/>
      <c r="H144" s="135"/>
      <c r="I144" s="496"/>
      <c r="J144" s="496"/>
      <c r="K144" s="496"/>
      <c r="L144" s="188"/>
      <c r="M144" s="188"/>
      <c r="N144" s="188"/>
      <c r="O144" s="188"/>
      <c r="P144" s="188"/>
      <c r="Q144" s="188"/>
      <c r="R144" s="188"/>
      <c r="S144" s="230"/>
      <c r="T144" s="230"/>
    </row>
    <row r="145" spans="2:20" ht="13.5" customHeight="1">
      <c r="D145" s="135"/>
      <c r="E145" s="496"/>
      <c r="F145" s="496"/>
      <c r="G145" s="496"/>
      <c r="H145" s="135"/>
      <c r="I145" s="496"/>
      <c r="J145" s="496"/>
      <c r="K145" s="496"/>
      <c r="L145" s="188"/>
      <c r="M145" s="188"/>
      <c r="N145" s="188"/>
      <c r="O145" s="188"/>
      <c r="P145" s="188"/>
      <c r="Q145" s="188"/>
      <c r="R145" s="188"/>
      <c r="S145" s="230"/>
      <c r="T145" s="230"/>
    </row>
    <row r="146" spans="2:20" ht="13.5" customHeight="1">
      <c r="D146" s="135"/>
      <c r="E146" s="496"/>
      <c r="F146" s="496"/>
      <c r="G146" s="496"/>
      <c r="H146" s="135"/>
      <c r="I146" s="496"/>
      <c r="J146" s="496"/>
      <c r="K146" s="496"/>
      <c r="L146" s="188"/>
      <c r="M146" s="188"/>
      <c r="N146" s="188"/>
      <c r="O146" s="188"/>
      <c r="P146" s="188"/>
      <c r="Q146" s="188"/>
      <c r="R146" s="188"/>
      <c r="S146" s="230"/>
      <c r="T146" s="230"/>
    </row>
    <row r="147" spans="2:20" ht="13.5" customHeight="1">
      <c r="D147" s="135"/>
      <c r="E147" s="496"/>
      <c r="F147" s="496"/>
      <c r="G147" s="496"/>
      <c r="H147" s="135"/>
      <c r="I147" s="496"/>
      <c r="J147" s="496"/>
      <c r="K147" s="496"/>
      <c r="L147" s="188"/>
      <c r="M147" s="188"/>
      <c r="N147" s="188"/>
      <c r="O147" s="188"/>
      <c r="P147" s="188"/>
      <c r="Q147" s="188"/>
      <c r="R147" s="188"/>
      <c r="S147" s="230"/>
      <c r="T147" s="230"/>
    </row>
    <row r="148" spans="2:20" ht="13.5" customHeight="1">
      <c r="D148" s="135"/>
      <c r="E148" s="496"/>
      <c r="F148" s="496"/>
      <c r="G148" s="496"/>
      <c r="H148" s="135"/>
      <c r="I148" s="496"/>
      <c r="J148" s="496"/>
      <c r="K148" s="496"/>
      <c r="L148" s="188"/>
      <c r="M148" s="188"/>
      <c r="N148" s="188"/>
      <c r="O148" s="188"/>
      <c r="P148" s="188"/>
      <c r="Q148" s="188"/>
      <c r="R148" s="188"/>
      <c r="S148" s="230"/>
      <c r="T148" s="230"/>
    </row>
    <row r="149" spans="2:20" ht="13.5" customHeight="1">
      <c r="D149" s="135"/>
      <c r="E149" s="496"/>
      <c r="F149" s="496"/>
      <c r="G149" s="496"/>
      <c r="H149" s="135"/>
      <c r="I149" s="496"/>
      <c r="J149" s="496"/>
      <c r="K149" s="496"/>
      <c r="L149" s="188"/>
      <c r="M149" s="188"/>
      <c r="N149" s="188"/>
      <c r="O149" s="188"/>
      <c r="P149" s="188"/>
      <c r="Q149" s="188"/>
      <c r="R149" s="188"/>
      <c r="S149" s="230"/>
      <c r="T149" s="230"/>
    </row>
    <row r="150" spans="2:20" ht="13.5" customHeight="1">
      <c r="B150" s="493"/>
      <c r="C150" s="494"/>
      <c r="D150" s="135"/>
      <c r="E150" s="496"/>
      <c r="F150" s="496"/>
      <c r="G150" s="496"/>
      <c r="H150" s="135"/>
      <c r="I150" s="496"/>
      <c r="J150" s="496"/>
      <c r="K150" s="496"/>
      <c r="L150" s="188"/>
      <c r="M150" s="188"/>
      <c r="N150" s="188"/>
      <c r="O150" s="188"/>
      <c r="P150" s="188"/>
      <c r="Q150" s="188"/>
      <c r="R150" s="188"/>
      <c r="S150" s="230"/>
      <c r="T150" s="230"/>
    </row>
    <row r="151" spans="2:20" ht="13.5" customHeight="1">
      <c r="D151" s="135"/>
      <c r="E151" s="496"/>
      <c r="F151" s="496"/>
      <c r="G151" s="496"/>
      <c r="H151" s="135"/>
      <c r="I151" s="496"/>
      <c r="J151" s="496"/>
      <c r="K151" s="496"/>
      <c r="L151" s="188"/>
      <c r="M151" s="188"/>
      <c r="N151" s="188"/>
      <c r="O151" s="188"/>
      <c r="P151" s="188"/>
      <c r="Q151" s="188"/>
      <c r="R151" s="188"/>
      <c r="S151" s="230"/>
      <c r="T151" s="230"/>
    </row>
    <row r="152" spans="2:20" ht="13.5" customHeight="1">
      <c r="D152" s="135"/>
      <c r="E152" s="496"/>
      <c r="F152" s="496"/>
      <c r="G152" s="496"/>
      <c r="H152" s="135"/>
      <c r="I152" s="496"/>
      <c r="J152" s="496"/>
      <c r="K152" s="496"/>
      <c r="L152" s="188"/>
      <c r="M152" s="188"/>
      <c r="N152" s="188"/>
      <c r="O152" s="188"/>
      <c r="P152" s="188"/>
      <c r="Q152" s="188"/>
      <c r="R152" s="188"/>
      <c r="S152" s="230"/>
      <c r="T152" s="230"/>
    </row>
    <row r="153" spans="2:20" ht="13.5" customHeight="1">
      <c r="D153" s="6"/>
      <c r="H153" s="6"/>
      <c r="L153" s="188"/>
      <c r="M153" s="188"/>
      <c r="N153" s="188"/>
      <c r="O153" s="188"/>
      <c r="P153" s="188"/>
      <c r="Q153" s="188"/>
      <c r="R153" s="188"/>
      <c r="S153" s="230"/>
      <c r="T153" s="230"/>
    </row>
    <row r="154" spans="2:20" ht="13.5" customHeight="1">
      <c r="D154" s="6"/>
      <c r="H154" s="6"/>
      <c r="L154" s="188"/>
      <c r="M154" s="188"/>
      <c r="N154" s="188"/>
      <c r="O154" s="188"/>
      <c r="P154" s="188"/>
      <c r="Q154" s="188"/>
      <c r="R154" s="188"/>
      <c r="S154" s="230"/>
      <c r="T154" s="230"/>
    </row>
    <row r="155" spans="2:20" ht="13.5" customHeight="1">
      <c r="D155" s="6"/>
      <c r="H155" s="6"/>
      <c r="L155" s="188"/>
      <c r="M155" s="188"/>
      <c r="N155" s="188"/>
      <c r="O155" s="188"/>
      <c r="P155" s="188"/>
      <c r="Q155" s="188"/>
      <c r="R155" s="188"/>
      <c r="S155" s="230"/>
      <c r="T155" s="230"/>
    </row>
    <row r="156" spans="2:20" ht="13.5" customHeight="1">
      <c r="D156" s="6"/>
      <c r="H156" s="6"/>
      <c r="L156" s="188"/>
      <c r="M156" s="188"/>
      <c r="N156" s="188"/>
      <c r="O156" s="188"/>
      <c r="P156" s="188"/>
      <c r="Q156" s="188"/>
      <c r="R156" s="188"/>
      <c r="S156" s="230"/>
      <c r="T156" s="230"/>
    </row>
    <row r="157" spans="2:20" ht="13.5" customHeight="1">
      <c r="D157" s="6"/>
      <c r="H157" s="6"/>
      <c r="L157" s="188"/>
      <c r="M157" s="188"/>
      <c r="N157" s="188"/>
      <c r="O157" s="188"/>
      <c r="P157" s="188"/>
      <c r="Q157" s="188"/>
      <c r="R157" s="188"/>
      <c r="S157" s="230"/>
      <c r="T157" s="230"/>
    </row>
    <row r="158" spans="2:20" ht="13.5" customHeight="1">
      <c r="D158" s="6"/>
      <c r="H158" s="6"/>
      <c r="L158" s="188"/>
      <c r="M158" s="188"/>
      <c r="N158" s="188"/>
      <c r="O158" s="188"/>
      <c r="P158" s="188"/>
      <c r="Q158" s="188"/>
      <c r="R158" s="188"/>
      <c r="S158" s="230"/>
      <c r="T158" s="230"/>
    </row>
    <row r="159" spans="2:20" ht="13.5" customHeight="1">
      <c r="D159" s="6"/>
      <c r="H159" s="6"/>
      <c r="L159" s="188"/>
      <c r="M159" s="188"/>
      <c r="N159" s="188"/>
      <c r="O159" s="188"/>
      <c r="P159" s="188"/>
      <c r="Q159" s="188"/>
      <c r="R159" s="188"/>
      <c r="S159" s="230"/>
      <c r="T159" s="230"/>
    </row>
    <row r="160" spans="2:20" ht="13.5" customHeight="1">
      <c r="D160" s="6"/>
      <c r="H160" s="6"/>
      <c r="L160" s="188"/>
      <c r="M160" s="188"/>
      <c r="N160" s="188"/>
      <c r="O160" s="188"/>
      <c r="P160" s="188"/>
      <c r="Q160" s="188"/>
      <c r="R160" s="188"/>
      <c r="S160" s="230"/>
      <c r="T160" s="230"/>
    </row>
    <row r="161" spans="2:20" ht="13.5" customHeight="1">
      <c r="D161" s="6"/>
      <c r="H161" s="6"/>
      <c r="L161" s="188"/>
      <c r="M161" s="188"/>
      <c r="N161" s="188"/>
      <c r="O161" s="188"/>
      <c r="P161" s="188"/>
      <c r="Q161" s="188"/>
      <c r="R161" s="188"/>
      <c r="S161" s="230"/>
      <c r="T161" s="230"/>
    </row>
    <row r="162" spans="2:20" ht="13.5" customHeight="1">
      <c r="D162" s="6"/>
      <c r="H162" s="6"/>
      <c r="L162" s="188"/>
      <c r="M162" s="188"/>
      <c r="N162" s="188"/>
      <c r="O162" s="188"/>
      <c r="P162" s="188"/>
      <c r="Q162" s="188"/>
      <c r="R162" s="188"/>
      <c r="S162" s="230"/>
      <c r="T162" s="230"/>
    </row>
    <row r="163" spans="2:20" ht="13.5" customHeight="1">
      <c r="D163" s="187"/>
      <c r="H163" s="187"/>
      <c r="L163" s="188"/>
      <c r="M163" s="188"/>
      <c r="N163" s="188"/>
      <c r="O163" s="188"/>
      <c r="P163" s="188"/>
      <c r="Q163" s="188"/>
      <c r="R163" s="188"/>
      <c r="S163" s="230"/>
      <c r="T163" s="230"/>
    </row>
    <row r="164" spans="2:20" ht="13.5" customHeight="1">
      <c r="B164" s="485"/>
      <c r="C164" s="486"/>
      <c r="D164" s="133"/>
      <c r="E164" s="487"/>
      <c r="F164" s="186"/>
      <c r="G164" s="488"/>
      <c r="H164" s="133"/>
      <c r="I164" s="487"/>
      <c r="J164" s="186"/>
      <c r="K164" s="488"/>
      <c r="L164" s="188"/>
      <c r="M164" s="188"/>
      <c r="N164" s="188"/>
      <c r="O164" s="188"/>
      <c r="P164" s="188"/>
      <c r="Q164" s="188"/>
      <c r="R164" s="188"/>
      <c r="S164" s="230"/>
      <c r="T164" s="230"/>
    </row>
    <row r="165" spans="2:20" ht="13.5" customHeight="1">
      <c r="B165" s="489"/>
      <c r="C165" s="490"/>
      <c r="D165" s="490"/>
      <c r="E165" s="490"/>
      <c r="G165" s="490"/>
      <c r="H165" s="490"/>
      <c r="I165" s="490"/>
      <c r="K165" s="490"/>
      <c r="L165" s="188"/>
      <c r="M165" s="188"/>
      <c r="N165" s="188"/>
      <c r="O165" s="188"/>
      <c r="P165" s="188"/>
      <c r="Q165" s="188"/>
      <c r="R165" s="188"/>
      <c r="S165" s="230"/>
      <c r="T165" s="230"/>
    </row>
    <row r="166" spans="2:20" ht="13.5" customHeight="1">
      <c r="B166" s="491"/>
      <c r="C166" s="492"/>
      <c r="D166" s="134"/>
      <c r="E166" s="492"/>
      <c r="F166" s="492"/>
      <c r="G166" s="492"/>
      <c r="H166" s="134"/>
      <c r="I166" s="492"/>
      <c r="J166" s="492"/>
      <c r="K166" s="492"/>
      <c r="L166" s="188"/>
      <c r="M166" s="188"/>
      <c r="N166" s="188"/>
      <c r="O166" s="188"/>
      <c r="P166" s="188"/>
      <c r="Q166" s="188"/>
      <c r="R166" s="188"/>
      <c r="S166" s="230"/>
      <c r="T166" s="230"/>
    </row>
    <row r="167" spans="2:20" ht="13.5" customHeight="1">
      <c r="B167" s="491"/>
      <c r="C167" s="492"/>
      <c r="D167" s="134"/>
      <c r="E167" s="492"/>
      <c r="F167" s="492"/>
      <c r="G167" s="492"/>
      <c r="H167" s="134"/>
      <c r="I167" s="492"/>
      <c r="J167" s="492"/>
      <c r="K167" s="492"/>
      <c r="L167" s="188"/>
      <c r="M167" s="188"/>
      <c r="N167" s="188"/>
      <c r="O167" s="188"/>
      <c r="P167" s="188"/>
      <c r="Q167" s="188"/>
      <c r="R167" s="188"/>
      <c r="S167" s="230"/>
      <c r="T167" s="230"/>
    </row>
    <row r="168" spans="2:20" ht="13.5" customHeight="1">
      <c r="B168" s="493"/>
      <c r="C168" s="494"/>
      <c r="D168" s="135"/>
      <c r="E168" s="495"/>
      <c r="F168" s="496"/>
      <c r="G168" s="496"/>
      <c r="H168" s="135"/>
      <c r="I168" s="495"/>
      <c r="J168" s="496"/>
      <c r="K168" s="496"/>
      <c r="L168" s="188"/>
      <c r="M168" s="188"/>
      <c r="N168" s="188"/>
      <c r="O168" s="188"/>
      <c r="P168" s="188"/>
      <c r="Q168" s="188"/>
      <c r="R168" s="188"/>
      <c r="S168" s="230"/>
      <c r="T168" s="230"/>
    </row>
    <row r="169" spans="2:20" ht="13.5" customHeight="1">
      <c r="B169" s="493"/>
      <c r="C169" s="494"/>
      <c r="D169" s="135"/>
      <c r="E169" s="496"/>
      <c r="F169" s="496"/>
      <c r="G169" s="496"/>
      <c r="H169" s="135"/>
      <c r="I169" s="496"/>
      <c r="J169" s="496"/>
      <c r="K169" s="496"/>
      <c r="L169" s="188"/>
      <c r="M169" s="188"/>
      <c r="N169" s="188"/>
      <c r="O169" s="188"/>
      <c r="P169" s="188"/>
      <c r="Q169" s="188"/>
      <c r="R169" s="188"/>
      <c r="S169" s="230"/>
      <c r="T169" s="230"/>
    </row>
    <row r="170" spans="2:20" ht="13.5" customHeight="1">
      <c r="B170" s="493"/>
      <c r="C170" s="494"/>
      <c r="D170" s="135"/>
      <c r="E170" s="496"/>
      <c r="F170" s="496"/>
      <c r="G170" s="496"/>
      <c r="H170" s="135"/>
      <c r="I170" s="496"/>
      <c r="J170" s="496"/>
      <c r="K170" s="496"/>
      <c r="L170" s="188"/>
      <c r="M170" s="188"/>
      <c r="N170" s="188"/>
      <c r="O170" s="188"/>
      <c r="P170" s="188"/>
      <c r="Q170" s="188"/>
      <c r="R170" s="188"/>
      <c r="S170" s="230"/>
      <c r="T170" s="230"/>
    </row>
    <row r="171" spans="2:20" ht="13.5" customHeight="1">
      <c r="B171" s="493"/>
      <c r="C171" s="494"/>
      <c r="D171" s="135"/>
      <c r="E171" s="496"/>
      <c r="F171" s="496"/>
      <c r="G171" s="496"/>
      <c r="H171" s="135"/>
      <c r="I171" s="496"/>
      <c r="J171" s="496"/>
      <c r="K171" s="496"/>
      <c r="L171" s="188"/>
      <c r="M171" s="188"/>
      <c r="N171" s="188"/>
      <c r="O171" s="188"/>
      <c r="P171" s="188"/>
      <c r="Q171" s="188"/>
      <c r="R171" s="188"/>
      <c r="S171" s="230"/>
      <c r="T171" s="230"/>
    </row>
    <row r="172" spans="2:20" ht="13.5" customHeight="1">
      <c r="B172" s="493"/>
      <c r="C172" s="494"/>
      <c r="D172" s="135"/>
      <c r="E172" s="496"/>
      <c r="F172" s="496"/>
      <c r="G172" s="496"/>
      <c r="H172" s="135"/>
      <c r="I172" s="496"/>
      <c r="J172" s="496"/>
      <c r="K172" s="496"/>
      <c r="L172" s="188"/>
      <c r="M172" s="188"/>
      <c r="N172" s="188"/>
      <c r="O172" s="188"/>
      <c r="P172" s="188"/>
      <c r="Q172" s="188"/>
      <c r="R172" s="188"/>
      <c r="S172" s="230"/>
      <c r="T172" s="230"/>
    </row>
    <row r="173" spans="2:20" ht="13.5" customHeight="1">
      <c r="B173" s="493"/>
      <c r="C173" s="494"/>
      <c r="D173" s="135"/>
      <c r="E173" s="496"/>
      <c r="F173" s="496"/>
      <c r="G173" s="496"/>
      <c r="H173" s="135"/>
      <c r="I173" s="496"/>
      <c r="J173" s="496"/>
      <c r="K173" s="496"/>
      <c r="L173" s="188"/>
      <c r="M173" s="188"/>
      <c r="N173" s="188"/>
      <c r="O173" s="188"/>
      <c r="P173" s="188"/>
      <c r="Q173" s="188"/>
      <c r="R173" s="188"/>
      <c r="S173" s="230"/>
      <c r="T173" s="230"/>
    </row>
    <row r="174" spans="2:20" ht="13.5" customHeight="1">
      <c r="B174" s="493"/>
      <c r="C174" s="494"/>
      <c r="D174" s="135"/>
      <c r="E174" s="496"/>
      <c r="F174" s="496"/>
      <c r="G174" s="496"/>
      <c r="H174" s="135"/>
      <c r="I174" s="496"/>
      <c r="J174" s="496"/>
      <c r="K174" s="496"/>
      <c r="L174" s="188"/>
      <c r="M174" s="188"/>
      <c r="N174" s="188"/>
      <c r="O174" s="188"/>
      <c r="P174" s="188"/>
      <c r="Q174" s="188"/>
      <c r="R174" s="188"/>
      <c r="S174" s="230"/>
      <c r="T174" s="230"/>
    </row>
    <row r="175" spans="2:20" ht="13.5" customHeight="1">
      <c r="D175" s="135"/>
      <c r="E175" s="496"/>
      <c r="F175" s="496"/>
      <c r="G175" s="496"/>
      <c r="H175" s="135"/>
      <c r="I175" s="496"/>
      <c r="J175" s="496"/>
      <c r="K175" s="496"/>
      <c r="L175" s="188"/>
      <c r="M175" s="188"/>
      <c r="N175" s="188"/>
      <c r="O175" s="188"/>
      <c r="P175" s="188"/>
      <c r="Q175" s="188"/>
      <c r="R175" s="188"/>
      <c r="S175" s="230"/>
      <c r="T175" s="230"/>
    </row>
    <row r="176" spans="2:20" ht="13.5" customHeight="1">
      <c r="B176" s="493"/>
      <c r="C176" s="494"/>
      <c r="D176" s="135"/>
      <c r="E176" s="496"/>
      <c r="F176" s="496"/>
      <c r="G176" s="496"/>
      <c r="H176" s="135"/>
      <c r="I176" s="496"/>
      <c r="J176" s="496"/>
      <c r="K176" s="496"/>
      <c r="L176" s="188"/>
      <c r="M176" s="188"/>
      <c r="N176" s="188"/>
      <c r="O176" s="188"/>
      <c r="P176" s="188"/>
      <c r="Q176" s="188"/>
      <c r="R176" s="188"/>
      <c r="S176" s="230"/>
      <c r="T176" s="230"/>
    </row>
    <row r="177" spans="2:20" ht="13.5" customHeight="1">
      <c r="D177" s="135"/>
      <c r="E177" s="496"/>
      <c r="F177" s="496"/>
      <c r="G177" s="496"/>
      <c r="H177" s="135"/>
      <c r="I177" s="496"/>
      <c r="J177" s="496"/>
      <c r="K177" s="496"/>
      <c r="L177" s="188"/>
      <c r="M177" s="188"/>
      <c r="N177" s="188"/>
      <c r="O177" s="188"/>
      <c r="P177" s="188"/>
      <c r="Q177" s="188"/>
      <c r="R177" s="188"/>
      <c r="S177" s="230"/>
      <c r="T177" s="230"/>
    </row>
    <row r="178" spans="2:20" ht="13.5" customHeight="1">
      <c r="B178" s="493"/>
      <c r="C178" s="494"/>
      <c r="D178" s="135"/>
      <c r="E178" s="496"/>
      <c r="F178" s="496"/>
      <c r="G178" s="496"/>
      <c r="H178" s="135"/>
      <c r="I178" s="496"/>
      <c r="J178" s="496"/>
      <c r="K178" s="496"/>
      <c r="L178" s="188"/>
      <c r="M178" s="188"/>
      <c r="N178" s="188"/>
      <c r="O178" s="188"/>
      <c r="P178" s="188"/>
      <c r="Q178" s="188"/>
      <c r="R178" s="188"/>
      <c r="S178" s="230"/>
      <c r="T178" s="230"/>
    </row>
    <row r="179" spans="2:20" ht="13.5" customHeight="1">
      <c r="B179" s="493"/>
      <c r="C179" s="494"/>
      <c r="D179" s="135"/>
      <c r="E179" s="496"/>
      <c r="F179" s="496"/>
      <c r="G179" s="496"/>
      <c r="H179" s="135"/>
      <c r="I179" s="496"/>
      <c r="J179" s="496"/>
      <c r="K179" s="496"/>
      <c r="L179" s="188"/>
      <c r="M179" s="188"/>
      <c r="N179" s="188"/>
      <c r="O179" s="188"/>
      <c r="P179" s="188"/>
      <c r="Q179" s="188"/>
      <c r="R179" s="188"/>
      <c r="S179" s="230"/>
      <c r="T179" s="230"/>
    </row>
    <row r="180" spans="2:20" ht="13.5" customHeight="1">
      <c r="B180" s="493"/>
      <c r="C180" s="494"/>
      <c r="D180" s="135"/>
      <c r="E180" s="496"/>
      <c r="F180" s="496"/>
      <c r="G180" s="496"/>
      <c r="H180" s="135"/>
      <c r="I180" s="496"/>
      <c r="J180" s="496"/>
      <c r="K180" s="496"/>
      <c r="L180" s="188"/>
      <c r="M180" s="188"/>
      <c r="N180" s="188"/>
      <c r="O180" s="188"/>
      <c r="P180" s="188"/>
      <c r="Q180" s="188"/>
      <c r="R180" s="188"/>
      <c r="S180" s="230"/>
      <c r="T180" s="230"/>
    </row>
    <row r="181" spans="2:20" ht="13.5" customHeight="1">
      <c r="B181" s="493"/>
      <c r="C181" s="494"/>
      <c r="D181" s="135"/>
      <c r="E181" s="496"/>
      <c r="F181" s="496"/>
      <c r="G181" s="496"/>
      <c r="H181" s="135"/>
      <c r="I181" s="496"/>
      <c r="J181" s="496"/>
      <c r="K181" s="496"/>
      <c r="L181" s="188"/>
      <c r="M181" s="188"/>
      <c r="N181" s="188"/>
      <c r="O181" s="188"/>
      <c r="P181" s="188"/>
      <c r="Q181" s="188"/>
      <c r="R181" s="188"/>
      <c r="S181" s="230"/>
      <c r="T181" s="230"/>
    </row>
    <row r="182" spans="2:20" ht="13.5" customHeight="1">
      <c r="B182" s="493"/>
      <c r="C182" s="494"/>
      <c r="D182" s="135"/>
      <c r="E182" s="496"/>
      <c r="F182" s="496"/>
      <c r="G182" s="496"/>
      <c r="H182" s="135"/>
      <c r="I182" s="496"/>
      <c r="J182" s="496"/>
      <c r="K182" s="496"/>
      <c r="L182" s="188"/>
      <c r="M182" s="188"/>
      <c r="N182" s="188"/>
      <c r="O182" s="188"/>
      <c r="P182" s="188"/>
      <c r="Q182" s="188"/>
      <c r="R182" s="188"/>
      <c r="S182" s="230"/>
      <c r="T182" s="230"/>
    </row>
    <row r="183" spans="2:20" ht="13.5" customHeight="1">
      <c r="D183" s="135"/>
      <c r="E183" s="496"/>
      <c r="F183" s="496"/>
      <c r="G183" s="496"/>
      <c r="H183" s="135"/>
      <c r="I183" s="496"/>
      <c r="J183" s="496"/>
      <c r="K183" s="496"/>
      <c r="L183" s="188"/>
      <c r="M183" s="188"/>
      <c r="N183" s="188"/>
      <c r="O183" s="188"/>
      <c r="P183" s="188"/>
      <c r="Q183" s="188"/>
      <c r="R183" s="188"/>
      <c r="S183" s="230"/>
      <c r="T183" s="230"/>
    </row>
    <row r="184" spans="2:20" ht="13.5" customHeight="1">
      <c r="B184" s="493"/>
      <c r="C184" s="494"/>
      <c r="D184" s="135"/>
      <c r="E184" s="496"/>
      <c r="F184" s="496"/>
      <c r="G184" s="496"/>
      <c r="H184" s="135"/>
      <c r="I184" s="496"/>
      <c r="J184" s="496"/>
      <c r="K184" s="496"/>
      <c r="L184" s="188"/>
      <c r="M184" s="188"/>
      <c r="N184" s="188"/>
      <c r="O184" s="188"/>
      <c r="P184" s="188"/>
      <c r="Q184" s="188"/>
      <c r="R184" s="188"/>
      <c r="S184" s="230"/>
      <c r="T184" s="230"/>
    </row>
    <row r="185" spans="2:20" ht="13.5" customHeight="1">
      <c r="D185" s="135"/>
      <c r="E185" s="496"/>
      <c r="F185" s="496"/>
      <c r="G185" s="496"/>
      <c r="H185" s="135"/>
      <c r="I185" s="496"/>
      <c r="J185" s="496"/>
      <c r="K185" s="496"/>
      <c r="L185" s="188"/>
      <c r="M185" s="188"/>
      <c r="N185" s="188"/>
      <c r="O185" s="188"/>
      <c r="P185" s="188"/>
      <c r="Q185" s="188"/>
      <c r="R185" s="188"/>
      <c r="S185" s="230"/>
      <c r="T185" s="230"/>
    </row>
    <row r="186" spans="2:20" ht="13.5" customHeight="1">
      <c r="B186" s="493"/>
      <c r="C186" s="494"/>
      <c r="D186" s="135"/>
      <c r="E186" s="496"/>
      <c r="F186" s="496"/>
      <c r="G186" s="496"/>
      <c r="H186" s="135"/>
      <c r="I186" s="496"/>
      <c r="J186" s="496"/>
      <c r="K186" s="496"/>
      <c r="L186" s="188"/>
      <c r="M186" s="188"/>
      <c r="N186" s="188"/>
      <c r="O186" s="188"/>
      <c r="P186" s="188"/>
      <c r="Q186" s="188"/>
      <c r="R186" s="188"/>
      <c r="S186" s="230"/>
      <c r="T186" s="230"/>
    </row>
    <row r="187" spans="2:20" ht="13.5" customHeight="1">
      <c r="B187" s="493"/>
      <c r="C187" s="494"/>
      <c r="D187" s="135"/>
      <c r="E187" s="496"/>
      <c r="F187" s="496"/>
      <c r="G187" s="496"/>
      <c r="H187" s="135"/>
      <c r="I187" s="496"/>
      <c r="J187" s="496"/>
      <c r="K187" s="496"/>
      <c r="L187" s="188"/>
      <c r="M187" s="188"/>
      <c r="N187" s="188"/>
      <c r="O187" s="188"/>
      <c r="P187" s="188"/>
      <c r="Q187" s="188"/>
      <c r="R187" s="188"/>
      <c r="S187" s="230"/>
      <c r="T187" s="230"/>
    </row>
    <row r="188" spans="2:20" ht="13.5" customHeight="1">
      <c r="B188" s="493"/>
      <c r="C188" s="494"/>
      <c r="D188" s="135"/>
      <c r="E188" s="496"/>
      <c r="F188" s="496"/>
      <c r="G188" s="496"/>
      <c r="H188" s="135"/>
      <c r="I188" s="496"/>
      <c r="J188" s="496"/>
      <c r="K188" s="496"/>
      <c r="L188" s="188"/>
      <c r="M188" s="188"/>
      <c r="N188" s="188"/>
      <c r="O188" s="188"/>
      <c r="P188" s="188"/>
      <c r="Q188" s="188"/>
      <c r="R188" s="188"/>
      <c r="S188" s="230"/>
      <c r="T188" s="230"/>
    </row>
    <row r="189" spans="2:20" ht="13.5" customHeight="1">
      <c r="D189" s="135"/>
      <c r="E189" s="496"/>
      <c r="F189" s="496"/>
      <c r="G189" s="496"/>
      <c r="H189" s="135"/>
      <c r="I189" s="496"/>
      <c r="J189" s="496"/>
      <c r="K189" s="496"/>
      <c r="L189" s="188"/>
      <c r="M189" s="188"/>
      <c r="N189" s="188"/>
      <c r="O189" s="188"/>
      <c r="P189" s="188"/>
      <c r="Q189" s="188"/>
      <c r="R189" s="188"/>
      <c r="S189" s="230"/>
      <c r="T189" s="230"/>
    </row>
    <row r="190" spans="2:20" ht="13.5" customHeight="1">
      <c r="B190" s="493"/>
      <c r="C190" s="494"/>
      <c r="D190" s="135"/>
      <c r="E190" s="496"/>
      <c r="F190" s="496"/>
      <c r="G190" s="496"/>
      <c r="H190" s="135"/>
      <c r="I190" s="496"/>
      <c r="J190" s="496"/>
      <c r="K190" s="496"/>
      <c r="L190" s="188"/>
      <c r="M190" s="188"/>
      <c r="N190" s="188"/>
      <c r="O190" s="188"/>
      <c r="P190" s="188"/>
      <c r="Q190" s="188"/>
      <c r="R190" s="188"/>
      <c r="S190" s="230"/>
      <c r="T190" s="230"/>
    </row>
    <row r="191" spans="2:20" ht="13.5" customHeight="1">
      <c r="B191" s="493"/>
      <c r="C191" s="494"/>
      <c r="D191" s="135"/>
      <c r="E191" s="496"/>
      <c r="F191" s="496"/>
      <c r="G191" s="496"/>
      <c r="H191" s="135"/>
      <c r="I191" s="496"/>
      <c r="J191" s="496"/>
      <c r="K191" s="496"/>
      <c r="L191" s="188"/>
      <c r="M191" s="188"/>
      <c r="N191" s="188"/>
      <c r="O191" s="188"/>
      <c r="P191" s="188"/>
      <c r="Q191" s="188"/>
      <c r="R191" s="188"/>
      <c r="S191" s="230"/>
      <c r="T191" s="230"/>
    </row>
    <row r="192" spans="2:20" ht="13.5" customHeight="1">
      <c r="B192" s="493"/>
      <c r="C192" s="494"/>
      <c r="D192" s="135"/>
      <c r="E192" s="496"/>
      <c r="F192" s="496"/>
      <c r="G192" s="496"/>
      <c r="H192" s="135"/>
      <c r="I192" s="496"/>
      <c r="J192" s="496"/>
      <c r="K192" s="496"/>
      <c r="L192" s="188"/>
      <c r="M192" s="188"/>
      <c r="N192" s="188"/>
      <c r="O192" s="188"/>
      <c r="P192" s="188"/>
      <c r="Q192" s="188"/>
      <c r="R192" s="188"/>
      <c r="S192" s="230"/>
      <c r="T192" s="230"/>
    </row>
    <row r="193" spans="2:20" ht="13.5" customHeight="1">
      <c r="B193" s="493"/>
      <c r="C193" s="494"/>
      <c r="D193" s="135"/>
      <c r="E193" s="496"/>
      <c r="F193" s="496"/>
      <c r="G193" s="496"/>
      <c r="H193" s="135"/>
      <c r="I193" s="496"/>
      <c r="J193" s="496"/>
      <c r="K193" s="496"/>
      <c r="L193" s="188"/>
      <c r="M193" s="188"/>
      <c r="N193" s="188"/>
      <c r="O193" s="188"/>
      <c r="P193" s="188"/>
      <c r="Q193" s="188"/>
      <c r="R193" s="188"/>
      <c r="S193" s="230"/>
      <c r="T193" s="230"/>
    </row>
    <row r="194" spans="2:20" ht="13.5" customHeight="1">
      <c r="D194" s="135"/>
      <c r="E194" s="496"/>
      <c r="F194" s="496"/>
      <c r="G194" s="496"/>
      <c r="H194" s="135"/>
      <c r="I194" s="496"/>
      <c r="J194" s="496"/>
      <c r="K194" s="496"/>
      <c r="L194" s="188"/>
      <c r="M194" s="188"/>
      <c r="N194" s="188"/>
      <c r="O194" s="188"/>
      <c r="P194" s="188"/>
      <c r="Q194" s="188"/>
      <c r="R194" s="188"/>
      <c r="S194" s="230"/>
      <c r="T194" s="230"/>
    </row>
    <row r="195" spans="2:20" ht="13.5" customHeight="1">
      <c r="B195" s="493"/>
      <c r="C195" s="494"/>
      <c r="D195" s="135"/>
      <c r="E195" s="496"/>
      <c r="F195" s="496"/>
      <c r="G195" s="496"/>
      <c r="H195" s="135"/>
      <c r="I195" s="496"/>
      <c r="J195" s="496"/>
      <c r="K195" s="496"/>
      <c r="L195" s="188"/>
      <c r="M195" s="188"/>
      <c r="N195" s="188"/>
      <c r="O195" s="188"/>
      <c r="P195" s="188"/>
      <c r="Q195" s="188"/>
      <c r="R195" s="188"/>
      <c r="S195" s="230"/>
      <c r="T195" s="230"/>
    </row>
    <row r="196" spans="2:20" ht="13.5" customHeight="1">
      <c r="B196" s="493"/>
      <c r="C196" s="494"/>
      <c r="D196" s="135"/>
      <c r="E196" s="496"/>
      <c r="F196" s="496"/>
      <c r="G196" s="496"/>
      <c r="H196" s="135"/>
      <c r="I196" s="496"/>
      <c r="J196" s="496"/>
      <c r="K196" s="496"/>
      <c r="L196" s="188"/>
      <c r="M196" s="188"/>
      <c r="N196" s="188"/>
      <c r="O196" s="188"/>
      <c r="P196" s="188"/>
      <c r="Q196" s="188"/>
      <c r="R196" s="188"/>
      <c r="S196" s="230"/>
      <c r="T196" s="230"/>
    </row>
    <row r="197" spans="2:20" ht="13.5" customHeight="1">
      <c r="B197" s="493"/>
      <c r="C197" s="494"/>
      <c r="D197" s="135"/>
      <c r="E197" s="496"/>
      <c r="F197" s="496"/>
      <c r="G197" s="496"/>
      <c r="H197" s="135"/>
      <c r="I197" s="496"/>
      <c r="J197" s="496"/>
      <c r="K197" s="496"/>
      <c r="L197" s="188"/>
      <c r="M197" s="188"/>
      <c r="N197" s="188"/>
      <c r="O197" s="188"/>
      <c r="P197" s="188"/>
      <c r="Q197" s="188"/>
      <c r="R197" s="188"/>
      <c r="S197" s="230"/>
      <c r="T197" s="230"/>
    </row>
    <row r="198" spans="2:20" ht="13.5" customHeight="1">
      <c r="B198" s="493"/>
      <c r="C198" s="494"/>
      <c r="D198" s="135"/>
      <c r="E198" s="496"/>
      <c r="F198" s="496"/>
      <c r="G198" s="496"/>
      <c r="H198" s="135"/>
      <c r="I198" s="496"/>
      <c r="J198" s="496"/>
      <c r="K198" s="496"/>
      <c r="L198" s="188"/>
      <c r="M198" s="188"/>
      <c r="N198" s="188"/>
      <c r="O198" s="188"/>
      <c r="P198" s="188"/>
      <c r="Q198" s="188"/>
      <c r="R198" s="188"/>
      <c r="S198" s="230"/>
      <c r="T198" s="230"/>
    </row>
    <row r="199" spans="2:20" ht="13.5" customHeight="1">
      <c r="B199" s="493"/>
      <c r="C199" s="494"/>
      <c r="D199" s="135"/>
      <c r="E199" s="496"/>
      <c r="F199" s="496"/>
      <c r="G199" s="496"/>
      <c r="H199" s="135"/>
      <c r="I199" s="496"/>
      <c r="J199" s="496"/>
      <c r="K199" s="496"/>
      <c r="L199" s="188"/>
      <c r="M199" s="188"/>
      <c r="N199" s="188"/>
      <c r="O199" s="188"/>
      <c r="P199" s="188"/>
      <c r="Q199" s="188"/>
      <c r="R199" s="188"/>
      <c r="S199" s="230"/>
      <c r="T199" s="230"/>
    </row>
    <row r="200" spans="2:20" ht="13.5" customHeight="1">
      <c r="B200" s="493"/>
      <c r="C200" s="494"/>
      <c r="D200" s="135"/>
      <c r="E200" s="496"/>
      <c r="F200" s="496"/>
      <c r="G200" s="496"/>
      <c r="H200" s="135"/>
      <c r="I200" s="496"/>
      <c r="J200" s="496"/>
      <c r="K200" s="496"/>
      <c r="L200" s="188"/>
      <c r="M200" s="188"/>
      <c r="N200" s="188"/>
      <c r="O200" s="188"/>
      <c r="P200" s="188"/>
      <c r="Q200" s="188"/>
      <c r="R200" s="188"/>
      <c r="S200" s="230"/>
      <c r="T200" s="230"/>
    </row>
    <row r="201" spans="2:20" ht="13.5" customHeight="1">
      <c r="B201" s="493"/>
      <c r="C201" s="494"/>
      <c r="D201" s="135"/>
      <c r="E201" s="496"/>
      <c r="F201" s="496"/>
      <c r="G201" s="496"/>
      <c r="H201" s="135"/>
      <c r="I201" s="496"/>
      <c r="J201" s="496"/>
      <c r="K201" s="496"/>
      <c r="L201" s="188"/>
      <c r="M201" s="188"/>
      <c r="N201" s="188"/>
      <c r="O201" s="188"/>
      <c r="P201" s="188"/>
      <c r="Q201" s="188"/>
      <c r="R201" s="188"/>
      <c r="S201" s="230"/>
      <c r="T201" s="230"/>
    </row>
    <row r="202" spans="2:20" ht="13.5" customHeight="1">
      <c r="B202" s="493"/>
      <c r="C202" s="494"/>
      <c r="D202" s="135"/>
      <c r="E202" s="496"/>
      <c r="F202" s="496"/>
      <c r="G202" s="496"/>
      <c r="H202" s="135"/>
      <c r="I202" s="496"/>
      <c r="J202" s="496"/>
      <c r="K202" s="496"/>
      <c r="L202" s="188"/>
      <c r="M202" s="188"/>
      <c r="N202" s="188"/>
      <c r="O202" s="188"/>
      <c r="P202" s="188"/>
      <c r="Q202" s="188"/>
      <c r="R202" s="188"/>
      <c r="S202" s="230"/>
      <c r="T202" s="230"/>
    </row>
    <row r="203" spans="2:20" ht="13.5" customHeight="1">
      <c r="B203" s="493"/>
      <c r="C203" s="494"/>
      <c r="D203" s="135"/>
      <c r="E203" s="496"/>
      <c r="F203" s="496"/>
      <c r="G203" s="496"/>
      <c r="H203" s="135"/>
      <c r="I203" s="496"/>
      <c r="J203" s="496"/>
      <c r="K203" s="496"/>
      <c r="L203" s="188"/>
      <c r="M203" s="188"/>
      <c r="N203" s="188"/>
      <c r="O203" s="188"/>
      <c r="P203" s="188"/>
      <c r="Q203" s="188"/>
      <c r="R203" s="188"/>
      <c r="S203" s="230"/>
      <c r="T203" s="230"/>
    </row>
    <row r="204" spans="2:20" ht="13.5" customHeight="1">
      <c r="B204" s="493"/>
      <c r="C204" s="494"/>
      <c r="D204" s="135"/>
      <c r="E204" s="496"/>
      <c r="F204" s="496"/>
      <c r="G204" s="496"/>
      <c r="H204" s="135"/>
      <c r="I204" s="496"/>
      <c r="J204" s="496"/>
      <c r="K204" s="496"/>
      <c r="L204" s="188"/>
      <c r="M204" s="188"/>
      <c r="N204" s="188"/>
      <c r="O204" s="188"/>
      <c r="P204" s="188"/>
      <c r="Q204" s="188"/>
      <c r="R204" s="188"/>
      <c r="S204" s="230"/>
      <c r="T204" s="230"/>
    </row>
    <row r="205" spans="2:20" ht="13.5" customHeight="1">
      <c r="B205" s="493"/>
      <c r="C205" s="494"/>
      <c r="D205" s="135"/>
      <c r="E205" s="496"/>
      <c r="F205" s="496"/>
      <c r="G205" s="496"/>
      <c r="H205" s="135"/>
      <c r="I205" s="496"/>
      <c r="J205" s="496"/>
      <c r="K205" s="496"/>
      <c r="L205" s="188"/>
      <c r="M205" s="188"/>
      <c r="N205" s="188"/>
      <c r="O205" s="188"/>
      <c r="P205" s="188"/>
      <c r="Q205" s="188"/>
      <c r="R205" s="188"/>
      <c r="S205" s="230"/>
      <c r="T205" s="230"/>
    </row>
    <row r="206" spans="2:20" ht="13.5" customHeight="1">
      <c r="B206" s="493"/>
      <c r="C206" s="494"/>
      <c r="D206" s="135"/>
      <c r="E206" s="496"/>
      <c r="F206" s="496"/>
      <c r="G206" s="496"/>
      <c r="H206" s="135"/>
      <c r="I206" s="496"/>
      <c r="J206" s="496"/>
      <c r="K206" s="496"/>
      <c r="L206" s="188"/>
      <c r="M206" s="188"/>
      <c r="N206" s="188"/>
      <c r="O206" s="188"/>
      <c r="P206" s="188"/>
      <c r="Q206" s="188"/>
      <c r="R206" s="188"/>
      <c r="S206" s="230"/>
      <c r="T206" s="230"/>
    </row>
    <row r="207" spans="2:20" ht="13.5" customHeight="1">
      <c r="B207" s="493"/>
      <c r="C207" s="494"/>
      <c r="D207" s="135"/>
      <c r="E207" s="496"/>
      <c r="F207" s="496"/>
      <c r="G207" s="496"/>
      <c r="H207" s="135"/>
      <c r="I207" s="496"/>
      <c r="J207" s="496"/>
      <c r="K207" s="496"/>
      <c r="L207" s="188"/>
      <c r="M207" s="188"/>
      <c r="N207" s="188"/>
      <c r="O207" s="188"/>
      <c r="P207" s="188"/>
      <c r="Q207" s="188"/>
      <c r="R207" s="188"/>
      <c r="S207" s="230"/>
      <c r="T207" s="230"/>
    </row>
    <row r="208" spans="2:20" ht="13.5" customHeight="1">
      <c r="B208" s="493"/>
      <c r="C208" s="494"/>
      <c r="D208" s="135"/>
      <c r="E208" s="496"/>
      <c r="F208" s="496"/>
      <c r="G208" s="496"/>
      <c r="H208" s="135"/>
      <c r="I208" s="496"/>
      <c r="J208" s="496"/>
      <c r="K208" s="496"/>
      <c r="L208" s="188"/>
      <c r="M208" s="188"/>
      <c r="N208" s="188"/>
      <c r="O208" s="188"/>
      <c r="P208" s="188"/>
      <c r="Q208" s="188"/>
      <c r="R208" s="188"/>
      <c r="S208" s="230"/>
      <c r="T208" s="230"/>
    </row>
    <row r="209" spans="2:20" ht="13.5" customHeight="1">
      <c r="D209" s="135"/>
      <c r="E209" s="496"/>
      <c r="F209" s="496"/>
      <c r="G209" s="496"/>
      <c r="H209" s="135"/>
      <c r="I209" s="496"/>
      <c r="J209" s="496"/>
      <c r="K209" s="496"/>
      <c r="L209" s="188"/>
      <c r="M209" s="188"/>
      <c r="N209" s="188"/>
      <c r="O209" s="188"/>
      <c r="P209" s="188"/>
      <c r="Q209" s="188"/>
      <c r="R209" s="188"/>
      <c r="S209" s="230"/>
      <c r="T209" s="230"/>
    </row>
    <row r="210" spans="2:20" ht="13.5" customHeight="1">
      <c r="B210" s="493"/>
      <c r="C210" s="494"/>
      <c r="D210" s="135"/>
      <c r="E210" s="496"/>
      <c r="F210" s="496"/>
      <c r="G210" s="496"/>
      <c r="H210" s="135"/>
      <c r="I210" s="496"/>
      <c r="J210" s="496"/>
      <c r="K210" s="496"/>
      <c r="L210" s="188"/>
      <c r="M210" s="188"/>
      <c r="N210" s="188"/>
      <c r="O210" s="188"/>
      <c r="P210" s="188"/>
      <c r="Q210" s="188"/>
      <c r="R210" s="188"/>
      <c r="S210" s="230"/>
      <c r="T210" s="230"/>
    </row>
    <row r="211" spans="2:20" ht="13.5" customHeight="1">
      <c r="B211" s="493"/>
      <c r="C211" s="494"/>
      <c r="D211" s="135"/>
      <c r="E211" s="496"/>
      <c r="F211" s="496"/>
      <c r="G211" s="496"/>
      <c r="H211" s="135"/>
      <c r="I211" s="496"/>
      <c r="J211" s="496"/>
      <c r="K211" s="496"/>
      <c r="L211" s="188"/>
      <c r="M211" s="188"/>
      <c r="N211" s="188"/>
      <c r="O211" s="188"/>
      <c r="P211" s="188"/>
      <c r="Q211" s="188"/>
      <c r="R211" s="188"/>
      <c r="S211" s="230"/>
      <c r="T211" s="230"/>
    </row>
    <row r="212" spans="2:20" ht="13.5" customHeight="1">
      <c r="B212" s="493"/>
      <c r="C212" s="494"/>
      <c r="D212" s="135"/>
      <c r="E212" s="496"/>
      <c r="F212" s="496"/>
      <c r="G212" s="496"/>
      <c r="H212" s="135"/>
      <c r="I212" s="496"/>
      <c r="J212" s="496"/>
      <c r="K212" s="496"/>
      <c r="L212" s="188"/>
      <c r="M212" s="188"/>
      <c r="N212" s="188"/>
      <c r="O212" s="188"/>
      <c r="P212" s="188"/>
      <c r="Q212" s="188"/>
      <c r="R212" s="188"/>
      <c r="S212" s="230"/>
      <c r="T212" s="230"/>
    </row>
    <row r="213" spans="2:20" ht="13.5" customHeight="1">
      <c r="D213" s="6"/>
      <c r="H213" s="6"/>
      <c r="L213" s="188"/>
      <c r="M213" s="188"/>
      <c r="N213" s="188"/>
      <c r="O213" s="188"/>
      <c r="P213" s="188"/>
      <c r="Q213" s="188"/>
      <c r="R213" s="188"/>
      <c r="S213" s="230"/>
      <c r="T213" s="230"/>
    </row>
    <row r="214" spans="2:20" ht="13.5" customHeight="1">
      <c r="D214" s="6"/>
      <c r="H214" s="6"/>
      <c r="L214" s="188"/>
      <c r="M214" s="188"/>
      <c r="N214" s="188"/>
      <c r="O214" s="188"/>
      <c r="P214" s="188"/>
      <c r="Q214" s="188"/>
      <c r="R214" s="188"/>
      <c r="S214" s="230"/>
      <c r="T214" s="230"/>
    </row>
    <row r="215" spans="2:20" ht="13.5" customHeight="1">
      <c r="D215" s="6"/>
      <c r="H215" s="6"/>
      <c r="L215" s="188"/>
      <c r="M215" s="188"/>
      <c r="N215" s="188"/>
      <c r="O215" s="188"/>
      <c r="P215" s="188"/>
      <c r="Q215" s="188"/>
      <c r="R215" s="188"/>
      <c r="S215" s="230"/>
      <c r="T215" s="230"/>
    </row>
    <row r="216" spans="2:20" ht="13.5" customHeight="1">
      <c r="D216" s="6"/>
      <c r="H216" s="6"/>
      <c r="L216" s="188"/>
      <c r="M216" s="188"/>
      <c r="N216" s="188"/>
      <c r="O216" s="188"/>
      <c r="P216" s="188"/>
      <c r="Q216" s="188"/>
      <c r="R216" s="188"/>
      <c r="S216" s="230"/>
      <c r="T216" s="230"/>
    </row>
    <row r="217" spans="2:20" ht="13.5" customHeight="1">
      <c r="D217" s="6"/>
      <c r="H217" s="6"/>
      <c r="L217" s="188"/>
      <c r="M217" s="188"/>
      <c r="N217" s="188"/>
      <c r="O217" s="188"/>
      <c r="P217" s="188"/>
      <c r="Q217" s="188"/>
      <c r="R217" s="188"/>
      <c r="S217" s="230"/>
      <c r="T217" s="230"/>
    </row>
    <row r="218" spans="2:20" ht="13.5" customHeight="1">
      <c r="D218" s="6"/>
      <c r="H218" s="6"/>
      <c r="L218" s="188"/>
      <c r="M218" s="188"/>
      <c r="N218" s="188"/>
      <c r="O218" s="188"/>
      <c r="P218" s="188"/>
      <c r="Q218" s="188"/>
      <c r="R218" s="188"/>
      <c r="S218" s="230"/>
      <c r="T218" s="230"/>
    </row>
    <row r="219" spans="2:20" ht="13.5" customHeight="1">
      <c r="D219" s="6"/>
      <c r="H219" s="6"/>
      <c r="L219" s="188"/>
      <c r="M219" s="188"/>
      <c r="N219" s="188"/>
      <c r="O219" s="188"/>
      <c r="P219" s="188"/>
      <c r="Q219" s="188"/>
      <c r="R219" s="188"/>
      <c r="S219" s="230"/>
      <c r="T219" s="230"/>
    </row>
    <row r="220" spans="2:20" ht="13.5" customHeight="1">
      <c r="D220" s="6"/>
      <c r="H220" s="6"/>
      <c r="L220" s="188"/>
      <c r="M220" s="188"/>
      <c r="N220" s="188"/>
      <c r="O220" s="188"/>
      <c r="P220" s="188"/>
      <c r="Q220" s="188"/>
      <c r="R220" s="188"/>
      <c r="S220" s="230"/>
      <c r="T220" s="230"/>
    </row>
    <row r="221" spans="2:20" ht="13.5" customHeight="1">
      <c r="D221" s="6"/>
      <c r="H221" s="6"/>
      <c r="L221" s="188"/>
      <c r="M221" s="188"/>
      <c r="N221" s="188"/>
      <c r="O221" s="188"/>
      <c r="P221" s="188"/>
      <c r="Q221" s="188"/>
      <c r="R221" s="188"/>
      <c r="S221" s="230"/>
      <c r="T221" s="230"/>
    </row>
    <row r="222" spans="2:20" ht="13.5" customHeight="1">
      <c r="D222" s="6"/>
      <c r="H222" s="6"/>
      <c r="L222" s="188"/>
      <c r="M222" s="188"/>
      <c r="N222" s="188"/>
      <c r="O222" s="188"/>
      <c r="P222" s="188"/>
      <c r="Q222" s="188"/>
      <c r="R222" s="188"/>
      <c r="S222" s="230"/>
      <c r="T222" s="230"/>
    </row>
    <row r="223" spans="2:20" ht="13.5" customHeight="1">
      <c r="D223" s="6"/>
      <c r="H223" s="6"/>
      <c r="L223" s="188"/>
      <c r="M223" s="188"/>
      <c r="N223" s="188"/>
      <c r="O223" s="188"/>
      <c r="P223" s="188"/>
      <c r="Q223" s="188"/>
      <c r="R223" s="188"/>
      <c r="S223" s="230"/>
      <c r="T223" s="230"/>
    </row>
    <row r="224" spans="2:20" ht="13.5" customHeight="1">
      <c r="D224" s="6"/>
      <c r="H224" s="6"/>
      <c r="L224" s="188"/>
      <c r="M224" s="188"/>
      <c r="N224" s="188"/>
      <c r="O224" s="188"/>
      <c r="P224" s="188"/>
      <c r="Q224" s="188"/>
      <c r="R224" s="188"/>
      <c r="S224" s="230"/>
      <c r="T224" s="230"/>
    </row>
    <row r="225" spans="4:20" ht="13.5" customHeight="1">
      <c r="D225" s="6"/>
      <c r="H225" s="6"/>
      <c r="L225" s="188"/>
      <c r="M225" s="188"/>
      <c r="N225" s="188"/>
      <c r="O225" s="188"/>
      <c r="P225" s="188"/>
      <c r="Q225" s="188"/>
      <c r="R225" s="188"/>
      <c r="S225" s="230"/>
      <c r="T225" s="230"/>
    </row>
    <row r="226" spans="4:20" ht="13.5" customHeight="1">
      <c r="D226" s="6"/>
      <c r="H226" s="6"/>
      <c r="L226" s="188"/>
      <c r="M226" s="188"/>
      <c r="N226" s="188"/>
      <c r="O226" s="188"/>
      <c r="P226" s="188"/>
      <c r="Q226" s="188"/>
      <c r="R226" s="188"/>
      <c r="S226" s="230"/>
      <c r="T226" s="230"/>
    </row>
    <row r="227" spans="4:20" ht="13.5" customHeight="1">
      <c r="D227" s="6"/>
      <c r="H227" s="6"/>
      <c r="L227" s="188"/>
      <c r="M227" s="188"/>
      <c r="N227" s="188"/>
      <c r="O227" s="188"/>
      <c r="P227" s="188"/>
      <c r="Q227" s="188"/>
      <c r="R227" s="188"/>
      <c r="S227" s="230"/>
      <c r="T227" s="230"/>
    </row>
    <row r="228" spans="4:20" ht="13.5" customHeight="1">
      <c r="D228" s="6"/>
      <c r="H228" s="6"/>
      <c r="L228" s="188"/>
      <c r="M228" s="188"/>
      <c r="N228" s="188"/>
      <c r="O228" s="188"/>
      <c r="P228" s="188"/>
      <c r="Q228" s="188"/>
      <c r="R228" s="188"/>
      <c r="S228" s="230"/>
      <c r="T228" s="230"/>
    </row>
    <row r="229" spans="4:20" ht="13.5" customHeight="1">
      <c r="D229" s="6"/>
      <c r="H229" s="6"/>
      <c r="L229" s="188"/>
      <c r="M229" s="188"/>
      <c r="N229" s="188"/>
      <c r="O229" s="188"/>
      <c r="P229" s="188"/>
      <c r="Q229" s="188"/>
      <c r="R229" s="188"/>
      <c r="S229" s="230"/>
      <c r="T229" s="230"/>
    </row>
    <row r="230" spans="4:20" ht="13.5" customHeight="1">
      <c r="D230" s="6"/>
      <c r="H230" s="6"/>
      <c r="L230" s="188"/>
      <c r="M230" s="188"/>
      <c r="N230" s="188"/>
      <c r="O230" s="188"/>
      <c r="P230" s="188"/>
      <c r="Q230" s="188"/>
      <c r="R230" s="188"/>
      <c r="S230" s="230"/>
      <c r="T230" s="230"/>
    </row>
    <row r="231" spans="4:20" ht="13.5" customHeight="1">
      <c r="D231" s="6"/>
      <c r="H231" s="6"/>
      <c r="L231" s="188"/>
      <c r="M231" s="188"/>
      <c r="N231" s="188"/>
      <c r="O231" s="188"/>
      <c r="P231" s="188"/>
      <c r="Q231" s="188"/>
      <c r="R231" s="188"/>
      <c r="S231" s="230"/>
      <c r="T231" s="230"/>
    </row>
    <row r="232" spans="4:20" ht="13.5" customHeight="1">
      <c r="D232" s="6"/>
      <c r="H232" s="6"/>
      <c r="L232" s="188"/>
      <c r="M232" s="188"/>
      <c r="N232" s="188"/>
      <c r="O232" s="188"/>
      <c r="P232" s="188"/>
      <c r="Q232" s="188"/>
      <c r="R232" s="188"/>
      <c r="S232" s="230"/>
      <c r="T232" s="230"/>
    </row>
    <row r="233" spans="4:20" ht="13.5" customHeight="1">
      <c r="D233" s="6"/>
      <c r="H233" s="6"/>
      <c r="L233" s="188"/>
      <c r="M233" s="188"/>
      <c r="N233" s="188"/>
      <c r="O233" s="188"/>
      <c r="P233" s="188"/>
      <c r="Q233" s="188"/>
      <c r="R233" s="188"/>
      <c r="S233" s="230"/>
      <c r="T233" s="230"/>
    </row>
    <row r="234" spans="4:20" ht="13.5" customHeight="1">
      <c r="D234" s="6"/>
      <c r="H234" s="6"/>
      <c r="L234" s="188"/>
      <c r="M234" s="188"/>
      <c r="N234" s="188"/>
      <c r="O234" s="188"/>
      <c r="P234" s="188"/>
      <c r="Q234" s="188"/>
      <c r="R234" s="188"/>
      <c r="S234" s="230"/>
      <c r="T234" s="230"/>
    </row>
    <row r="235" spans="4:20" ht="13.5" customHeight="1">
      <c r="D235" s="6"/>
      <c r="H235" s="6"/>
      <c r="L235" s="188"/>
      <c r="M235" s="188"/>
      <c r="N235" s="188"/>
      <c r="O235" s="188"/>
      <c r="P235" s="188"/>
      <c r="Q235" s="188"/>
      <c r="R235" s="188"/>
      <c r="S235" s="230"/>
      <c r="T235" s="230"/>
    </row>
    <row r="236" spans="4:20" ht="13.5" customHeight="1">
      <c r="D236" s="6"/>
      <c r="H236" s="6"/>
      <c r="L236" s="188"/>
      <c r="M236" s="188"/>
      <c r="N236" s="188"/>
      <c r="O236" s="188"/>
      <c r="P236" s="188"/>
      <c r="Q236" s="188"/>
      <c r="R236" s="188"/>
      <c r="S236" s="230"/>
      <c r="T236" s="230"/>
    </row>
    <row r="237" spans="4:20" ht="13.5" customHeight="1">
      <c r="D237" s="6"/>
      <c r="H237" s="6"/>
      <c r="L237" s="188"/>
      <c r="M237" s="188"/>
      <c r="N237" s="188"/>
      <c r="O237" s="188"/>
      <c r="P237" s="188"/>
      <c r="Q237" s="188"/>
      <c r="R237" s="188"/>
      <c r="S237" s="230"/>
      <c r="T237" s="230"/>
    </row>
    <row r="238" spans="4:20" ht="13.5" customHeight="1">
      <c r="D238" s="6"/>
      <c r="H238" s="6"/>
      <c r="L238" s="188"/>
      <c r="M238" s="188"/>
      <c r="N238" s="188"/>
      <c r="O238" s="188"/>
      <c r="P238" s="188"/>
      <c r="Q238" s="188"/>
      <c r="R238" s="188"/>
      <c r="S238" s="230"/>
      <c r="T238" s="230"/>
    </row>
    <row r="239" spans="4:20" ht="13.5" customHeight="1">
      <c r="D239" s="6"/>
      <c r="H239" s="6"/>
      <c r="L239" s="188"/>
      <c r="M239" s="188"/>
      <c r="N239" s="188"/>
      <c r="O239" s="188"/>
      <c r="P239" s="188"/>
      <c r="Q239" s="188"/>
      <c r="R239" s="188"/>
      <c r="S239" s="230"/>
      <c r="T239" s="230"/>
    </row>
    <row r="240" spans="4:20" ht="13.5" customHeight="1">
      <c r="D240" s="6"/>
      <c r="H240" s="6"/>
      <c r="L240" s="188"/>
      <c r="M240" s="188"/>
      <c r="N240" s="188"/>
      <c r="O240" s="188"/>
      <c r="P240" s="188"/>
      <c r="Q240" s="188"/>
      <c r="R240" s="188"/>
      <c r="S240" s="230"/>
      <c r="T240" s="230"/>
    </row>
    <row r="241" spans="4:20" ht="13.5" customHeight="1">
      <c r="D241" s="6"/>
      <c r="H241" s="6"/>
      <c r="L241" s="188"/>
      <c r="M241" s="188"/>
      <c r="N241" s="188"/>
      <c r="O241" s="188"/>
      <c r="P241" s="188"/>
      <c r="Q241" s="188"/>
      <c r="R241" s="188"/>
      <c r="S241" s="230"/>
      <c r="T241" s="230"/>
    </row>
    <row r="242" spans="4:20" ht="13.5" customHeight="1">
      <c r="D242" s="6"/>
      <c r="H242" s="6"/>
      <c r="L242" s="188"/>
      <c r="M242" s="230"/>
      <c r="N242" s="230"/>
      <c r="O242" s="230"/>
      <c r="P242" s="230"/>
      <c r="Q242" s="230"/>
      <c r="R242" s="230"/>
      <c r="S242" s="230"/>
      <c r="T242" s="230"/>
    </row>
    <row r="243" spans="4:20" ht="13.5" customHeight="1">
      <c r="D243" s="6"/>
      <c r="H243" s="6"/>
      <c r="L243" s="188"/>
      <c r="M243" s="230"/>
      <c r="N243" s="230"/>
      <c r="O243" s="230"/>
      <c r="P243" s="230"/>
      <c r="Q243" s="230"/>
      <c r="R243" s="230"/>
      <c r="S243" s="230"/>
      <c r="T243" s="230"/>
    </row>
    <row r="244" spans="4:20" ht="13.5" customHeight="1">
      <c r="D244" s="6"/>
      <c r="H244" s="6"/>
      <c r="L244" s="188"/>
      <c r="M244" s="230"/>
      <c r="N244" s="230"/>
      <c r="O244" s="230"/>
      <c r="P244" s="230"/>
      <c r="Q244" s="230"/>
      <c r="R244" s="230"/>
      <c r="S244" s="230"/>
      <c r="T244" s="230"/>
    </row>
    <row r="245" spans="4:20" ht="13.5" customHeight="1">
      <c r="D245" s="6"/>
      <c r="H245" s="6"/>
      <c r="L245" s="188"/>
      <c r="M245" s="230"/>
      <c r="N245" s="230"/>
      <c r="O245" s="230"/>
      <c r="P245" s="230"/>
      <c r="Q245" s="230"/>
      <c r="R245" s="230"/>
      <c r="S245" s="230"/>
      <c r="T245" s="230"/>
    </row>
    <row r="246" spans="4:20" ht="13.5" customHeight="1">
      <c r="D246" s="6"/>
      <c r="H246" s="6"/>
      <c r="L246" s="188"/>
      <c r="M246" s="230"/>
      <c r="N246" s="230"/>
      <c r="O246" s="230"/>
      <c r="P246" s="230"/>
      <c r="Q246" s="230"/>
      <c r="R246" s="230"/>
      <c r="S246" s="230"/>
      <c r="T246" s="230"/>
    </row>
    <row r="247" spans="4:20" ht="13.5" customHeight="1">
      <c r="D247" s="6"/>
      <c r="H247" s="6"/>
      <c r="L247" s="188"/>
      <c r="M247" s="230"/>
      <c r="N247" s="230"/>
      <c r="O247" s="230"/>
      <c r="P247" s="230"/>
      <c r="Q247" s="230"/>
      <c r="R247" s="230"/>
      <c r="S247" s="230"/>
      <c r="T247" s="230"/>
    </row>
    <row r="248" spans="4:20" ht="13.5" customHeight="1">
      <c r="D248" s="6"/>
      <c r="H248" s="6"/>
      <c r="L248" s="188"/>
      <c r="M248" s="230"/>
      <c r="N248" s="230"/>
      <c r="O248" s="230"/>
      <c r="P248" s="230"/>
      <c r="Q248" s="230"/>
      <c r="R248" s="230"/>
      <c r="S248" s="230"/>
      <c r="T248" s="230"/>
    </row>
    <row r="249" spans="4:20" ht="13.5" customHeight="1">
      <c r="D249" s="6"/>
      <c r="H249" s="6"/>
      <c r="L249" s="188"/>
      <c r="M249" s="230"/>
      <c r="N249" s="230"/>
      <c r="O249" s="230"/>
      <c r="P249" s="230"/>
      <c r="Q249" s="230"/>
      <c r="R249" s="230"/>
      <c r="S249" s="230"/>
      <c r="T249" s="230"/>
    </row>
    <row r="250" spans="4:20" ht="13.5" customHeight="1">
      <c r="D250" s="6"/>
      <c r="H250" s="6"/>
      <c r="L250" s="188"/>
      <c r="M250" s="230"/>
      <c r="N250" s="230"/>
      <c r="O250" s="230"/>
      <c r="P250" s="230"/>
      <c r="Q250" s="230"/>
      <c r="R250" s="230"/>
      <c r="S250" s="230"/>
      <c r="T250" s="230"/>
    </row>
    <row r="251" spans="4:20" ht="13.5" customHeight="1">
      <c r="D251" s="6"/>
      <c r="H251" s="6"/>
      <c r="L251" s="188"/>
      <c r="M251" s="230"/>
      <c r="N251" s="230"/>
      <c r="O251" s="230"/>
      <c r="P251" s="230"/>
      <c r="Q251" s="230"/>
      <c r="R251" s="230"/>
      <c r="S251" s="230"/>
      <c r="T251" s="230"/>
    </row>
    <row r="252" spans="4:20" ht="13.5" customHeight="1">
      <c r="D252" s="6"/>
      <c r="H252" s="6"/>
      <c r="L252" s="188"/>
      <c r="M252" s="230"/>
      <c r="N252" s="230"/>
      <c r="O252" s="230"/>
      <c r="P252" s="230"/>
      <c r="Q252" s="230"/>
      <c r="R252" s="230"/>
      <c r="S252" s="230"/>
      <c r="T252" s="230"/>
    </row>
    <row r="253" spans="4:20" ht="13.5" customHeight="1">
      <c r="D253" s="6"/>
      <c r="H253" s="6"/>
      <c r="L253" s="188"/>
      <c r="M253" s="230"/>
      <c r="N253" s="230"/>
      <c r="O253" s="230"/>
      <c r="P253" s="230"/>
      <c r="Q253" s="230"/>
      <c r="R253" s="230"/>
      <c r="S253" s="230"/>
      <c r="T253" s="230"/>
    </row>
    <row r="254" spans="4:20" ht="13.5" customHeight="1">
      <c r="D254" s="6"/>
      <c r="H254" s="6"/>
      <c r="L254" s="188"/>
      <c r="M254" s="230"/>
      <c r="N254" s="230"/>
      <c r="O254" s="230"/>
      <c r="P254" s="230"/>
      <c r="Q254" s="230"/>
      <c r="R254" s="230"/>
      <c r="S254" s="230"/>
      <c r="T254" s="230"/>
    </row>
    <row r="255" spans="4:20" ht="13.5" customHeight="1">
      <c r="D255" s="6"/>
      <c r="H255" s="6"/>
      <c r="L255" s="188"/>
      <c r="M255" s="230"/>
      <c r="N255" s="230"/>
      <c r="O255" s="230"/>
      <c r="P255" s="230"/>
      <c r="Q255" s="230"/>
      <c r="R255" s="230"/>
      <c r="S255" s="230"/>
      <c r="T255" s="230"/>
    </row>
    <row r="256" spans="4:20" ht="13.5" customHeight="1">
      <c r="D256" s="6"/>
      <c r="H256" s="6"/>
      <c r="L256" s="188"/>
      <c r="M256" s="230"/>
      <c r="N256" s="230"/>
      <c r="O256" s="230"/>
      <c r="P256" s="230"/>
      <c r="Q256" s="230"/>
      <c r="R256" s="230"/>
      <c r="S256" s="230"/>
      <c r="T256" s="230"/>
    </row>
    <row r="257" spans="4:20" ht="13.5" customHeight="1">
      <c r="D257" s="6"/>
      <c r="H257" s="6"/>
      <c r="L257" s="188"/>
      <c r="M257" s="230"/>
      <c r="N257" s="230"/>
      <c r="O257" s="230"/>
      <c r="P257" s="230"/>
      <c r="Q257" s="230"/>
      <c r="R257" s="230"/>
      <c r="S257" s="230"/>
      <c r="T257" s="230"/>
    </row>
    <row r="258" spans="4:20" ht="13.5" customHeight="1">
      <c r="D258" s="6"/>
      <c r="H258" s="6"/>
      <c r="L258" s="188"/>
      <c r="M258" s="230"/>
      <c r="N258" s="230"/>
      <c r="O258" s="230"/>
      <c r="P258" s="230"/>
      <c r="Q258" s="230"/>
      <c r="R258" s="230"/>
      <c r="S258" s="230"/>
      <c r="T258" s="230"/>
    </row>
    <row r="259" spans="4:20" ht="13.5" customHeight="1">
      <c r="D259" s="6"/>
      <c r="H259" s="6"/>
      <c r="L259" s="188"/>
      <c r="M259" s="230"/>
      <c r="N259" s="230"/>
      <c r="O259" s="230"/>
      <c r="P259" s="230"/>
      <c r="Q259" s="230"/>
      <c r="R259" s="230"/>
      <c r="S259" s="230"/>
      <c r="T259" s="230"/>
    </row>
    <row r="260" spans="4:20" ht="13.5" customHeight="1">
      <c r="D260" s="6"/>
      <c r="H260" s="6"/>
      <c r="L260" s="188"/>
      <c r="M260" s="230"/>
      <c r="N260" s="230"/>
      <c r="O260" s="230"/>
      <c r="P260" s="230"/>
      <c r="Q260" s="230"/>
      <c r="R260" s="230"/>
      <c r="S260" s="230"/>
      <c r="T260" s="230"/>
    </row>
    <row r="261" spans="4:20" ht="13.5" customHeight="1">
      <c r="D261" s="6"/>
      <c r="H261" s="6"/>
      <c r="L261" s="188"/>
      <c r="M261" s="230"/>
      <c r="N261" s="230"/>
      <c r="O261" s="230"/>
      <c r="P261" s="230"/>
      <c r="Q261" s="230"/>
      <c r="R261" s="230"/>
      <c r="S261" s="230"/>
      <c r="T261" s="230"/>
    </row>
    <row r="262" spans="4:20" ht="13.5" customHeight="1">
      <c r="D262" s="6"/>
      <c r="H262" s="6"/>
      <c r="L262" s="188"/>
      <c r="M262" s="230"/>
      <c r="N262" s="230"/>
      <c r="O262" s="230"/>
      <c r="P262" s="230"/>
      <c r="Q262" s="230"/>
      <c r="R262" s="230"/>
      <c r="S262" s="230"/>
      <c r="T262" s="230"/>
    </row>
    <row r="263" spans="4:20" ht="13.5" customHeight="1">
      <c r="D263" s="6"/>
      <c r="H263" s="6"/>
      <c r="L263" s="188"/>
      <c r="M263" s="230"/>
      <c r="N263" s="230"/>
      <c r="O263" s="230"/>
      <c r="P263" s="230"/>
      <c r="Q263" s="230"/>
      <c r="R263" s="230"/>
      <c r="S263" s="230"/>
      <c r="T263" s="230"/>
    </row>
    <row r="264" spans="4:20" ht="13.5" customHeight="1">
      <c r="D264" s="6"/>
      <c r="H264" s="6"/>
      <c r="L264" s="188"/>
      <c r="M264" s="230"/>
      <c r="N264" s="230"/>
      <c r="O264" s="230"/>
      <c r="P264" s="230"/>
      <c r="Q264" s="230"/>
      <c r="R264" s="230"/>
      <c r="S264" s="230"/>
      <c r="T264" s="230"/>
    </row>
    <row r="265" spans="4:20" ht="13.5" customHeight="1">
      <c r="D265" s="6"/>
      <c r="H265" s="6"/>
      <c r="L265" s="188"/>
      <c r="M265" s="230"/>
      <c r="N265" s="230"/>
      <c r="O265" s="230"/>
      <c r="P265" s="230"/>
      <c r="Q265" s="230"/>
      <c r="R265" s="230"/>
      <c r="S265" s="230"/>
      <c r="T265" s="230"/>
    </row>
    <row r="266" spans="4:20" ht="13.5" customHeight="1">
      <c r="D266" s="6"/>
      <c r="H266" s="6"/>
      <c r="L266" s="188"/>
      <c r="M266" s="230"/>
      <c r="N266" s="230"/>
      <c r="O266" s="230"/>
      <c r="P266" s="230"/>
      <c r="Q266" s="230"/>
      <c r="R266" s="230"/>
      <c r="S266" s="230"/>
      <c r="T266" s="230"/>
    </row>
    <row r="267" spans="4:20" ht="13.5" customHeight="1">
      <c r="D267" s="6"/>
      <c r="H267" s="6"/>
      <c r="L267" s="188"/>
      <c r="M267" s="230"/>
      <c r="N267" s="230"/>
      <c r="O267" s="230"/>
      <c r="P267" s="230"/>
      <c r="Q267" s="230"/>
      <c r="R267" s="230"/>
      <c r="S267" s="230"/>
      <c r="T267" s="230"/>
    </row>
    <row r="268" spans="4:20" ht="13.5" customHeight="1">
      <c r="D268" s="6"/>
      <c r="H268" s="6"/>
      <c r="L268" s="188"/>
      <c r="M268" s="230"/>
      <c r="N268" s="230"/>
      <c r="O268" s="230"/>
      <c r="P268" s="230"/>
      <c r="Q268" s="230"/>
      <c r="R268" s="230"/>
      <c r="S268" s="230"/>
      <c r="T268" s="230"/>
    </row>
    <row r="269" spans="4:20" ht="13.5" customHeight="1">
      <c r="D269" s="6"/>
      <c r="H269" s="6"/>
      <c r="L269" s="188"/>
      <c r="M269" s="230"/>
      <c r="N269" s="230"/>
      <c r="O269" s="230"/>
      <c r="P269" s="230"/>
      <c r="Q269" s="230"/>
      <c r="R269" s="230"/>
      <c r="S269" s="230"/>
      <c r="T269" s="230"/>
    </row>
    <row r="270" spans="4:20" ht="13.5" customHeight="1">
      <c r="D270" s="6"/>
      <c r="H270" s="6"/>
      <c r="L270" s="188"/>
      <c r="M270" s="230"/>
      <c r="N270" s="230"/>
      <c r="O270" s="230"/>
      <c r="P270" s="230"/>
      <c r="Q270" s="230"/>
      <c r="R270" s="230"/>
      <c r="S270" s="230"/>
      <c r="T270" s="230"/>
    </row>
    <row r="271" spans="4:20" ht="13.5" customHeight="1">
      <c r="D271" s="6"/>
      <c r="H271" s="6"/>
      <c r="L271" s="188"/>
      <c r="M271" s="230"/>
      <c r="N271" s="230"/>
      <c r="O271" s="230"/>
      <c r="P271" s="230"/>
      <c r="Q271" s="230"/>
      <c r="R271" s="230"/>
      <c r="S271" s="230"/>
      <c r="T271" s="230"/>
    </row>
    <row r="272" spans="4:20" ht="13.5" customHeight="1">
      <c r="D272" s="6"/>
      <c r="H272" s="6"/>
      <c r="L272" s="188"/>
      <c r="M272" s="230"/>
      <c r="N272" s="230"/>
      <c r="O272" s="230"/>
      <c r="P272" s="230"/>
      <c r="Q272" s="230"/>
      <c r="R272" s="230"/>
      <c r="S272" s="230"/>
      <c r="T272" s="230"/>
    </row>
    <row r="273" spans="4:20" ht="13.5" customHeight="1">
      <c r="D273" s="6"/>
      <c r="H273" s="6"/>
      <c r="L273" s="188"/>
      <c r="M273" s="230"/>
      <c r="N273" s="230"/>
      <c r="O273" s="230"/>
      <c r="P273" s="230"/>
      <c r="Q273" s="230"/>
      <c r="R273" s="230"/>
      <c r="S273" s="230"/>
      <c r="T273" s="230"/>
    </row>
    <row r="274" spans="4:20" ht="13.5" customHeight="1">
      <c r="D274" s="6"/>
      <c r="H274" s="6"/>
      <c r="L274" s="188"/>
      <c r="M274" s="230"/>
      <c r="N274" s="230"/>
      <c r="O274" s="230"/>
      <c r="P274" s="230"/>
      <c r="Q274" s="230"/>
      <c r="R274" s="230"/>
      <c r="S274" s="230"/>
      <c r="T274" s="230"/>
    </row>
    <row r="275" spans="4:20" ht="13.5" customHeight="1">
      <c r="D275" s="6"/>
      <c r="H275" s="6"/>
      <c r="L275" s="188"/>
      <c r="M275" s="230"/>
      <c r="N275" s="230"/>
      <c r="O275" s="230"/>
      <c r="P275" s="230"/>
      <c r="Q275" s="230"/>
      <c r="R275" s="230"/>
      <c r="S275" s="230"/>
      <c r="T275" s="230"/>
    </row>
    <row r="276" spans="4:20" ht="13.5" customHeight="1">
      <c r="D276" s="6"/>
      <c r="H276" s="6"/>
      <c r="L276" s="188"/>
      <c r="M276" s="230"/>
      <c r="N276" s="230"/>
      <c r="O276" s="230"/>
      <c r="P276" s="230"/>
      <c r="Q276" s="230"/>
      <c r="R276" s="230"/>
      <c r="S276" s="230"/>
      <c r="T276" s="230"/>
    </row>
    <row r="277" spans="4:20" ht="13.5" customHeight="1">
      <c r="D277" s="6"/>
      <c r="H277" s="6"/>
      <c r="L277" s="188"/>
      <c r="M277" s="230"/>
      <c r="N277" s="230"/>
      <c r="O277" s="230"/>
      <c r="P277" s="230"/>
      <c r="Q277" s="230"/>
      <c r="R277" s="230"/>
      <c r="S277" s="230"/>
      <c r="T277" s="230"/>
    </row>
    <row r="278" spans="4:20" ht="13.5" customHeight="1">
      <c r="D278" s="6"/>
      <c r="H278" s="6"/>
      <c r="L278" s="188"/>
      <c r="M278" s="230"/>
      <c r="N278" s="230"/>
      <c r="O278" s="230"/>
      <c r="P278" s="230"/>
      <c r="Q278" s="230"/>
      <c r="R278" s="230"/>
      <c r="S278" s="230"/>
      <c r="T278" s="230"/>
    </row>
    <row r="279" spans="4:20" ht="13.5" customHeight="1">
      <c r="D279" s="6"/>
      <c r="H279" s="6"/>
      <c r="L279" s="188"/>
      <c r="M279" s="230"/>
      <c r="N279" s="230"/>
      <c r="O279" s="230"/>
      <c r="P279" s="230"/>
      <c r="Q279" s="230"/>
      <c r="R279" s="230"/>
      <c r="S279" s="230"/>
      <c r="T279" s="230"/>
    </row>
    <row r="280" spans="4:20" ht="13.5" customHeight="1">
      <c r="D280" s="6"/>
      <c r="H280" s="6"/>
      <c r="L280" s="188"/>
      <c r="M280" s="230"/>
      <c r="N280" s="230"/>
      <c r="O280" s="230"/>
      <c r="P280" s="230"/>
      <c r="Q280" s="230"/>
      <c r="R280" s="230"/>
      <c r="S280" s="230"/>
      <c r="T280" s="230"/>
    </row>
    <row r="281" spans="4:20" ht="13.5" customHeight="1">
      <c r="D281" s="6"/>
      <c r="H281" s="6"/>
      <c r="L281" s="188"/>
      <c r="M281" s="230"/>
      <c r="N281" s="230"/>
      <c r="O281" s="230"/>
      <c r="P281" s="230"/>
      <c r="Q281" s="230"/>
      <c r="R281" s="230"/>
      <c r="S281" s="230"/>
      <c r="T281" s="230"/>
    </row>
    <row r="282" spans="4:20" ht="13.5" customHeight="1">
      <c r="D282" s="6"/>
      <c r="H282" s="6"/>
      <c r="L282" s="188"/>
      <c r="M282" s="230"/>
      <c r="N282" s="230"/>
      <c r="O282" s="230"/>
      <c r="P282" s="230"/>
      <c r="Q282" s="230"/>
      <c r="R282" s="230"/>
      <c r="S282" s="230"/>
      <c r="T282" s="230"/>
    </row>
    <row r="283" spans="4:20" ht="13.5" customHeight="1">
      <c r="D283" s="6"/>
      <c r="H283" s="6"/>
      <c r="L283" s="188"/>
      <c r="M283" s="230"/>
      <c r="N283" s="230"/>
      <c r="O283" s="230"/>
      <c r="P283" s="230"/>
      <c r="Q283" s="230"/>
      <c r="R283" s="230"/>
      <c r="S283" s="230"/>
      <c r="T283" s="230"/>
    </row>
    <row r="284" spans="4:20" ht="13.5" customHeight="1">
      <c r="D284" s="6"/>
      <c r="H284" s="6"/>
      <c r="L284" s="188"/>
      <c r="M284" s="230"/>
      <c r="N284" s="230"/>
      <c r="O284" s="230"/>
      <c r="P284" s="230"/>
      <c r="Q284" s="230"/>
      <c r="R284" s="230"/>
      <c r="S284" s="230"/>
      <c r="T284" s="230"/>
    </row>
    <row r="285" spans="4:20" ht="13.5" customHeight="1">
      <c r="D285" s="6"/>
      <c r="H285" s="6"/>
      <c r="L285" s="188"/>
      <c r="M285" s="230"/>
      <c r="N285" s="230"/>
      <c r="O285" s="230"/>
      <c r="P285" s="230"/>
      <c r="Q285" s="230"/>
      <c r="R285" s="230"/>
      <c r="S285" s="230"/>
      <c r="T285" s="230"/>
    </row>
    <row r="286" spans="4:20" ht="13.5" customHeight="1">
      <c r="D286" s="6"/>
      <c r="H286" s="6"/>
      <c r="L286" s="188"/>
      <c r="M286" s="230"/>
      <c r="N286" s="230"/>
      <c r="O286" s="230"/>
      <c r="P286" s="230"/>
      <c r="Q286" s="230"/>
      <c r="R286" s="230"/>
      <c r="S286" s="230"/>
      <c r="T286" s="230"/>
    </row>
    <row r="287" spans="4:20" ht="13.5" customHeight="1">
      <c r="D287" s="6"/>
      <c r="H287" s="6"/>
      <c r="L287" s="188"/>
      <c r="M287" s="230"/>
      <c r="N287" s="230"/>
      <c r="O287" s="230"/>
      <c r="P287" s="230"/>
      <c r="Q287" s="230"/>
      <c r="R287" s="230"/>
      <c r="S287" s="230"/>
      <c r="T287" s="230"/>
    </row>
    <row r="288" spans="4:20" ht="13.5" customHeight="1">
      <c r="D288" s="6"/>
      <c r="H288" s="6"/>
      <c r="L288" s="188"/>
      <c r="M288" s="230"/>
      <c r="N288" s="230"/>
      <c r="O288" s="230"/>
      <c r="P288" s="230"/>
      <c r="Q288" s="230"/>
      <c r="R288" s="230"/>
      <c r="S288" s="230"/>
      <c r="T288" s="230"/>
    </row>
    <row r="289" spans="4:20" ht="13.5" customHeight="1">
      <c r="D289" s="6"/>
      <c r="H289" s="6"/>
      <c r="L289" s="188"/>
      <c r="M289" s="230"/>
      <c r="N289" s="230"/>
      <c r="O289" s="230"/>
      <c r="P289" s="230"/>
      <c r="Q289" s="230"/>
      <c r="R289" s="230"/>
      <c r="S289" s="230"/>
      <c r="T289" s="230"/>
    </row>
    <row r="290" spans="4:20" ht="13.5" customHeight="1">
      <c r="D290" s="6"/>
      <c r="H290" s="6"/>
      <c r="L290" s="188"/>
      <c r="M290" s="230"/>
      <c r="N290" s="230"/>
      <c r="O290" s="230"/>
      <c r="P290" s="230"/>
      <c r="Q290" s="230"/>
      <c r="R290" s="230"/>
      <c r="S290" s="230"/>
      <c r="T290" s="230"/>
    </row>
    <row r="291" spans="4:20" ht="13.5" customHeight="1">
      <c r="D291" s="6"/>
      <c r="H291" s="6"/>
      <c r="L291" s="188"/>
      <c r="M291" s="230"/>
      <c r="N291" s="230"/>
      <c r="O291" s="230"/>
      <c r="P291" s="230"/>
      <c r="Q291" s="230"/>
      <c r="R291" s="230"/>
      <c r="S291" s="230"/>
      <c r="T291" s="230"/>
    </row>
    <row r="292" spans="4:20" ht="13.5" customHeight="1">
      <c r="D292" s="6"/>
      <c r="H292" s="6"/>
      <c r="L292" s="188"/>
      <c r="M292" s="230"/>
      <c r="N292" s="230"/>
      <c r="O292" s="230"/>
      <c r="P292" s="230"/>
      <c r="Q292" s="230"/>
      <c r="R292" s="230"/>
      <c r="S292" s="230"/>
      <c r="T292" s="230"/>
    </row>
    <row r="293" spans="4:20" ht="13.5" customHeight="1">
      <c r="D293" s="6"/>
      <c r="H293" s="6"/>
      <c r="L293" s="188"/>
      <c r="M293" s="230"/>
      <c r="N293" s="230"/>
      <c r="O293" s="230"/>
      <c r="P293" s="230"/>
      <c r="Q293" s="230"/>
      <c r="R293" s="230"/>
      <c r="S293" s="230"/>
      <c r="T293" s="230"/>
    </row>
    <row r="294" spans="4:20" ht="13.5" customHeight="1">
      <c r="D294" s="6"/>
      <c r="H294" s="6"/>
      <c r="L294" s="188"/>
      <c r="M294" s="230"/>
      <c r="N294" s="230"/>
      <c r="O294" s="230"/>
      <c r="P294" s="230"/>
      <c r="Q294" s="230"/>
      <c r="R294" s="230"/>
      <c r="S294" s="230"/>
      <c r="T294" s="230"/>
    </row>
    <row r="295" spans="4:20" ht="13.5" customHeight="1">
      <c r="D295" s="6"/>
      <c r="H295" s="6"/>
      <c r="L295" s="188"/>
      <c r="M295" s="230"/>
      <c r="N295" s="230"/>
      <c r="O295" s="230"/>
      <c r="P295" s="230"/>
      <c r="Q295" s="230"/>
      <c r="R295" s="230"/>
      <c r="S295" s="230"/>
      <c r="T295" s="230"/>
    </row>
    <row r="296" spans="4:20" ht="13.5" customHeight="1">
      <c r="D296" s="6"/>
      <c r="H296" s="6"/>
      <c r="L296" s="188"/>
      <c r="M296" s="230"/>
      <c r="N296" s="230"/>
      <c r="O296" s="230"/>
      <c r="P296" s="230"/>
      <c r="Q296" s="230"/>
      <c r="R296" s="230"/>
      <c r="S296" s="230"/>
      <c r="T296" s="230"/>
    </row>
    <row r="297" spans="4:20" ht="13.5" customHeight="1">
      <c r="D297" s="6"/>
      <c r="H297" s="6"/>
      <c r="L297" s="188"/>
      <c r="M297" s="230"/>
      <c r="N297" s="230"/>
      <c r="O297" s="230"/>
      <c r="P297" s="230"/>
      <c r="Q297" s="230"/>
      <c r="R297" s="230"/>
      <c r="S297" s="230"/>
      <c r="T297" s="230"/>
    </row>
    <row r="298" spans="4:20" ht="13.5" customHeight="1">
      <c r="D298" s="6"/>
      <c r="H298" s="6"/>
      <c r="L298" s="188"/>
      <c r="M298" s="230"/>
      <c r="N298" s="230"/>
      <c r="O298" s="230"/>
      <c r="P298" s="230"/>
      <c r="Q298" s="230"/>
      <c r="R298" s="230"/>
      <c r="S298" s="230"/>
      <c r="T298" s="230"/>
    </row>
    <row r="299" spans="4:20" ht="13.5" customHeight="1">
      <c r="D299" s="6"/>
      <c r="H299" s="6"/>
      <c r="L299" s="188"/>
      <c r="M299" s="230"/>
      <c r="N299" s="230"/>
      <c r="O299" s="230"/>
      <c r="P299" s="230"/>
      <c r="Q299" s="230"/>
      <c r="R299" s="230"/>
      <c r="S299" s="230"/>
      <c r="T299" s="230"/>
    </row>
    <row r="300" spans="4:20" ht="13.5" customHeight="1">
      <c r="D300" s="6"/>
      <c r="H300" s="6"/>
      <c r="L300" s="188"/>
      <c r="M300" s="230"/>
      <c r="N300" s="230"/>
      <c r="O300" s="230"/>
      <c r="P300" s="230"/>
      <c r="Q300" s="230"/>
      <c r="R300" s="230"/>
      <c r="S300" s="230"/>
      <c r="T300" s="230"/>
    </row>
    <row r="301" spans="4:20" ht="13.5" customHeight="1">
      <c r="D301" s="6"/>
      <c r="H301" s="6"/>
      <c r="L301" s="188"/>
      <c r="M301" s="230"/>
      <c r="N301" s="230"/>
      <c r="O301" s="230"/>
      <c r="P301" s="230"/>
      <c r="Q301" s="230"/>
      <c r="R301" s="230"/>
      <c r="S301" s="230"/>
      <c r="T301" s="230"/>
    </row>
    <row r="302" spans="4:20" ht="13.5" customHeight="1">
      <c r="D302" s="6"/>
      <c r="H302" s="6"/>
      <c r="L302" s="188"/>
      <c r="M302" s="230"/>
      <c r="N302" s="230"/>
      <c r="O302" s="230"/>
      <c r="P302" s="230"/>
      <c r="Q302" s="230"/>
      <c r="R302" s="230"/>
      <c r="S302" s="230"/>
      <c r="T302" s="230"/>
    </row>
    <row r="303" spans="4:20" ht="13.5" customHeight="1">
      <c r="D303" s="6"/>
      <c r="H303" s="6"/>
      <c r="L303" s="188"/>
      <c r="M303" s="230"/>
      <c r="N303" s="230"/>
      <c r="O303" s="230"/>
      <c r="P303" s="230"/>
      <c r="Q303" s="230"/>
      <c r="R303" s="230"/>
      <c r="S303" s="230"/>
      <c r="T303" s="230"/>
    </row>
    <row r="304" spans="4:20" ht="13.5" customHeight="1">
      <c r="D304" s="6"/>
      <c r="H304" s="6"/>
      <c r="L304" s="188"/>
      <c r="M304" s="230"/>
      <c r="N304" s="230"/>
      <c r="O304" s="230"/>
      <c r="P304" s="230"/>
      <c r="Q304" s="230"/>
      <c r="R304" s="230"/>
      <c r="S304" s="230"/>
      <c r="T304" s="230"/>
    </row>
    <row r="305" spans="4:20" ht="13.5" customHeight="1">
      <c r="D305" s="6"/>
      <c r="H305" s="6"/>
      <c r="L305" s="188"/>
      <c r="M305" s="230"/>
      <c r="N305" s="230"/>
      <c r="O305" s="230"/>
      <c r="P305" s="230"/>
      <c r="Q305" s="230"/>
      <c r="R305" s="230"/>
      <c r="S305" s="230"/>
      <c r="T305" s="230"/>
    </row>
    <row r="306" spans="4:20" ht="13.5" customHeight="1">
      <c r="D306" s="6"/>
      <c r="H306" s="6"/>
      <c r="L306" s="188"/>
      <c r="M306" s="230"/>
      <c r="N306" s="230"/>
      <c r="O306" s="230"/>
      <c r="P306" s="230"/>
      <c r="Q306" s="230"/>
      <c r="R306" s="230"/>
      <c r="S306" s="230"/>
      <c r="T306" s="230"/>
    </row>
    <row r="307" spans="4:20" ht="13.5" customHeight="1">
      <c r="D307" s="6"/>
      <c r="H307" s="6"/>
      <c r="L307" s="188"/>
      <c r="M307" s="230"/>
      <c r="N307" s="230"/>
      <c r="O307" s="230"/>
      <c r="P307" s="230"/>
      <c r="Q307" s="230"/>
      <c r="R307" s="230"/>
      <c r="S307" s="230"/>
      <c r="T307" s="230"/>
    </row>
    <row r="308" spans="4:20" ht="13.5" customHeight="1">
      <c r="D308" s="6"/>
      <c r="H308" s="6"/>
      <c r="L308" s="188"/>
      <c r="M308" s="230"/>
      <c r="N308" s="230"/>
      <c r="O308" s="230"/>
      <c r="P308" s="230"/>
      <c r="Q308" s="230"/>
      <c r="R308" s="230"/>
      <c r="S308" s="230"/>
      <c r="T308" s="230"/>
    </row>
    <row r="309" spans="4:20" ht="13.5" customHeight="1">
      <c r="D309" s="6"/>
      <c r="H309" s="6"/>
      <c r="L309" s="188"/>
      <c r="M309" s="230"/>
      <c r="N309" s="230"/>
      <c r="O309" s="230"/>
      <c r="P309" s="230"/>
      <c r="Q309" s="230"/>
      <c r="R309" s="230"/>
      <c r="S309" s="230"/>
      <c r="T309" s="230"/>
    </row>
    <row r="310" spans="4:20" ht="13.5" customHeight="1">
      <c r="D310" s="6"/>
      <c r="H310" s="6"/>
      <c r="L310" s="188"/>
      <c r="M310" s="230"/>
      <c r="N310" s="230"/>
      <c r="O310" s="230"/>
      <c r="P310" s="230"/>
      <c r="Q310" s="230"/>
      <c r="R310" s="230"/>
      <c r="S310" s="230"/>
      <c r="T310" s="230"/>
    </row>
    <row r="311" spans="4:20" ht="13.5" customHeight="1">
      <c r="D311" s="6"/>
      <c r="H311" s="6"/>
      <c r="L311" s="188"/>
      <c r="M311" s="230"/>
      <c r="N311" s="230"/>
      <c r="O311" s="230"/>
      <c r="P311" s="230"/>
      <c r="Q311" s="230"/>
      <c r="R311" s="230"/>
      <c r="S311" s="230"/>
      <c r="T311" s="230"/>
    </row>
    <row r="312" spans="4:20" ht="13.5" customHeight="1">
      <c r="D312" s="6"/>
      <c r="H312" s="6"/>
      <c r="L312" s="188"/>
      <c r="M312" s="230"/>
      <c r="N312" s="230"/>
      <c r="O312" s="230"/>
      <c r="P312" s="230"/>
      <c r="Q312" s="230"/>
      <c r="R312" s="230"/>
      <c r="S312" s="230"/>
      <c r="T312" s="230"/>
    </row>
    <row r="313" spans="4:20" ht="13.5" customHeight="1">
      <c r="D313" s="6"/>
      <c r="H313" s="6"/>
      <c r="L313" s="188"/>
      <c r="M313" s="230"/>
      <c r="N313" s="230"/>
      <c r="O313" s="230"/>
      <c r="P313" s="230"/>
      <c r="Q313" s="230"/>
      <c r="R313" s="230"/>
      <c r="S313" s="230"/>
      <c r="T313" s="230"/>
    </row>
    <row r="314" spans="4:20" ht="13.5" customHeight="1">
      <c r="D314" s="6"/>
      <c r="H314" s="6"/>
      <c r="L314" s="188"/>
      <c r="M314" s="230"/>
      <c r="N314" s="230"/>
      <c r="O314" s="230"/>
      <c r="P314" s="230"/>
      <c r="Q314" s="230"/>
      <c r="R314" s="230"/>
      <c r="S314" s="230"/>
      <c r="T314" s="230"/>
    </row>
    <row r="315" spans="4:20" ht="13.5" customHeight="1">
      <c r="D315" s="6"/>
      <c r="H315" s="6"/>
      <c r="L315" s="188"/>
      <c r="M315" s="230"/>
      <c r="N315" s="230"/>
      <c r="O315" s="230"/>
      <c r="P315" s="230"/>
      <c r="Q315" s="230"/>
      <c r="R315" s="230"/>
      <c r="S315" s="230"/>
      <c r="T315" s="230"/>
    </row>
    <row r="316" spans="4:20" ht="13.5" customHeight="1">
      <c r="D316" s="6"/>
      <c r="H316" s="6"/>
      <c r="L316" s="188"/>
      <c r="M316" s="230"/>
      <c r="N316" s="230"/>
      <c r="O316" s="230"/>
      <c r="P316" s="230"/>
      <c r="Q316" s="230"/>
      <c r="R316" s="230"/>
      <c r="S316" s="230"/>
      <c r="T316" s="230"/>
    </row>
    <row r="317" spans="4:20" ht="13.5" customHeight="1">
      <c r="D317" s="6"/>
      <c r="H317" s="6"/>
      <c r="L317" s="188"/>
      <c r="M317" s="230"/>
      <c r="N317" s="230"/>
      <c r="O317" s="230"/>
      <c r="P317" s="230"/>
      <c r="Q317" s="230"/>
      <c r="R317" s="230"/>
      <c r="S317" s="230"/>
      <c r="T317" s="230"/>
    </row>
    <row r="318" spans="4:20" ht="13.5" customHeight="1">
      <c r="D318" s="6"/>
      <c r="H318" s="6"/>
      <c r="L318" s="188"/>
      <c r="M318" s="230"/>
      <c r="N318" s="230"/>
      <c r="O318" s="230"/>
      <c r="P318" s="230"/>
      <c r="Q318" s="230"/>
      <c r="R318" s="230"/>
      <c r="S318" s="230"/>
      <c r="T318" s="230"/>
    </row>
    <row r="319" spans="4:20" ht="13.5" customHeight="1">
      <c r="D319" s="6"/>
      <c r="H319" s="6"/>
      <c r="L319" s="188"/>
      <c r="M319" s="230"/>
      <c r="N319" s="230"/>
      <c r="O319" s="230"/>
      <c r="P319" s="230"/>
      <c r="Q319" s="230"/>
      <c r="R319" s="230"/>
      <c r="S319" s="230"/>
      <c r="T319" s="230"/>
    </row>
    <row r="320" spans="4:20" ht="13.5" customHeight="1">
      <c r="D320" s="6"/>
      <c r="H320" s="6"/>
      <c r="L320" s="188"/>
      <c r="M320" s="230"/>
      <c r="N320" s="230"/>
      <c r="O320" s="230"/>
      <c r="P320" s="230"/>
      <c r="Q320" s="230"/>
      <c r="R320" s="230"/>
      <c r="S320" s="230"/>
      <c r="T320" s="230"/>
    </row>
    <row r="321" spans="4:20" ht="13.5" customHeight="1">
      <c r="D321" s="6"/>
      <c r="H321" s="6"/>
      <c r="L321" s="188"/>
      <c r="M321" s="230"/>
      <c r="N321" s="230"/>
      <c r="O321" s="230"/>
      <c r="P321" s="230"/>
      <c r="Q321" s="230"/>
      <c r="R321" s="230"/>
      <c r="S321" s="230"/>
      <c r="T321" s="230"/>
    </row>
    <row r="322" spans="4:20" ht="13.5" customHeight="1">
      <c r="D322" s="6"/>
      <c r="H322" s="6"/>
      <c r="L322" s="188"/>
      <c r="M322" s="230"/>
      <c r="N322" s="230"/>
      <c r="O322" s="230"/>
      <c r="P322" s="230"/>
      <c r="Q322" s="230"/>
      <c r="R322" s="230"/>
      <c r="S322" s="230"/>
      <c r="T322" s="230"/>
    </row>
    <row r="323" spans="4:20" ht="13.5" customHeight="1">
      <c r="D323" s="6"/>
      <c r="H323" s="6"/>
      <c r="L323" s="188"/>
      <c r="M323" s="230"/>
      <c r="N323" s="230"/>
      <c r="O323" s="230"/>
      <c r="P323" s="230"/>
      <c r="Q323" s="230"/>
      <c r="R323" s="230"/>
      <c r="S323" s="230"/>
      <c r="T323" s="230"/>
    </row>
    <row r="324" spans="4:20" ht="13.5" customHeight="1">
      <c r="D324" s="6"/>
      <c r="H324" s="6"/>
      <c r="L324" s="188"/>
      <c r="M324" s="230"/>
      <c r="N324" s="230"/>
      <c r="O324" s="230"/>
      <c r="P324" s="230"/>
      <c r="Q324" s="230"/>
      <c r="R324" s="230"/>
      <c r="S324" s="230"/>
      <c r="T324" s="230"/>
    </row>
    <row r="325" spans="4:20" ht="13.5" customHeight="1">
      <c r="D325" s="6"/>
      <c r="H325" s="6"/>
      <c r="L325" s="188"/>
      <c r="M325" s="230"/>
      <c r="N325" s="230"/>
      <c r="O325" s="230"/>
      <c r="P325" s="230"/>
      <c r="Q325" s="230"/>
      <c r="R325" s="230"/>
      <c r="S325" s="230"/>
      <c r="T325" s="230"/>
    </row>
    <row r="326" spans="4:20" ht="13.5" customHeight="1">
      <c r="D326" s="6"/>
      <c r="H326" s="6"/>
      <c r="L326" s="188"/>
      <c r="M326" s="230"/>
      <c r="N326" s="230"/>
      <c r="O326" s="230"/>
      <c r="P326" s="230"/>
      <c r="Q326" s="230"/>
      <c r="R326" s="230"/>
      <c r="S326" s="230"/>
      <c r="T326" s="230"/>
    </row>
    <row r="327" spans="4:20" ht="13.5" customHeight="1">
      <c r="D327" s="6"/>
      <c r="H327" s="6"/>
      <c r="L327" s="188"/>
      <c r="M327" s="230"/>
      <c r="N327" s="230"/>
      <c r="O327" s="230"/>
      <c r="P327" s="230"/>
      <c r="Q327" s="230"/>
      <c r="R327" s="230"/>
      <c r="S327" s="230"/>
      <c r="T327" s="230"/>
    </row>
    <row r="328" spans="4:20" ht="13.5" customHeight="1">
      <c r="D328" s="6"/>
      <c r="H328" s="6"/>
      <c r="L328" s="188"/>
      <c r="M328" s="230"/>
      <c r="N328" s="230"/>
      <c r="O328" s="230"/>
      <c r="P328" s="230"/>
      <c r="Q328" s="230"/>
      <c r="R328" s="230"/>
      <c r="S328" s="230"/>
      <c r="T328" s="230"/>
    </row>
    <row r="329" spans="4:20" ht="13.5" customHeight="1">
      <c r="D329" s="6"/>
      <c r="H329" s="6"/>
      <c r="L329" s="188"/>
      <c r="M329" s="230"/>
      <c r="N329" s="230"/>
      <c r="O329" s="230"/>
      <c r="P329" s="230"/>
      <c r="Q329" s="230"/>
      <c r="R329" s="230"/>
      <c r="S329" s="230"/>
      <c r="T329" s="230"/>
    </row>
    <row r="330" spans="4:20" ht="13.5" customHeight="1">
      <c r="D330" s="6"/>
      <c r="H330" s="6"/>
      <c r="L330" s="188"/>
      <c r="M330" s="230"/>
      <c r="N330" s="230"/>
      <c r="O330" s="230"/>
      <c r="P330" s="230"/>
      <c r="Q330" s="230"/>
      <c r="R330" s="230"/>
      <c r="S330" s="230"/>
      <c r="T330" s="230"/>
    </row>
    <row r="331" spans="4:20" ht="13.5" customHeight="1">
      <c r="D331" s="6"/>
      <c r="H331" s="6"/>
      <c r="L331" s="188"/>
      <c r="M331" s="230"/>
      <c r="N331" s="230"/>
      <c r="O331" s="230"/>
      <c r="P331" s="230"/>
      <c r="Q331" s="230"/>
      <c r="R331" s="230"/>
      <c r="S331" s="230"/>
      <c r="T331" s="230"/>
    </row>
    <row r="332" spans="4:20" ht="13.5" customHeight="1">
      <c r="D332" s="6"/>
      <c r="H332" s="6"/>
      <c r="L332" s="188"/>
      <c r="M332" s="230"/>
      <c r="N332" s="230"/>
      <c r="O332" s="230"/>
      <c r="P332" s="230"/>
      <c r="Q332" s="230"/>
      <c r="R332" s="230"/>
      <c r="S332" s="230"/>
      <c r="T332" s="230"/>
    </row>
    <row r="333" spans="4:20" ht="13.5" customHeight="1">
      <c r="D333" s="6"/>
      <c r="H333" s="6"/>
      <c r="L333" s="188"/>
      <c r="M333" s="230"/>
      <c r="N333" s="230"/>
      <c r="O333" s="230"/>
      <c r="P333" s="230"/>
      <c r="Q333" s="230"/>
      <c r="R333" s="230"/>
      <c r="S333" s="230"/>
      <c r="T333" s="230"/>
    </row>
    <row r="334" spans="4:20" ht="13.5" customHeight="1">
      <c r="D334" s="6"/>
      <c r="H334" s="6"/>
      <c r="L334" s="188"/>
      <c r="M334" s="230"/>
      <c r="N334" s="230"/>
      <c r="O334" s="230"/>
      <c r="P334" s="230"/>
      <c r="Q334" s="230"/>
      <c r="R334" s="230"/>
      <c r="S334" s="230"/>
      <c r="T334" s="230"/>
    </row>
    <row r="335" spans="4:20" ht="13.5" customHeight="1">
      <c r="D335" s="6"/>
      <c r="H335" s="6"/>
      <c r="L335" s="188"/>
      <c r="M335" s="230"/>
      <c r="N335" s="230"/>
      <c r="O335" s="230"/>
      <c r="P335" s="230"/>
      <c r="Q335" s="230"/>
      <c r="R335" s="230"/>
      <c r="S335" s="230"/>
      <c r="T335" s="230"/>
    </row>
    <row r="336" spans="4:20" ht="13.5" customHeight="1">
      <c r="D336" s="6"/>
      <c r="H336" s="6"/>
      <c r="L336" s="188"/>
      <c r="M336" s="230"/>
      <c r="N336" s="230"/>
      <c r="O336" s="230"/>
      <c r="P336" s="230"/>
      <c r="Q336" s="230"/>
      <c r="R336" s="230"/>
      <c r="S336" s="230"/>
      <c r="T336" s="230"/>
    </row>
    <row r="337" spans="4:20" ht="13.5" customHeight="1">
      <c r="D337" s="6"/>
      <c r="H337" s="6"/>
      <c r="L337" s="188"/>
      <c r="M337" s="230"/>
      <c r="N337" s="230"/>
      <c r="O337" s="230"/>
      <c r="P337" s="230"/>
      <c r="Q337" s="230"/>
      <c r="R337" s="230"/>
      <c r="S337" s="230"/>
      <c r="T337" s="230"/>
    </row>
    <row r="338" spans="4:20" ht="13.5" customHeight="1">
      <c r="D338" s="6"/>
      <c r="H338" s="6"/>
      <c r="L338" s="188"/>
      <c r="M338" s="230"/>
      <c r="N338" s="230"/>
      <c r="O338" s="230"/>
      <c r="P338" s="230"/>
      <c r="Q338" s="230"/>
      <c r="R338" s="230"/>
      <c r="S338" s="230"/>
      <c r="T338" s="230"/>
    </row>
    <row r="339" spans="4:20" ht="13.5" customHeight="1">
      <c r="D339" s="6"/>
      <c r="H339" s="6"/>
      <c r="L339" s="188"/>
      <c r="M339" s="230"/>
      <c r="N339" s="230"/>
      <c r="O339" s="230"/>
      <c r="P339" s="230"/>
      <c r="Q339" s="230"/>
      <c r="R339" s="230"/>
      <c r="S339" s="230"/>
      <c r="T339" s="230"/>
    </row>
    <row r="340" spans="4:20" ht="13.5" customHeight="1">
      <c r="D340" s="6"/>
      <c r="H340" s="6"/>
      <c r="L340" s="188"/>
      <c r="M340" s="230"/>
      <c r="N340" s="230"/>
      <c r="O340" s="230"/>
      <c r="P340" s="230"/>
      <c r="Q340" s="230"/>
      <c r="R340" s="230"/>
      <c r="S340" s="230"/>
      <c r="T340" s="230"/>
    </row>
    <row r="341" spans="4:20" ht="13.5" customHeight="1">
      <c r="D341" s="6"/>
      <c r="H341" s="6"/>
      <c r="L341" s="188"/>
      <c r="M341" s="230"/>
      <c r="N341" s="230"/>
      <c r="O341" s="230"/>
      <c r="P341" s="230"/>
      <c r="Q341" s="230"/>
      <c r="R341" s="230"/>
      <c r="S341" s="230"/>
      <c r="T341" s="230"/>
    </row>
    <row r="342" spans="4:20" ht="13.5" customHeight="1">
      <c r="D342" s="6"/>
      <c r="H342" s="6"/>
      <c r="L342" s="188"/>
      <c r="M342" s="230"/>
      <c r="N342" s="230"/>
      <c r="O342" s="230"/>
      <c r="P342" s="230"/>
      <c r="Q342" s="230"/>
      <c r="R342" s="230"/>
      <c r="S342" s="230"/>
      <c r="T342" s="230"/>
    </row>
    <row r="343" spans="4:20" ht="13.5" customHeight="1">
      <c r="D343" s="6"/>
      <c r="H343" s="6"/>
      <c r="L343" s="188"/>
      <c r="M343" s="230"/>
      <c r="N343" s="230"/>
      <c r="O343" s="230"/>
      <c r="P343" s="230"/>
      <c r="Q343" s="230"/>
      <c r="R343" s="230"/>
      <c r="S343" s="230"/>
      <c r="T343" s="230"/>
    </row>
    <row r="344" spans="4:20" ht="13.5" customHeight="1">
      <c r="D344" s="6"/>
      <c r="H344" s="6"/>
      <c r="L344" s="188"/>
      <c r="M344" s="230"/>
      <c r="N344" s="230"/>
      <c r="O344" s="230"/>
      <c r="P344" s="230"/>
      <c r="Q344" s="230"/>
      <c r="R344" s="230"/>
      <c r="S344" s="230"/>
      <c r="T344" s="230"/>
    </row>
    <row r="345" spans="4:20" ht="13.5" customHeight="1">
      <c r="D345" s="6"/>
      <c r="H345" s="6"/>
      <c r="L345" s="188"/>
      <c r="M345" s="230"/>
      <c r="N345" s="230"/>
      <c r="O345" s="230"/>
      <c r="P345" s="230"/>
      <c r="Q345" s="230"/>
      <c r="R345" s="230"/>
      <c r="S345" s="230"/>
      <c r="T345" s="230"/>
    </row>
    <row r="346" spans="4:20" ht="13.5" customHeight="1">
      <c r="D346" s="6"/>
      <c r="H346" s="6"/>
      <c r="L346" s="188"/>
      <c r="M346" s="230"/>
      <c r="N346" s="230"/>
      <c r="O346" s="230"/>
      <c r="P346" s="230"/>
      <c r="Q346" s="230"/>
      <c r="R346" s="230"/>
      <c r="S346" s="230"/>
      <c r="T346" s="230"/>
    </row>
    <row r="347" spans="4:20" ht="13.5" customHeight="1">
      <c r="D347" s="6"/>
      <c r="H347" s="6"/>
      <c r="L347" s="188"/>
      <c r="M347" s="230"/>
      <c r="N347" s="230"/>
      <c r="O347" s="230"/>
      <c r="P347" s="230"/>
      <c r="Q347" s="230"/>
      <c r="R347" s="230"/>
      <c r="S347" s="230"/>
      <c r="T347" s="230"/>
    </row>
    <row r="348" spans="4:20" ht="13.5" customHeight="1">
      <c r="D348" s="6"/>
      <c r="H348" s="6"/>
      <c r="L348" s="188"/>
      <c r="M348" s="230"/>
      <c r="N348" s="230"/>
      <c r="O348" s="230"/>
      <c r="P348" s="230"/>
      <c r="Q348" s="230"/>
      <c r="R348" s="230"/>
      <c r="S348" s="230"/>
      <c r="T348" s="230"/>
    </row>
    <row r="349" spans="4:20" ht="13.5" customHeight="1">
      <c r="D349" s="6"/>
      <c r="H349" s="6"/>
      <c r="L349" s="188"/>
      <c r="M349" s="230"/>
      <c r="N349" s="230"/>
      <c r="O349" s="230"/>
      <c r="P349" s="230"/>
      <c r="Q349" s="230"/>
      <c r="R349" s="230"/>
      <c r="S349" s="230"/>
      <c r="T349" s="230"/>
    </row>
    <row r="350" spans="4:20" ht="13.5" customHeight="1">
      <c r="D350" s="6"/>
      <c r="H350" s="6"/>
      <c r="L350" s="188"/>
      <c r="M350" s="230"/>
      <c r="N350" s="230"/>
      <c r="O350" s="230"/>
      <c r="P350" s="230"/>
      <c r="Q350" s="230"/>
      <c r="R350" s="230"/>
      <c r="S350" s="230"/>
      <c r="T350" s="230"/>
    </row>
    <row r="351" spans="4:20" ht="13.5" customHeight="1">
      <c r="D351" s="6"/>
      <c r="H351" s="6"/>
      <c r="L351" s="188"/>
      <c r="M351" s="230"/>
      <c r="N351" s="230"/>
      <c r="O351" s="230"/>
      <c r="P351" s="230"/>
      <c r="Q351" s="230"/>
      <c r="R351" s="230"/>
      <c r="S351" s="230"/>
      <c r="T351" s="230"/>
    </row>
    <row r="352" spans="4:20" ht="13.5" customHeight="1">
      <c r="D352" s="6"/>
      <c r="H352" s="6"/>
      <c r="L352" s="188"/>
      <c r="M352" s="230"/>
      <c r="N352" s="230"/>
      <c r="O352" s="230"/>
      <c r="P352" s="230"/>
      <c r="Q352" s="230"/>
      <c r="R352" s="230"/>
      <c r="S352" s="230"/>
      <c r="T352" s="230"/>
    </row>
    <row r="353" spans="4:20" ht="13.5" customHeight="1">
      <c r="D353" s="6"/>
      <c r="H353" s="6"/>
      <c r="L353" s="188"/>
      <c r="M353" s="230"/>
      <c r="N353" s="230"/>
      <c r="O353" s="230"/>
      <c r="P353" s="230"/>
      <c r="Q353" s="230"/>
      <c r="R353" s="230"/>
      <c r="S353" s="230"/>
      <c r="T353" s="230"/>
    </row>
    <row r="354" spans="4:20" ht="13.5" customHeight="1">
      <c r="D354" s="6"/>
      <c r="H354" s="6"/>
      <c r="L354" s="188"/>
      <c r="M354" s="230"/>
      <c r="N354" s="230"/>
      <c r="O354" s="230"/>
      <c r="P354" s="230"/>
      <c r="Q354" s="230"/>
      <c r="R354" s="230"/>
      <c r="S354" s="230"/>
      <c r="T354" s="230"/>
    </row>
    <row r="355" spans="4:20" ht="13.5" customHeight="1">
      <c r="D355" s="6"/>
      <c r="H355" s="6"/>
      <c r="L355" s="188"/>
      <c r="M355" s="230"/>
      <c r="N355" s="230"/>
      <c r="O355" s="230"/>
      <c r="P355" s="230"/>
      <c r="Q355" s="230"/>
      <c r="R355" s="230"/>
      <c r="S355" s="230"/>
      <c r="T355" s="230"/>
    </row>
    <row r="356" spans="4:20" ht="13.5" customHeight="1">
      <c r="D356" s="6"/>
      <c r="H356" s="6"/>
      <c r="L356" s="188"/>
      <c r="M356" s="230"/>
      <c r="N356" s="230"/>
      <c r="O356" s="230"/>
      <c r="P356" s="230"/>
      <c r="Q356" s="230"/>
      <c r="R356" s="230"/>
      <c r="S356" s="230"/>
      <c r="T356" s="230"/>
    </row>
    <row r="357" spans="4:20" ht="13.5" customHeight="1">
      <c r="D357" s="6"/>
      <c r="H357" s="6"/>
      <c r="L357" s="188"/>
      <c r="M357" s="230"/>
      <c r="N357" s="230"/>
      <c r="O357" s="230"/>
      <c r="P357" s="230"/>
      <c r="Q357" s="230"/>
      <c r="R357" s="230"/>
      <c r="S357" s="230"/>
      <c r="T357" s="230"/>
    </row>
    <row r="358" spans="4:20" ht="13.5" customHeight="1">
      <c r="D358" s="6"/>
      <c r="H358" s="6"/>
      <c r="L358" s="188"/>
      <c r="M358" s="230"/>
      <c r="N358" s="230"/>
      <c r="O358" s="230"/>
      <c r="P358" s="230"/>
      <c r="Q358" s="230"/>
      <c r="R358" s="230"/>
      <c r="S358" s="230"/>
      <c r="T358" s="230"/>
    </row>
    <row r="359" spans="4:20" ht="13.5" customHeight="1">
      <c r="D359" s="6"/>
      <c r="H359" s="6"/>
      <c r="L359" s="188"/>
      <c r="M359" s="230"/>
      <c r="N359" s="230"/>
      <c r="O359" s="230"/>
      <c r="P359" s="230"/>
      <c r="Q359" s="230"/>
      <c r="R359" s="230"/>
      <c r="S359" s="230"/>
      <c r="T359" s="230"/>
    </row>
    <row r="360" spans="4:20" ht="13.5" customHeight="1">
      <c r="D360" s="6"/>
      <c r="H360" s="6"/>
      <c r="L360" s="188"/>
      <c r="M360" s="230"/>
      <c r="N360" s="230"/>
      <c r="O360" s="230"/>
      <c r="P360" s="230"/>
      <c r="Q360" s="230"/>
      <c r="R360" s="230"/>
      <c r="S360" s="230"/>
      <c r="T360" s="230"/>
    </row>
    <row r="361" spans="4:20" ht="13.5" customHeight="1">
      <c r="D361" s="6"/>
      <c r="H361" s="6"/>
      <c r="L361" s="188"/>
      <c r="M361" s="230"/>
      <c r="N361" s="230"/>
      <c r="O361" s="230"/>
      <c r="P361" s="230"/>
      <c r="Q361" s="230"/>
      <c r="R361" s="230"/>
      <c r="S361" s="230"/>
      <c r="T361" s="230"/>
    </row>
    <row r="362" spans="4:20" ht="13.5" customHeight="1">
      <c r="D362" s="6"/>
      <c r="H362" s="6"/>
      <c r="L362" s="188"/>
      <c r="M362" s="230"/>
      <c r="N362" s="230"/>
      <c r="O362" s="230"/>
      <c r="P362" s="230"/>
      <c r="Q362" s="230"/>
      <c r="R362" s="230"/>
      <c r="S362" s="230"/>
      <c r="T362" s="230"/>
    </row>
    <row r="363" spans="4:20" ht="13.5" customHeight="1">
      <c r="D363" s="6"/>
      <c r="H363" s="6"/>
      <c r="L363" s="188"/>
      <c r="M363" s="230"/>
      <c r="N363" s="230"/>
      <c r="O363" s="230"/>
      <c r="P363" s="230"/>
      <c r="Q363" s="230"/>
      <c r="R363" s="230"/>
      <c r="S363" s="230"/>
      <c r="T363" s="230"/>
    </row>
    <row r="364" spans="4:20" ht="13.5" customHeight="1">
      <c r="D364" s="6"/>
      <c r="H364" s="6"/>
      <c r="L364" s="188"/>
      <c r="M364" s="230"/>
      <c r="N364" s="230"/>
      <c r="O364" s="230"/>
      <c r="P364" s="230"/>
      <c r="Q364" s="230"/>
      <c r="R364" s="230"/>
      <c r="S364" s="230"/>
      <c r="T364" s="230"/>
    </row>
    <row r="365" spans="4:20" ht="13.5" customHeight="1">
      <c r="D365" s="6"/>
      <c r="H365" s="6"/>
      <c r="L365" s="188"/>
      <c r="M365" s="230"/>
      <c r="N365" s="230"/>
      <c r="O365" s="230"/>
      <c r="P365" s="230"/>
      <c r="Q365" s="230"/>
      <c r="R365" s="230"/>
      <c r="S365" s="230"/>
      <c r="T365" s="230"/>
    </row>
    <row r="366" spans="4:20" ht="13.5" customHeight="1">
      <c r="D366" s="6"/>
      <c r="H366" s="6"/>
      <c r="L366" s="188"/>
      <c r="M366" s="230"/>
      <c r="N366" s="230"/>
      <c r="O366" s="230"/>
      <c r="P366" s="230"/>
      <c r="Q366" s="230"/>
      <c r="R366" s="230"/>
      <c r="S366" s="230"/>
      <c r="T366" s="230"/>
    </row>
    <row r="367" spans="4:20" ht="13.5" customHeight="1">
      <c r="D367" s="6"/>
      <c r="H367" s="6"/>
      <c r="L367" s="188"/>
      <c r="M367" s="230"/>
      <c r="N367" s="230"/>
      <c r="O367" s="230"/>
      <c r="P367" s="230"/>
      <c r="Q367" s="230"/>
      <c r="R367" s="230"/>
      <c r="S367" s="230"/>
      <c r="T367" s="230"/>
    </row>
    <row r="368" spans="4:20" ht="13.5" customHeight="1">
      <c r="D368" s="6"/>
      <c r="H368" s="6"/>
      <c r="L368" s="188"/>
      <c r="M368" s="230"/>
      <c r="N368" s="230"/>
      <c r="O368" s="230"/>
      <c r="P368" s="230"/>
      <c r="Q368" s="230"/>
      <c r="R368" s="230"/>
      <c r="S368" s="230"/>
      <c r="T368" s="230"/>
    </row>
    <row r="369" spans="4:20" ht="13.5" customHeight="1">
      <c r="D369" s="6"/>
      <c r="H369" s="6"/>
      <c r="L369" s="188"/>
      <c r="M369" s="230"/>
      <c r="N369" s="230"/>
      <c r="O369" s="230"/>
      <c r="P369" s="230"/>
      <c r="Q369" s="230"/>
      <c r="R369" s="230"/>
      <c r="S369" s="230"/>
      <c r="T369" s="230"/>
    </row>
    <row r="370" spans="4:20" ht="13.5" customHeight="1">
      <c r="D370" s="6"/>
      <c r="H370" s="6"/>
      <c r="L370" s="188"/>
      <c r="M370" s="230"/>
      <c r="N370" s="230"/>
      <c r="O370" s="230"/>
      <c r="P370" s="230"/>
      <c r="Q370" s="230"/>
      <c r="R370" s="230"/>
      <c r="S370" s="230"/>
      <c r="T370" s="230"/>
    </row>
    <row r="371" spans="4:20" ht="13.5" customHeight="1">
      <c r="D371" s="6"/>
      <c r="H371" s="6"/>
      <c r="L371" s="188"/>
      <c r="M371" s="230"/>
      <c r="N371" s="230"/>
      <c r="O371" s="230"/>
      <c r="P371" s="230"/>
      <c r="Q371" s="230"/>
      <c r="R371" s="230"/>
      <c r="S371" s="230"/>
      <c r="T371" s="230"/>
    </row>
    <row r="372" spans="4:20" ht="13.5" customHeight="1">
      <c r="D372" s="6"/>
      <c r="H372" s="6"/>
      <c r="L372" s="188"/>
      <c r="M372" s="230"/>
      <c r="N372" s="230"/>
      <c r="O372" s="230"/>
      <c r="P372" s="230"/>
      <c r="Q372" s="230"/>
      <c r="R372" s="230"/>
      <c r="S372" s="230"/>
      <c r="T372" s="230"/>
    </row>
    <row r="373" spans="4:20" ht="13.5" customHeight="1">
      <c r="D373" s="6"/>
      <c r="H373" s="6"/>
      <c r="L373" s="188"/>
      <c r="M373" s="230"/>
      <c r="N373" s="230"/>
      <c r="O373" s="230"/>
      <c r="P373" s="230"/>
      <c r="Q373" s="230"/>
      <c r="R373" s="230"/>
      <c r="S373" s="230"/>
      <c r="T373" s="230"/>
    </row>
    <row r="374" spans="4:20" ht="13.5" customHeight="1">
      <c r="D374" s="6"/>
      <c r="H374" s="6"/>
      <c r="L374" s="188"/>
      <c r="M374" s="230"/>
      <c r="N374" s="230"/>
      <c r="O374" s="230"/>
      <c r="P374" s="230"/>
      <c r="Q374" s="230"/>
      <c r="R374" s="230"/>
      <c r="S374" s="230"/>
      <c r="T374" s="230"/>
    </row>
    <row r="375" spans="4:20" ht="13.5" customHeight="1">
      <c r="D375" s="6"/>
      <c r="H375" s="6"/>
      <c r="L375" s="188"/>
      <c r="M375" s="230"/>
      <c r="N375" s="230"/>
      <c r="O375" s="230"/>
      <c r="P375" s="230"/>
      <c r="Q375" s="230"/>
      <c r="R375" s="230"/>
      <c r="S375" s="230"/>
      <c r="T375" s="230"/>
    </row>
    <row r="376" spans="4:20" ht="13.5" customHeight="1">
      <c r="D376" s="6"/>
      <c r="H376" s="6"/>
      <c r="L376" s="188"/>
      <c r="M376" s="230"/>
      <c r="N376" s="230"/>
      <c r="O376" s="230"/>
      <c r="P376" s="230"/>
      <c r="Q376" s="230"/>
      <c r="R376" s="230"/>
      <c r="S376" s="230"/>
      <c r="T376" s="230"/>
    </row>
    <row r="377" spans="4:20" ht="13.5" customHeight="1">
      <c r="D377" s="6"/>
      <c r="H377" s="6"/>
      <c r="L377" s="188"/>
      <c r="M377" s="230"/>
      <c r="N377" s="230"/>
      <c r="O377" s="230"/>
      <c r="P377" s="230"/>
      <c r="Q377" s="230"/>
      <c r="R377" s="230"/>
      <c r="S377" s="230"/>
      <c r="T377" s="230"/>
    </row>
    <row r="378" spans="4:20" ht="13.5" customHeight="1">
      <c r="D378" s="6"/>
      <c r="H378" s="6"/>
      <c r="L378" s="188"/>
      <c r="M378" s="230"/>
      <c r="N378" s="230"/>
      <c r="O378" s="230"/>
      <c r="P378" s="230"/>
      <c r="Q378" s="230"/>
      <c r="R378" s="230"/>
      <c r="S378" s="230"/>
      <c r="T378" s="230"/>
    </row>
    <row r="379" spans="4:20" ht="13.5" customHeight="1">
      <c r="D379" s="6"/>
      <c r="H379" s="6"/>
      <c r="L379" s="188"/>
      <c r="M379" s="230"/>
      <c r="N379" s="230"/>
      <c r="O379" s="230"/>
      <c r="P379" s="230"/>
      <c r="Q379" s="230"/>
      <c r="R379" s="230"/>
      <c r="S379" s="230"/>
      <c r="T379" s="230"/>
    </row>
    <row r="380" spans="4:20" ht="13.5" customHeight="1">
      <c r="D380" s="6"/>
      <c r="H380" s="6"/>
      <c r="L380" s="188"/>
      <c r="M380" s="230"/>
      <c r="N380" s="230"/>
      <c r="O380" s="230"/>
      <c r="P380" s="230"/>
      <c r="Q380" s="230"/>
      <c r="R380" s="230"/>
      <c r="S380" s="230"/>
      <c r="T380" s="230"/>
    </row>
    <row r="381" spans="4:20" ht="13.5" customHeight="1">
      <c r="D381" s="6"/>
      <c r="H381" s="6"/>
      <c r="L381" s="188"/>
      <c r="M381" s="230"/>
      <c r="N381" s="230"/>
      <c r="O381" s="230"/>
      <c r="P381" s="230"/>
      <c r="Q381" s="230"/>
      <c r="R381" s="230"/>
      <c r="S381" s="230"/>
      <c r="T381" s="230"/>
    </row>
    <row r="382" spans="4:20" ht="13.5" customHeight="1">
      <c r="D382" s="6"/>
      <c r="H382" s="6"/>
      <c r="L382" s="188"/>
      <c r="M382" s="230"/>
      <c r="N382" s="230"/>
      <c r="O382" s="230"/>
      <c r="P382" s="230"/>
      <c r="Q382" s="230"/>
      <c r="R382" s="230"/>
      <c r="S382" s="230"/>
      <c r="T382" s="230"/>
    </row>
    <row r="383" spans="4:20" ht="13.5" customHeight="1">
      <c r="D383" s="6"/>
      <c r="H383" s="6"/>
      <c r="L383" s="188"/>
      <c r="M383" s="230"/>
      <c r="N383" s="230"/>
      <c r="O383" s="230"/>
      <c r="P383" s="230"/>
      <c r="Q383" s="230"/>
      <c r="R383" s="230"/>
      <c r="S383" s="230"/>
      <c r="T383" s="230"/>
    </row>
    <row r="384" spans="4:20" ht="13.5" customHeight="1">
      <c r="D384" s="6"/>
      <c r="H384" s="6"/>
      <c r="L384" s="188"/>
      <c r="M384" s="230"/>
      <c r="N384" s="230"/>
      <c r="O384" s="230"/>
      <c r="P384" s="230"/>
      <c r="Q384" s="230"/>
      <c r="R384" s="230"/>
      <c r="S384" s="230"/>
      <c r="T384" s="230"/>
    </row>
    <row r="385" spans="4:20" ht="13.5" customHeight="1">
      <c r="D385" s="6"/>
      <c r="H385" s="6"/>
      <c r="L385" s="188"/>
      <c r="M385" s="230"/>
      <c r="N385" s="230"/>
      <c r="O385" s="230"/>
      <c r="P385" s="230"/>
      <c r="Q385" s="230"/>
      <c r="R385" s="230"/>
      <c r="S385" s="230"/>
      <c r="T385" s="230"/>
    </row>
    <row r="386" spans="4:20" ht="13.5" customHeight="1">
      <c r="D386" s="6"/>
      <c r="H386" s="6"/>
      <c r="L386" s="188"/>
      <c r="M386" s="230"/>
      <c r="N386" s="230"/>
      <c r="O386" s="230"/>
      <c r="P386" s="230"/>
      <c r="Q386" s="230"/>
      <c r="R386" s="230"/>
      <c r="S386" s="230"/>
      <c r="T386" s="230"/>
    </row>
    <row r="387" spans="4:20" ht="13.5" customHeight="1">
      <c r="D387" s="6"/>
      <c r="H387" s="6"/>
      <c r="L387" s="188"/>
      <c r="M387" s="230"/>
      <c r="N387" s="230"/>
      <c r="O387" s="230"/>
      <c r="P387" s="230"/>
      <c r="Q387" s="230"/>
      <c r="R387" s="230"/>
      <c r="S387" s="230"/>
      <c r="T387" s="230"/>
    </row>
    <row r="388" spans="4:20" ht="13.5" customHeight="1">
      <c r="D388" s="6"/>
      <c r="H388" s="6"/>
      <c r="L388" s="188"/>
      <c r="M388" s="230"/>
      <c r="N388" s="230"/>
      <c r="O388" s="230"/>
      <c r="P388" s="230"/>
      <c r="Q388" s="230"/>
      <c r="R388" s="230"/>
      <c r="S388" s="230"/>
      <c r="T388" s="230"/>
    </row>
    <row r="389" spans="4:20" ht="13.5" customHeight="1">
      <c r="D389" s="32"/>
      <c r="H389" s="32"/>
      <c r="L389" s="188"/>
      <c r="M389" s="230"/>
      <c r="N389" s="230"/>
      <c r="O389" s="230"/>
      <c r="P389" s="230"/>
      <c r="Q389" s="230"/>
      <c r="R389" s="230"/>
      <c r="S389" s="230"/>
      <c r="T389" s="230"/>
    </row>
    <row r="390" spans="4:20" ht="13.5" customHeight="1">
      <c r="D390" s="32"/>
      <c r="H390" s="32"/>
      <c r="L390" s="188"/>
      <c r="M390" s="230"/>
      <c r="N390" s="230"/>
      <c r="O390" s="230"/>
      <c r="P390" s="230"/>
      <c r="Q390" s="230"/>
      <c r="R390" s="230"/>
      <c r="S390" s="230"/>
      <c r="T390" s="230"/>
    </row>
    <row r="391" spans="4:20" ht="13.5" customHeight="1">
      <c r="D391" s="32"/>
      <c r="H391" s="32"/>
      <c r="L391" s="229"/>
    </row>
    <row r="392" spans="4:20" ht="13.5" customHeight="1">
      <c r="D392" s="32"/>
      <c r="H392" s="32"/>
      <c r="L392" s="229"/>
    </row>
    <row r="393" spans="4:20" ht="13.5" customHeight="1">
      <c r="D393" s="32"/>
      <c r="H393" s="32"/>
      <c r="L393" s="229"/>
    </row>
    <row r="394" spans="4:20" ht="13.5" customHeight="1">
      <c r="D394" s="32"/>
      <c r="H394" s="32"/>
      <c r="L394" s="229"/>
    </row>
    <row r="395" spans="4:20" ht="13.5" customHeight="1">
      <c r="D395" s="32"/>
      <c r="H395" s="32"/>
      <c r="L395" s="229"/>
    </row>
    <row r="396" spans="4:20" ht="13.5" customHeight="1">
      <c r="D396" s="32"/>
      <c r="H396" s="32"/>
      <c r="L396" s="229"/>
    </row>
    <row r="397" spans="4:20" ht="13.5" customHeight="1">
      <c r="D397" s="32"/>
      <c r="H397" s="32"/>
      <c r="L397" s="229"/>
    </row>
    <row r="398" spans="4:20" ht="13.5" customHeight="1">
      <c r="D398" s="32"/>
      <c r="H398" s="32"/>
      <c r="L398" s="229"/>
    </row>
    <row r="399" spans="4:20" ht="13.5" customHeight="1">
      <c r="D399" s="32"/>
      <c r="H399" s="32"/>
      <c r="L399" s="229"/>
    </row>
    <row r="400" spans="4:20" ht="13.5" customHeight="1">
      <c r="D400" s="32"/>
      <c r="H400" s="32"/>
      <c r="L400" s="229"/>
    </row>
    <row r="401" spans="4:12" ht="13.5" customHeight="1">
      <c r="D401" s="32"/>
      <c r="H401" s="32"/>
      <c r="L401" s="229"/>
    </row>
    <row r="402" spans="4:12" ht="13.5" customHeight="1">
      <c r="D402" s="32"/>
      <c r="H402" s="32"/>
      <c r="L402" s="229"/>
    </row>
    <row r="403" spans="4:12" ht="13.5" customHeight="1">
      <c r="D403" s="32"/>
      <c r="H403" s="32"/>
      <c r="L403" s="229"/>
    </row>
    <row r="404" spans="4:12" ht="13.5" customHeight="1">
      <c r="D404" s="32"/>
      <c r="H404" s="32"/>
      <c r="L404" s="229"/>
    </row>
    <row r="405" spans="4:12" ht="13.5" customHeight="1">
      <c r="D405" s="32"/>
      <c r="H405" s="32"/>
      <c r="L405" s="229"/>
    </row>
    <row r="406" spans="4:12" ht="13.5" customHeight="1">
      <c r="D406" s="32"/>
      <c r="H406" s="32"/>
      <c r="L406" s="229"/>
    </row>
    <row r="407" spans="4:12" ht="13.5" customHeight="1">
      <c r="D407" s="32"/>
      <c r="H407" s="32"/>
      <c r="L407" s="229"/>
    </row>
    <row r="408" spans="4:12" ht="13.5" customHeight="1">
      <c r="D408" s="32"/>
      <c r="H408" s="32"/>
      <c r="L408" s="229"/>
    </row>
    <row r="409" spans="4:12" ht="13.5" customHeight="1">
      <c r="D409" s="32"/>
      <c r="H409" s="32"/>
      <c r="L409" s="229"/>
    </row>
    <row r="410" spans="4:12" ht="13.5" customHeight="1">
      <c r="D410" s="32"/>
      <c r="H410" s="32"/>
      <c r="L410" s="229"/>
    </row>
    <row r="411" spans="4:12" ht="13.5" customHeight="1">
      <c r="D411" s="32"/>
      <c r="H411" s="32"/>
      <c r="L411" s="229"/>
    </row>
    <row r="412" spans="4:12" ht="13.5" customHeight="1">
      <c r="D412" s="32"/>
      <c r="H412" s="32"/>
      <c r="L412" s="229"/>
    </row>
    <row r="413" spans="4:12" ht="13.5" customHeight="1">
      <c r="D413" s="32"/>
      <c r="H413" s="32"/>
      <c r="L413" s="229"/>
    </row>
    <row r="414" spans="4:12" ht="13.5" customHeight="1">
      <c r="D414" s="32"/>
      <c r="H414" s="32"/>
      <c r="L414" s="229"/>
    </row>
    <row r="415" spans="4:12" ht="13.5" customHeight="1">
      <c r="D415" s="32"/>
      <c r="H415" s="32"/>
      <c r="L415" s="229"/>
    </row>
    <row r="416" spans="4:12" ht="13.5" customHeight="1">
      <c r="D416" s="32"/>
      <c r="H416" s="32"/>
      <c r="L416" s="229"/>
    </row>
    <row r="417" spans="4:12" ht="13.5" customHeight="1">
      <c r="D417" s="32"/>
      <c r="H417" s="32"/>
      <c r="L417" s="229"/>
    </row>
    <row r="418" spans="4:12" ht="13.5" customHeight="1">
      <c r="D418" s="32"/>
      <c r="H418" s="32"/>
      <c r="L418" s="229"/>
    </row>
    <row r="419" spans="4:12" ht="13.5" customHeight="1">
      <c r="D419" s="32"/>
      <c r="H419" s="32"/>
      <c r="L419" s="229"/>
    </row>
    <row r="420" spans="4:12" ht="13.5" customHeight="1">
      <c r="D420" s="32"/>
      <c r="H420" s="32"/>
      <c r="L420" s="229"/>
    </row>
    <row r="421" spans="4:12" ht="13.5" customHeight="1">
      <c r="D421" s="32"/>
      <c r="H421" s="32"/>
      <c r="L421" s="229"/>
    </row>
    <row r="422" spans="4:12" ht="13.5" customHeight="1">
      <c r="D422" s="32"/>
      <c r="H422" s="32"/>
      <c r="L422" s="229"/>
    </row>
    <row r="423" spans="4:12" ht="13.5" customHeight="1">
      <c r="D423" s="32"/>
      <c r="H423" s="32"/>
      <c r="L423" s="229"/>
    </row>
    <row r="424" spans="4:12" ht="13.5" customHeight="1">
      <c r="D424" s="32"/>
      <c r="H424" s="32"/>
      <c r="L424" s="229"/>
    </row>
    <row r="425" spans="4:12" ht="13.5" customHeight="1">
      <c r="D425" s="32"/>
      <c r="H425" s="32"/>
      <c r="L425" s="229"/>
    </row>
    <row r="426" spans="4:12" ht="13.5" customHeight="1">
      <c r="D426" s="32"/>
      <c r="H426" s="32"/>
      <c r="L426" s="229"/>
    </row>
    <row r="427" spans="4:12" ht="13.5" customHeight="1">
      <c r="D427" s="32"/>
      <c r="H427" s="32"/>
      <c r="L427" s="229"/>
    </row>
    <row r="428" spans="4:12" ht="13.5" customHeight="1">
      <c r="D428" s="32"/>
      <c r="H428" s="32"/>
      <c r="L428" s="229"/>
    </row>
    <row r="429" spans="4:12" ht="13.5" customHeight="1">
      <c r="D429" s="32"/>
      <c r="H429" s="32"/>
      <c r="L429" s="229"/>
    </row>
    <row r="430" spans="4:12" ht="13.5" customHeight="1">
      <c r="D430" s="32"/>
      <c r="H430" s="32"/>
      <c r="L430" s="229"/>
    </row>
    <row r="431" spans="4:12" ht="13.5" customHeight="1">
      <c r="D431" s="32"/>
      <c r="H431" s="32"/>
      <c r="L431" s="229"/>
    </row>
    <row r="432" spans="4:12" ht="13.5" customHeight="1">
      <c r="D432" s="32"/>
      <c r="H432" s="32"/>
      <c r="L432" s="229"/>
    </row>
    <row r="433" spans="4:12" ht="13.5" customHeight="1">
      <c r="D433" s="32"/>
      <c r="H433" s="32"/>
      <c r="L433" s="229"/>
    </row>
    <row r="434" spans="4:12" ht="13.5" customHeight="1">
      <c r="D434" s="32"/>
      <c r="H434" s="32"/>
      <c r="L434" s="229"/>
    </row>
    <row r="435" spans="4:12" ht="13.5" customHeight="1">
      <c r="D435" s="32"/>
      <c r="H435" s="32"/>
      <c r="L435" s="229"/>
    </row>
    <row r="436" spans="4:12" ht="13.5" customHeight="1">
      <c r="D436" s="32"/>
      <c r="H436" s="32"/>
      <c r="L436" s="229"/>
    </row>
    <row r="437" spans="4:12" ht="13.5" customHeight="1">
      <c r="D437" s="32"/>
      <c r="H437" s="32"/>
      <c r="L437" s="229"/>
    </row>
    <row r="438" spans="4:12" ht="13.5" customHeight="1">
      <c r="D438" s="32"/>
      <c r="H438" s="32"/>
      <c r="L438" s="229"/>
    </row>
    <row r="439" spans="4:12" ht="13.5" customHeight="1">
      <c r="D439" s="32"/>
      <c r="H439" s="32"/>
      <c r="L439" s="229"/>
    </row>
    <row r="440" spans="4:12" ht="13.5" customHeight="1">
      <c r="D440" s="32"/>
      <c r="H440" s="32"/>
      <c r="L440" s="229"/>
    </row>
    <row r="441" spans="4:12" ht="13.5" customHeight="1">
      <c r="D441" s="32"/>
      <c r="H441" s="32"/>
      <c r="L441" s="229"/>
    </row>
    <row r="442" spans="4:12" ht="13.5" customHeight="1">
      <c r="D442" s="32"/>
      <c r="H442" s="32"/>
      <c r="L442" s="229"/>
    </row>
    <row r="443" spans="4:12" ht="13.5" customHeight="1">
      <c r="D443" s="32"/>
      <c r="H443" s="32"/>
      <c r="L443" s="229"/>
    </row>
    <row r="444" spans="4:12" ht="13.5" customHeight="1">
      <c r="D444" s="32"/>
      <c r="H444" s="32"/>
      <c r="L444" s="229"/>
    </row>
    <row r="445" spans="4:12" ht="13.5" customHeight="1">
      <c r="D445" s="32"/>
      <c r="H445" s="32"/>
      <c r="L445" s="229"/>
    </row>
    <row r="446" spans="4:12" ht="13.5" customHeight="1">
      <c r="D446" s="32"/>
      <c r="H446" s="32"/>
      <c r="L446" s="229"/>
    </row>
    <row r="447" spans="4:12" ht="13.5" customHeight="1">
      <c r="D447" s="32"/>
      <c r="H447" s="32"/>
      <c r="L447" s="229"/>
    </row>
    <row r="448" spans="4:12" ht="13.5" customHeight="1">
      <c r="D448" s="32"/>
      <c r="H448" s="32"/>
      <c r="L448" s="229"/>
    </row>
    <row r="449" spans="4:12" ht="13.5" customHeight="1">
      <c r="D449" s="32"/>
      <c r="H449" s="32"/>
      <c r="L449" s="229"/>
    </row>
    <row r="450" spans="4:12" ht="13.5" customHeight="1">
      <c r="D450" s="32"/>
      <c r="H450" s="32"/>
      <c r="L450" s="229"/>
    </row>
    <row r="451" spans="4:12" ht="13.5" customHeight="1">
      <c r="D451" s="32"/>
      <c r="H451" s="32"/>
      <c r="L451" s="229"/>
    </row>
    <row r="452" spans="4:12" ht="13.5" customHeight="1">
      <c r="D452" s="32"/>
      <c r="H452" s="32"/>
      <c r="L452" s="229"/>
    </row>
    <row r="453" spans="4:12" ht="13.5" customHeight="1">
      <c r="D453" s="32"/>
      <c r="H453" s="32"/>
      <c r="L453" s="229"/>
    </row>
    <row r="454" spans="4:12" ht="13.5" customHeight="1">
      <c r="D454" s="32"/>
      <c r="H454" s="32"/>
      <c r="L454" s="229"/>
    </row>
    <row r="455" spans="4:12" ht="13.5" customHeight="1">
      <c r="D455" s="32"/>
      <c r="H455" s="32"/>
      <c r="L455" s="229"/>
    </row>
    <row r="456" spans="4:12" ht="13.5" customHeight="1">
      <c r="D456" s="32"/>
      <c r="H456" s="32"/>
      <c r="L456" s="229"/>
    </row>
    <row r="457" spans="4:12" ht="13.5" customHeight="1">
      <c r="D457" s="32"/>
      <c r="H457" s="32"/>
      <c r="L457" s="229"/>
    </row>
    <row r="458" spans="4:12" ht="13.5" customHeight="1">
      <c r="D458" s="32"/>
      <c r="H458" s="32"/>
      <c r="L458" s="229"/>
    </row>
    <row r="459" spans="4:12" ht="13.5" customHeight="1">
      <c r="D459" s="32"/>
      <c r="H459" s="32"/>
      <c r="L459" s="229"/>
    </row>
    <row r="460" spans="4:12" ht="13.5" customHeight="1">
      <c r="D460" s="32"/>
      <c r="H460" s="32"/>
      <c r="L460" s="229"/>
    </row>
    <row r="461" spans="4:12" ht="13.5" customHeight="1">
      <c r="D461" s="32"/>
      <c r="H461" s="32"/>
      <c r="L461" s="229"/>
    </row>
    <row r="462" spans="4:12" ht="13.5" customHeight="1">
      <c r="D462" s="32"/>
      <c r="H462" s="32"/>
      <c r="L462" s="229"/>
    </row>
    <row r="463" spans="4:12" ht="13.5" customHeight="1">
      <c r="D463" s="32"/>
      <c r="H463" s="32"/>
      <c r="L463" s="229"/>
    </row>
    <row r="464" spans="4:12" ht="13.5" customHeight="1">
      <c r="D464" s="32"/>
      <c r="H464" s="32"/>
      <c r="L464" s="229"/>
    </row>
    <row r="465" spans="4:12" ht="13.5" customHeight="1">
      <c r="D465" s="32"/>
      <c r="H465" s="32"/>
      <c r="L465" s="229"/>
    </row>
    <row r="466" spans="4:12" ht="13.5" customHeight="1">
      <c r="D466" s="32"/>
      <c r="H466" s="32"/>
      <c r="L466" s="229"/>
    </row>
    <row r="467" spans="4:12" ht="13.5" customHeight="1">
      <c r="D467" s="32"/>
      <c r="H467" s="32"/>
      <c r="L467" s="229"/>
    </row>
    <row r="468" spans="4:12" ht="13.5" customHeight="1">
      <c r="D468" s="32"/>
      <c r="H468" s="32"/>
      <c r="L468" s="229"/>
    </row>
    <row r="469" spans="4:12" ht="13.5" customHeight="1">
      <c r="D469" s="32"/>
      <c r="H469" s="32"/>
      <c r="L469" s="229"/>
    </row>
    <row r="470" spans="4:12" ht="13.5" customHeight="1">
      <c r="D470" s="32"/>
      <c r="H470" s="32"/>
      <c r="L470" s="229"/>
    </row>
    <row r="471" spans="4:12" ht="13.5" customHeight="1">
      <c r="D471" s="32"/>
      <c r="H471" s="32"/>
      <c r="L471" s="229"/>
    </row>
    <row r="472" spans="4:12" ht="13.5" customHeight="1">
      <c r="D472" s="32"/>
      <c r="H472" s="32"/>
      <c r="L472" s="229"/>
    </row>
    <row r="473" spans="4:12" ht="13.5" customHeight="1">
      <c r="D473" s="32"/>
      <c r="H473" s="32"/>
      <c r="L473" s="229"/>
    </row>
    <row r="474" spans="4:12" ht="13.5" customHeight="1">
      <c r="D474" s="32"/>
      <c r="H474" s="32"/>
      <c r="L474" s="229"/>
    </row>
    <row r="475" spans="4:12" ht="13.5" customHeight="1">
      <c r="D475" s="32"/>
      <c r="H475" s="32"/>
      <c r="L475" s="229"/>
    </row>
    <row r="476" spans="4:12" ht="13.5" customHeight="1">
      <c r="D476" s="32"/>
      <c r="H476" s="32"/>
      <c r="L476" s="229"/>
    </row>
    <row r="477" spans="4:12" ht="13.5" customHeight="1">
      <c r="D477" s="32"/>
      <c r="H477" s="32"/>
      <c r="L477" s="229"/>
    </row>
    <row r="478" spans="4:12" ht="13.5" customHeight="1">
      <c r="D478" s="32"/>
      <c r="H478" s="32"/>
      <c r="L478" s="229"/>
    </row>
    <row r="479" spans="4:12" ht="13.5" customHeight="1">
      <c r="D479" s="32"/>
      <c r="H479" s="32"/>
      <c r="L479" s="229"/>
    </row>
    <row r="480" spans="4:12" ht="13.5" customHeight="1">
      <c r="D480" s="32"/>
      <c r="H480" s="32"/>
      <c r="L480" s="229"/>
    </row>
    <row r="481" spans="4:12" ht="13.5" customHeight="1">
      <c r="D481" s="32"/>
      <c r="H481" s="32"/>
      <c r="L481" s="229"/>
    </row>
    <row r="482" spans="4:12" ht="13.5" customHeight="1">
      <c r="D482" s="32"/>
      <c r="H482" s="32"/>
      <c r="L482" s="229"/>
    </row>
    <row r="483" spans="4:12" ht="13.5" customHeight="1">
      <c r="D483" s="32"/>
      <c r="H483" s="32"/>
      <c r="L483" s="229"/>
    </row>
    <row r="484" spans="4:12" ht="13.5" customHeight="1">
      <c r="D484" s="32"/>
      <c r="H484" s="32"/>
      <c r="L484" s="229"/>
    </row>
    <row r="485" spans="4:12" ht="13.5" customHeight="1">
      <c r="D485" s="32"/>
      <c r="H485" s="32"/>
      <c r="L485" s="229"/>
    </row>
    <row r="486" spans="4:12" ht="13.5" customHeight="1">
      <c r="D486" s="32"/>
      <c r="H486" s="32"/>
      <c r="L486" s="229"/>
    </row>
    <row r="487" spans="4:12" ht="13.5" customHeight="1">
      <c r="D487" s="32"/>
      <c r="H487" s="32"/>
      <c r="L487" s="229"/>
    </row>
    <row r="488" spans="4:12" ht="13.5" customHeight="1">
      <c r="D488" s="32"/>
      <c r="H488" s="32"/>
      <c r="L488" s="229"/>
    </row>
    <row r="489" spans="4:12" ht="13.5" customHeight="1">
      <c r="D489" s="32"/>
      <c r="H489" s="32"/>
      <c r="L489" s="229"/>
    </row>
    <row r="490" spans="4:12" ht="13.5" customHeight="1">
      <c r="D490" s="32"/>
      <c r="H490" s="32"/>
      <c r="L490" s="229"/>
    </row>
    <row r="491" spans="4:12" ht="13.5" customHeight="1">
      <c r="D491" s="32"/>
      <c r="H491" s="32"/>
      <c r="L491" s="229"/>
    </row>
    <row r="492" spans="4:12" ht="13.5" customHeight="1">
      <c r="D492" s="32"/>
      <c r="H492" s="32"/>
      <c r="L492" s="229"/>
    </row>
    <row r="493" spans="4:12" ht="13.5" customHeight="1">
      <c r="D493" s="32"/>
      <c r="H493" s="32"/>
      <c r="L493" s="229"/>
    </row>
    <row r="494" spans="4:12" ht="13.5" customHeight="1">
      <c r="D494" s="32"/>
      <c r="H494" s="32"/>
      <c r="L494" s="229"/>
    </row>
    <row r="495" spans="4:12" ht="13.5" customHeight="1">
      <c r="D495" s="32"/>
      <c r="H495" s="32"/>
      <c r="L495" s="229"/>
    </row>
    <row r="496" spans="4:12" ht="13.5" customHeight="1">
      <c r="D496" s="32"/>
      <c r="H496" s="32"/>
      <c r="L496" s="229"/>
    </row>
    <row r="497" spans="4:12" ht="13.5" customHeight="1">
      <c r="D497" s="32"/>
      <c r="H497" s="32"/>
      <c r="L497" s="229"/>
    </row>
    <row r="498" spans="4:12" ht="13.5" customHeight="1">
      <c r="D498" s="32"/>
      <c r="H498" s="32"/>
      <c r="L498" s="229"/>
    </row>
    <row r="499" spans="4:12" ht="13.5" customHeight="1">
      <c r="D499" s="32"/>
      <c r="H499" s="32"/>
      <c r="L499" s="229"/>
    </row>
    <row r="500" spans="4:12" ht="13.5" customHeight="1">
      <c r="D500" s="32"/>
      <c r="H500" s="32"/>
      <c r="L500" s="229"/>
    </row>
    <row r="501" spans="4:12" ht="13.5" customHeight="1">
      <c r="D501" s="32"/>
      <c r="H501" s="32"/>
      <c r="L501" s="229"/>
    </row>
    <row r="502" spans="4:12" ht="13.5" customHeight="1">
      <c r="D502" s="32"/>
      <c r="H502" s="32"/>
      <c r="L502" s="229"/>
    </row>
    <row r="503" spans="4:12" ht="13.5" customHeight="1">
      <c r="D503" s="32"/>
      <c r="H503" s="32"/>
      <c r="L503" s="229"/>
    </row>
    <row r="504" spans="4:12" ht="13.5" customHeight="1">
      <c r="D504" s="32"/>
      <c r="H504" s="32"/>
      <c r="L504" s="229"/>
    </row>
    <row r="505" spans="4:12" ht="13.5" customHeight="1">
      <c r="D505" s="32"/>
      <c r="H505" s="32"/>
      <c r="L505" s="229"/>
    </row>
    <row r="506" spans="4:12" ht="13.5" customHeight="1">
      <c r="D506" s="32"/>
      <c r="H506" s="32"/>
      <c r="L506" s="229"/>
    </row>
    <row r="507" spans="4:12" ht="13.5" customHeight="1">
      <c r="D507" s="32"/>
      <c r="H507" s="32"/>
      <c r="L507" s="229"/>
    </row>
    <row r="508" spans="4:12" ht="13.5" customHeight="1">
      <c r="D508" s="32"/>
      <c r="H508" s="32"/>
      <c r="L508" s="229"/>
    </row>
    <row r="509" spans="4:12" ht="13.5" customHeight="1">
      <c r="D509" s="32"/>
      <c r="H509" s="32"/>
      <c r="L509" s="229"/>
    </row>
    <row r="510" spans="4:12" ht="13.5" customHeight="1">
      <c r="D510" s="32"/>
      <c r="H510" s="32"/>
      <c r="L510" s="229"/>
    </row>
    <row r="511" spans="4:12" ht="13.5" customHeight="1">
      <c r="D511" s="32"/>
      <c r="H511" s="32"/>
      <c r="L511" s="229"/>
    </row>
    <row r="512" spans="4:12" ht="13.5" customHeight="1">
      <c r="D512" s="32"/>
      <c r="H512" s="32"/>
      <c r="L512" s="229"/>
    </row>
    <row r="513" spans="4:12" ht="13.5" customHeight="1">
      <c r="D513" s="32"/>
      <c r="H513" s="32"/>
      <c r="L513" s="229"/>
    </row>
    <row r="514" spans="4:12" ht="13.5" customHeight="1">
      <c r="D514" s="32"/>
      <c r="H514" s="32"/>
      <c r="L514" s="229"/>
    </row>
    <row r="515" spans="4:12" ht="13.5" customHeight="1">
      <c r="D515" s="32"/>
      <c r="H515" s="32"/>
      <c r="L515" s="229"/>
    </row>
    <row r="516" spans="4:12" ht="13.5" customHeight="1">
      <c r="D516" s="32"/>
      <c r="H516" s="32"/>
      <c r="L516" s="229"/>
    </row>
    <row r="517" spans="4:12" ht="13.5" customHeight="1">
      <c r="D517" s="32"/>
      <c r="H517" s="32"/>
      <c r="L517" s="229"/>
    </row>
    <row r="518" spans="4:12" ht="13.5" customHeight="1">
      <c r="D518" s="32"/>
      <c r="H518" s="32"/>
      <c r="L518" s="229"/>
    </row>
    <row r="519" spans="4:12" ht="13.5" customHeight="1">
      <c r="D519" s="32"/>
      <c r="H519" s="32"/>
      <c r="L519" s="229"/>
    </row>
    <row r="520" spans="4:12" ht="13.5" customHeight="1">
      <c r="L520" s="229"/>
    </row>
    <row r="521" spans="4:12" ht="13.5" customHeight="1">
      <c r="L521" s="229"/>
    </row>
  </sheetData>
  <phoneticPr fontId="3"/>
  <conditionalFormatting sqref="G8:G57 K8:K57">
    <cfRule type="cellIs" dxfId="0" priority="1" stopIfTrue="1" operator="lessThan">
      <formula>0</formula>
    </cfRule>
  </conditionalFormatting>
  <printOptions horizontalCentered="1" gridLinesSet="0"/>
  <pageMargins left="0.39370078740157483" right="0.39370078740157483" top="0.98425196850393704" bottom="0.39370078740157483" header="0.51181102362204722" footer="0.19685039370078741"/>
  <pageSetup paperSize="9" orientation="portrait" horizontalDpi="300" verticalDpi="300" r:id="rId1"/>
  <headerFooter alignWithMargins="0">
    <oddFooter>&amp;C- &amp;A -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55"/>
  <sheetViews>
    <sheetView showGridLines="0" zoomScale="70" zoomScaleNormal="70" workbookViewId="0"/>
  </sheetViews>
  <sheetFormatPr defaultColWidth="9" defaultRowHeight="13.2"/>
  <cols>
    <col min="1" max="2" width="2.6640625" style="287" customWidth="1"/>
    <col min="3" max="3" width="32.6640625" style="287" customWidth="1"/>
    <col min="4" max="4" width="12.21875" style="287" customWidth="1"/>
    <col min="5" max="5" width="32.6640625" style="287" customWidth="1"/>
    <col min="6" max="7" width="2.6640625" style="287" customWidth="1"/>
    <col min="8" max="16384" width="9" style="287"/>
  </cols>
  <sheetData>
    <row r="1" spans="1:6" s="283" customFormat="1" ht="16.8" thickBot="1">
      <c r="D1" s="284" t="s">
        <v>209</v>
      </c>
    </row>
    <row r="2" spans="1:6" ht="37.799999999999997" customHeight="1"/>
    <row r="3" spans="1:6" s="285" customFormat="1">
      <c r="A3" s="285" t="s">
        <v>210</v>
      </c>
    </row>
    <row r="5" spans="1:6" s="285" customFormat="1">
      <c r="B5" s="286" t="s">
        <v>296</v>
      </c>
    </row>
    <row r="6" spans="1:6" ht="3" customHeight="1"/>
    <row r="7" spans="1:6" ht="58.5" customHeight="1">
      <c r="C7" s="535" t="s">
        <v>285</v>
      </c>
      <c r="D7" s="535"/>
      <c r="E7" s="535"/>
      <c r="F7" s="535"/>
    </row>
    <row r="8" spans="1:6" ht="9" customHeight="1">
      <c r="D8" s="537"/>
      <c r="E8" s="537"/>
    </row>
    <row r="9" spans="1:6" ht="10.5" customHeight="1">
      <c r="D9" s="537"/>
      <c r="E9" s="537"/>
    </row>
    <row r="10" spans="1:6" s="285" customFormat="1">
      <c r="B10" s="285" t="s">
        <v>320</v>
      </c>
    </row>
    <row r="11" spans="1:6" ht="3" customHeight="1"/>
    <row r="12" spans="1:6" ht="27" customHeight="1">
      <c r="C12" s="535" t="s">
        <v>319</v>
      </c>
      <c r="D12" s="535"/>
      <c r="E12" s="535"/>
      <c r="F12" s="535"/>
    </row>
    <row r="13" spans="1:6" ht="13.2" customHeight="1">
      <c r="D13" s="287" t="s">
        <v>321</v>
      </c>
    </row>
    <row r="14" spans="1:6" s="285" customFormat="1" ht="13.2" customHeight="1">
      <c r="B14" s="288"/>
    </row>
    <row r="15" spans="1:6" ht="3" hidden="1" customHeight="1"/>
    <row r="16" spans="1:6" ht="48" hidden="1" customHeight="1">
      <c r="C16" s="535"/>
      <c r="D16" s="535"/>
      <c r="E16" s="535"/>
      <c r="F16" s="535"/>
    </row>
    <row r="17" spans="1:6" hidden="1"/>
    <row r="18" spans="1:6" s="286" customFormat="1" hidden="1"/>
    <row r="19" spans="1:6" hidden="1"/>
    <row r="20" spans="1:6" hidden="1"/>
    <row r="21" spans="1:6" s="285" customFormat="1">
      <c r="A21" s="285" t="s">
        <v>211</v>
      </c>
    </row>
    <row r="23" spans="1:6" ht="13.5" customHeight="1">
      <c r="B23" s="535" t="s">
        <v>212</v>
      </c>
      <c r="C23" s="535"/>
      <c r="D23" s="535"/>
      <c r="E23" s="535"/>
      <c r="F23" s="535"/>
    </row>
    <row r="24" spans="1:6" ht="13.5" customHeight="1">
      <c r="B24" s="289"/>
      <c r="C24" s="289"/>
      <c r="D24" s="289"/>
      <c r="E24" s="289"/>
      <c r="F24" s="289"/>
    </row>
    <row r="25" spans="1:6" s="290" customFormat="1" ht="15" customHeight="1">
      <c r="C25" s="291" t="s">
        <v>313</v>
      </c>
      <c r="D25" s="292"/>
      <c r="E25" s="292"/>
      <c r="F25" s="293"/>
    </row>
    <row r="27" spans="1:6">
      <c r="C27" s="294" t="s">
        <v>213</v>
      </c>
    </row>
    <row r="28" spans="1:6">
      <c r="C28" s="295"/>
      <c r="D28" s="295"/>
    </row>
    <row r="29" spans="1:6">
      <c r="C29" s="294" t="s">
        <v>214</v>
      </c>
      <c r="D29" s="295"/>
    </row>
    <row r="30" spans="1:6">
      <c r="C30" s="296"/>
      <c r="D30" s="295"/>
    </row>
    <row r="31" spans="1:6">
      <c r="C31" s="294" t="s">
        <v>215</v>
      </c>
      <c r="D31" s="295"/>
    </row>
    <row r="32" spans="1:6">
      <c r="C32" s="295"/>
      <c r="E32" s="297" t="s">
        <v>216</v>
      </c>
    </row>
    <row r="33" spans="3:6">
      <c r="D33" s="295"/>
    </row>
    <row r="34" spans="3:6">
      <c r="C34" s="298" t="s">
        <v>217</v>
      </c>
      <c r="D34" s="295"/>
    </row>
    <row r="35" spans="3:6">
      <c r="C35" s="295"/>
      <c r="D35" s="295"/>
    </row>
    <row r="36" spans="3:6">
      <c r="C36" s="294" t="s">
        <v>218</v>
      </c>
      <c r="D36" s="295"/>
    </row>
    <row r="37" spans="3:6">
      <c r="C37" s="295"/>
      <c r="D37" s="295"/>
    </row>
    <row r="38" spans="3:6">
      <c r="C38" s="294" t="s">
        <v>219</v>
      </c>
      <c r="D38" s="295"/>
    </row>
    <row r="39" spans="3:6">
      <c r="C39" s="295"/>
      <c r="D39" s="295"/>
    </row>
    <row r="40" spans="3:6">
      <c r="C40" s="536" t="s">
        <v>220</v>
      </c>
      <c r="D40" s="536"/>
      <c r="E40" s="536"/>
    </row>
    <row r="41" spans="3:6">
      <c r="C41" s="299"/>
      <c r="D41" s="299"/>
      <c r="E41" s="299"/>
    </row>
    <row r="42" spans="3:6">
      <c r="C42" s="295"/>
      <c r="D42" s="295"/>
    </row>
    <row r="44" spans="3:6" ht="6" customHeight="1">
      <c r="E44" s="305"/>
      <c r="F44" s="305"/>
    </row>
    <row r="45" spans="3:6" ht="13.8" thickBot="1">
      <c r="E45" s="513"/>
      <c r="F45" s="506"/>
    </row>
    <row r="46" spans="3:6" ht="13.8" thickTop="1">
      <c r="C46" s="300"/>
      <c r="D46" s="301"/>
      <c r="E46" s="508"/>
      <c r="F46" s="305"/>
    </row>
    <row r="47" spans="3:6">
      <c r="C47" s="303" t="s">
        <v>221</v>
      </c>
      <c r="D47" s="304"/>
      <c r="E47" s="509"/>
      <c r="F47" s="305"/>
    </row>
    <row r="48" spans="3:6">
      <c r="C48" s="302"/>
      <c r="D48" s="305"/>
      <c r="E48" s="510"/>
      <c r="F48" s="305"/>
    </row>
    <row r="49" spans="3:6">
      <c r="C49" s="306" t="s">
        <v>222</v>
      </c>
      <c r="D49" s="305"/>
      <c r="E49" s="510"/>
      <c r="F49" s="506"/>
    </row>
    <row r="50" spans="3:6">
      <c r="C50" s="306" t="s">
        <v>223</v>
      </c>
      <c r="D50" s="305"/>
      <c r="E50" s="510"/>
      <c r="F50" s="305"/>
    </row>
    <row r="51" spans="3:6">
      <c r="C51" s="505" t="s">
        <v>224</v>
      </c>
      <c r="D51" s="506"/>
      <c r="E51" s="511"/>
      <c r="F51" s="507"/>
    </row>
    <row r="52" spans="3:6" ht="6" customHeight="1">
      <c r="C52" s="307"/>
      <c r="D52" s="305"/>
      <c r="E52" s="510"/>
      <c r="F52" s="305"/>
    </row>
    <row r="53" spans="3:6">
      <c r="C53" s="532" t="s">
        <v>314</v>
      </c>
      <c r="D53" s="533"/>
      <c r="E53" s="534"/>
    </row>
    <row r="54" spans="3:6" ht="13.8" thickBot="1">
      <c r="C54" s="497"/>
      <c r="D54" s="498"/>
      <c r="E54" s="512"/>
    </row>
    <row r="55" spans="3:6" ht="13.8" thickTop="1"/>
  </sheetData>
  <mergeCells count="7">
    <mergeCell ref="C53:E53"/>
    <mergeCell ref="C7:F7"/>
    <mergeCell ref="C12:F12"/>
    <mergeCell ref="C16:F16"/>
    <mergeCell ref="B23:F23"/>
    <mergeCell ref="C40:E40"/>
    <mergeCell ref="D8:E9"/>
  </mergeCells>
  <phoneticPr fontId="3"/>
  <printOptions horizontalCentered="1"/>
  <pageMargins left="0.59055118110236227" right="0.59055118110236227" top="0.78740157480314965" bottom="0.59055118110236227" header="0.51181102362204722" footer="0.19685039370078741"/>
  <pageSetup paperSize="9" orientation="portrait" horizontalDpi="300" verticalDpi="300" r:id="rId1"/>
  <headerFooter alignWithMargins="0">
    <oddFooter>&amp;C- 32 -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33</vt:i4>
      </vt:variant>
      <vt:variant>
        <vt:lpstr>名前付き一覧</vt:lpstr>
      </vt:variant>
      <vt:variant>
        <vt:i4>32</vt:i4>
      </vt:variant>
    </vt:vector>
  </HeadingPairs>
  <TitlesOfParts>
    <vt:vector size="65" baseType="lpstr">
      <vt:lpstr>表紙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参考</vt:lpstr>
      <vt:lpstr>'1'!Print_Area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'26'!Print_Area</vt:lpstr>
      <vt:lpstr>'27'!Print_Area</vt:lpstr>
      <vt:lpstr>'28'!Print_Area</vt:lpstr>
      <vt:lpstr>'29'!Print_Area</vt:lpstr>
      <vt:lpstr>'3'!Print_Area</vt:lpstr>
      <vt:lpstr>'30'!Print_Area</vt:lpstr>
      <vt:lpstr>'31'!Print_Area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2017-03-06T05:58:37Z</dcterms:created>
  <dcterms:modified xsi:type="dcterms:W3CDTF">2026-03-03T23:51:57Z</dcterms:modified>
</cp:coreProperties>
</file>