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5955" activeTab="0"/>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'様式2-3'!$B$4:$M$5</definedName>
    <definedName name="_xlnm._FilterDatabase" localSheetId="3" hidden="1">'様式2-4'!$B$4:$N$4</definedName>
    <definedName name="_xlnm.Print_Area" localSheetId="0">'様式2-１'!$B$1:$M$7</definedName>
    <definedName name="_xlnm.Print_Area" localSheetId="1">'様式2-2'!$A$1:$M$7</definedName>
    <definedName name="_xlnm.Print_Area" localSheetId="2">'様式2-3'!$B$1:$M$7</definedName>
    <definedName name="_xlnm.Print_Area" localSheetId="3">'様式2-4'!$B$1:$N$34</definedName>
    <definedName name="_xlnm.Print_Titles" localSheetId="2">'様式2-3'!$1:$4</definedName>
    <definedName name="_xlnm.Print_Titles" localSheetId="3">'様式2-4'!$3:$4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<sst xmlns="http://schemas.openxmlformats.org/spreadsheetml/2006/main" count="321" uniqueCount="115">
  <si>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</si>
  <si>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</si>
  <si>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</si>
  <si>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</si>
  <si>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</si>
  <si>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</si>
  <si>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</si>
  <si>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</si>
  <si>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</si>
  <si>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</si>
  <si>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</si>
  <si>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</si>
  <si>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</si>
  <si>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</si>
  <si>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</si>
  <si>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</si>
  <si>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</si>
  <si>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</si>
  <si>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</si>
  <si>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</si>
  <si>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</si>
  <si>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</si>
  <si>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</si>
  <si>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</si>
  <si>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</si>
  <si>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</si>
  <si>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</si>
  <si>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</si>
  <si>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福井春山合同庁舎機械式駐車装置補修工事
福井県福井市春山１－１－５４
平成29年3月1日～平成29年3月29日
機械器具設置工事</t>
  </si>
  <si>
    <t>支出負担行為担当官
大阪税関総務部長
秋田　潤
大阪府大阪市港区築港４－１０－３
ほか１０官署</t>
  </si>
  <si>
    <t>サンキンエンジニアリング株式会社関西営業所
大阪府大阪市西区新町２-１５-２７</t>
  </si>
  <si>
    <t>部材調達可能業者がサンキンエンジニアリング株式会社のみであり、競争を許さないことから会計法第29条の3第4項に該当するため</t>
  </si>
  <si>
    <t>3,028,683円
(A)</t>
  </si>
  <si>
    <t>52,196円</t>
  </si>
  <si>
    <t>96.2%
（Ｂ/Ａ×100）</t>
  </si>
  <si>
    <t>分担契約
契約総額
2,916,000円（B)</t>
  </si>
  <si>
    <t>空港監視カメラシステム
一式</t>
  </si>
  <si>
    <t>支出負担行為担当官
大阪税関総務部長
秋田　潤
大阪府大阪市港区築港４－１０－３</t>
  </si>
  <si>
    <t>株式会社ＪＶＣケンウッド・公共産業システム
神奈川県横浜市神奈川区守屋町３－１２</t>
  </si>
  <si>
    <t>一般競争入札</t>
  </si>
  <si>
    <t>-</t>
  </si>
  <si>
    <t>-</t>
  </si>
  <si>
    <t>21,470,400円</t>
  </si>
  <si>
    <t>-</t>
  </si>
  <si>
    <t>電気料（関西国際空港第1ターミナルビル）</t>
  </si>
  <si>
    <t>電気料（関西国際空港CIQ合同庁舎）</t>
  </si>
  <si>
    <t>電気料（下津港湾合同庁舎）</t>
  </si>
  <si>
    <t>ガス料（大阪港湾合同庁舎）</t>
  </si>
  <si>
    <t>ガス料（福井春山合同庁舎）</t>
  </si>
  <si>
    <t>料金後納郵便契約(大阪税関本関)</t>
  </si>
  <si>
    <t>料金後納郵便契約(大阪外郵出張所及び関西空港税関支署)</t>
  </si>
  <si>
    <t>専用回線使用契約</t>
  </si>
  <si>
    <t>空港無線使用契約</t>
  </si>
  <si>
    <t>電話回線使用契約</t>
  </si>
  <si>
    <t>公衆VPN専用回線使用契約</t>
  </si>
  <si>
    <t>携帯電話使用契約</t>
  </si>
  <si>
    <t>水道料（関西国際空港第1ターミナルビル）</t>
  </si>
  <si>
    <t>水道料（関西国際空港CIQ合同庁舎）</t>
  </si>
  <si>
    <t>水道料（関西空港地方合同庁舎）</t>
  </si>
  <si>
    <t>水道料（麻薬探知犬管理センター）</t>
  </si>
  <si>
    <t>水道料（大阪港湾合同庁舎）</t>
  </si>
  <si>
    <t>水道料（大阪合同庁舎第2・4号館）</t>
  </si>
  <si>
    <t>水道料（福井春山合同庁舎）</t>
  </si>
  <si>
    <t>温冷熱料（関西国際空港CIQ合同庁舎</t>
  </si>
  <si>
    <t>温冷熱料（関西空港地方合同庁舎）</t>
  </si>
  <si>
    <t>水道料（監視部）</t>
  </si>
  <si>
    <t>支出負担行為担当官
大阪税関総務部長
秋田　潤
大阪府大阪市港区築港４－１０－３
ほか２官署等</t>
  </si>
  <si>
    <t>支出負担行為担当官
大阪税関総務部長
秋田　潤
大阪府大阪市港区築港４－１０－３</t>
  </si>
  <si>
    <t>支出負担行為担当官
大阪税関総務部長
秋田　潤
大阪府大阪市港区築港４－１０－３
ほか４官署</t>
  </si>
  <si>
    <t>関西エアポート株式会社
大阪府大阪市西区西本町１－４－１</t>
  </si>
  <si>
    <t>関西電力株式会社
大阪府大阪市北区中之島３－６－１６</t>
  </si>
  <si>
    <t>大阪ガス株式会社
大阪府大阪市中央区平野町４－１－２</t>
  </si>
  <si>
    <t>福井市企業局
福井県福井市大手３－１３－１</t>
  </si>
  <si>
    <t>日本郵便株式会社大阪港郵便局
大阪府大阪市港区市岡１－５－３３</t>
  </si>
  <si>
    <t>日本郵便株式会社大阪国際郵便局
大阪府泉南市泉州空港南１</t>
  </si>
  <si>
    <t>関西国際空港情報通信ネットワーク株式会社
大阪府泉佐野市泉州空港北１</t>
  </si>
  <si>
    <t>西日本電信電話株式会社
大阪府大阪市中央区馬場町３-１５</t>
  </si>
  <si>
    <t>エヌ・ティ・ティ・コミュニケーションズ株式会社
東京都千代田区内幸町１－１－６</t>
  </si>
  <si>
    <t>株式会社ＮＴＴドコモ
東京都千代田区永田町２－１１－１</t>
  </si>
  <si>
    <t>大阪市水道局
大阪府大阪市住之江区南港北２－１－１０</t>
  </si>
  <si>
    <t>関西国際空港熱供給株式会社
大阪府泉南郡田尻町泉州空港中１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</si>
  <si>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</si>
  <si>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</si>
  <si>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@82円ほか</t>
  </si>
  <si>
    <t>@82円ほか</t>
  </si>
  <si>
    <r>
      <t>長期継続契約
単価契約
28年度支払実績額
36,162,475</t>
    </r>
    <r>
      <rPr>
        <sz val="11"/>
        <color theme="1"/>
        <rFont val="Calibri"/>
        <family val="3"/>
      </rPr>
      <t>円</t>
    </r>
  </si>
  <si>
    <t>長期継続契約
単価契約
28年度支払実績額（分担額）
5,938,560円
（分担総額）
22,833,654円</t>
  </si>
  <si>
    <t>長期継続契約
単価契約
28年度支払実績額（分担額）
573,495円
（分担総額）
2,909,264円</t>
  </si>
  <si>
    <t>長期継続契約
単価契約
28年度支払実績額（分担額）
2,666,195円
（分担総額）
4,532,356円</t>
  </si>
  <si>
    <t>長期継続契約
単価契約
28年度支払実績額（分担額）
258,679円
（分担総額）
14,371,467円</t>
  </si>
  <si>
    <t>単価契約
28年度支払実績額
5,069,137円</t>
  </si>
  <si>
    <t>単価契約
28年度支払実績額
12,051,888円</t>
  </si>
  <si>
    <t>長期継続契約
単価契約
28年度支払実績額
57,686,904円</t>
  </si>
  <si>
    <t>長期継続契約
単価契約
28年度支払実績額（分担額）
11,880,864円
（分担総額）
30,288,600円</t>
  </si>
  <si>
    <t>長期継続契約
単価契約
28年度支払実績額（分担額）
8,876,520円
（分担総額）
12,607,920円</t>
  </si>
  <si>
    <t>長期継続契約
単価契約
28年度支払
3,967,704円</t>
  </si>
  <si>
    <t>長期継続契約
単価契約
28年度支払実績額（分担額）
2,755,611 円
（分担総額）
4,606,387 円</t>
  </si>
  <si>
    <t>長期継続契約
単価契約
28年度支払実績額（分担額）
224,182 円
（分担総額）
22,255,861 円</t>
  </si>
  <si>
    <t>長期継続契約
単価契約
28年度支払実績額（分担額）
50,203円
（分担総額）
5,025,650円</t>
  </si>
  <si>
    <r>
      <t>長期継続契約
単価契約
28年度支払実績額（分担額）
17,925,292</t>
    </r>
    <r>
      <rPr>
        <sz val="8"/>
        <color indexed="8"/>
        <rFont val="ＭＳ Ｐゴシック"/>
        <family val="3"/>
      </rPr>
      <t>円
（分担総額）
52,002,597円</t>
    </r>
  </si>
  <si>
    <r>
      <t>長期継続契約
単価契約
28</t>
    </r>
    <r>
      <rPr>
        <sz val="8"/>
        <color indexed="8"/>
        <rFont val="ＭＳ Ｐゴシック"/>
        <family val="3"/>
      </rPr>
      <t>年度支払実績額（分担額）
22,772,835円
（分担総額）
35,290,307円</t>
    </r>
  </si>
  <si>
    <t>長期継続契約
単価契約
28年度支払実績額
1,137,801 円</t>
  </si>
  <si>
    <t>長期継続契約単価契約
28年度支払実績額
1,265,930円</t>
  </si>
  <si>
    <t>長期継続契約単価契約
28年度支払実績額
2,140,194円</t>
  </si>
  <si>
    <t>長期継続契約単価契約
28年度支払実績額
2,366,194円</t>
  </si>
  <si>
    <t>長期継続契約
単価契約
28年度支払実績額
11,060,012円</t>
  </si>
  <si>
    <t>長期継続契約
単価契約
28年度支払実績額
9,724,698円</t>
  </si>
  <si>
    <t>長期継続契約
単価契約
28年度支払実績額
13,136,609円</t>
  </si>
  <si>
    <t>長期継続契約
単価契約
28年度支払実績額
1,722,396円</t>
  </si>
  <si>
    <t>長期継続契約
単価契約
28年度支払実績額
14,246,871円</t>
  </si>
  <si>
    <t>支出負担行為担当官
大阪税関総務部長
秋田　潤
大阪府大阪市港区築港４－１０－３
ほか５官署</t>
  </si>
  <si>
    <t>支出負担行為担当官
大阪税関総務部長
秋田　潤
大阪府大阪市港区築港４－１０－３
ほか４官署</t>
  </si>
  <si>
    <t>支出負担行為担当官
大阪税関総務部長
秋田　潤
大阪府大阪市港区築港４－１０－３
ほか５官署</t>
  </si>
  <si>
    <t>支出負担行為担当官
大阪税関総務部長
秋田　潤
大阪府大阪市港区築港４－１０－３
ほか１７官署</t>
  </si>
  <si>
    <t>支出負担行為担当官
大阪税関総務部長
秋田　潤
大阪府大阪市港区築港４－１０－３
ほか１０官署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</si>
</sst>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style="thin"/>
      <top style="thin"/>
      <bottom/>
    </border>
    <border>
      <left style="thin"/>
      <right/>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bottom/>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73">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177" fontId="5" fillId="0" borderId="11" xfId="0" applyNumberFormat="1" applyFont="1" applyFill="1" applyBorder="1" applyAlignment="1">
      <alignment horizontal="center" vertical="center" wrapText="1"/>
    </xf>
    <xf numFmtId="0" fontId="5" fillId="0" borderId="12" xfId="60" applyFont="1" applyFill="1" applyBorder="1" applyAlignment="1">
      <alignment vertical="center" wrapText="1"/>
      <protection/>
    </xf>
    <xf numFmtId="0" fontId="5" fillId="0" borderId="13" xfId="0" applyFont="1" applyFill="1" applyBorder="1" applyAlignment="1">
      <alignment horizontal="left" vertical="center" wrapText="1"/>
    </xf>
    <xf numFmtId="176"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1" fillId="0" borderId="14" xfId="0" applyFont="1" applyFill="1" applyBorder="1" applyAlignment="1">
      <alignment vertical="center"/>
    </xf>
    <xf numFmtId="0" fontId="41" fillId="0" borderId="15" xfId="0" applyFont="1" applyFill="1" applyBorder="1" applyAlignment="1">
      <alignment vertical="center" wrapText="1"/>
    </xf>
    <xf numFmtId="176" fontId="5" fillId="0" borderId="11" xfId="60" applyNumberFormat="1" applyFont="1" applyFill="1" applyBorder="1" applyAlignment="1">
      <alignment horizontal="center" vertical="center" wrapText="1"/>
      <protection/>
    </xf>
    <xf numFmtId="177" fontId="5" fillId="0" borderId="13" xfId="0" applyNumberFormat="1" applyFont="1" applyFill="1" applyBorder="1" applyAlignment="1">
      <alignment horizontal="center" vertical="center" wrapText="1"/>
    </xf>
    <xf numFmtId="176" fontId="5" fillId="0" borderId="11" xfId="0" applyNumberFormat="1" applyFont="1" applyFill="1" applyBorder="1" applyAlignment="1">
      <alignment vertical="center" wrapText="1"/>
    </xf>
    <xf numFmtId="0" fontId="5" fillId="0" borderId="11" xfId="0" applyFont="1" applyFill="1" applyBorder="1" applyAlignment="1">
      <alignment vertical="center" wrapText="1"/>
    </xf>
    <xf numFmtId="0" fontId="5" fillId="0" borderId="16" xfId="60" applyFont="1" applyFill="1" applyBorder="1" applyAlignment="1">
      <alignment horizontal="left" vertical="center" wrapText="1"/>
      <protection/>
    </xf>
    <xf numFmtId="0" fontId="0" fillId="0" borderId="0" xfId="0" applyFill="1" applyAlignment="1">
      <alignment vertical="center"/>
    </xf>
    <xf numFmtId="0" fontId="0" fillId="0" borderId="0" xfId="0" applyFill="1" applyBorder="1" applyAlignment="1">
      <alignment vertical="center"/>
    </xf>
    <xf numFmtId="0" fontId="40" fillId="0" borderId="0" xfId="0" applyFont="1" applyFill="1" applyAlignment="1">
      <alignment vertical="center"/>
    </xf>
    <xf numFmtId="0" fontId="40" fillId="0" borderId="0" xfId="0" applyFont="1" applyFill="1" applyBorder="1" applyAlignment="1">
      <alignment vertical="center"/>
    </xf>
    <xf numFmtId="179" fontId="5" fillId="0" borderId="13" xfId="0" applyNumberFormat="1" applyFont="1" applyFill="1" applyBorder="1" applyAlignment="1">
      <alignment horizontal="center" vertical="center" wrapText="1"/>
    </xf>
    <xf numFmtId="177" fontId="5" fillId="0" borderId="11" xfId="0" applyNumberFormat="1" applyFont="1" applyFill="1" applyBorder="1" applyAlignment="1" quotePrefix="1">
      <alignment horizontal="center" vertical="center" wrapText="1"/>
    </xf>
    <xf numFmtId="0" fontId="40" fillId="0" borderId="17" xfId="0" applyFont="1" applyBorder="1" applyAlignment="1">
      <alignment vertical="center" wrapText="1"/>
    </xf>
    <xf numFmtId="0" fontId="40" fillId="0" borderId="18" xfId="0" applyFont="1" applyBorder="1" applyAlignment="1">
      <alignment vertical="center" wrapText="1"/>
    </xf>
    <xf numFmtId="176" fontId="40" fillId="0" borderId="18" xfId="0" applyNumberFormat="1" applyFont="1" applyBorder="1" applyAlignment="1">
      <alignment vertical="center"/>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18" xfId="0" applyFont="1" applyBorder="1" applyAlignment="1">
      <alignment horizontal="center" vertical="center" wrapText="1"/>
    </xf>
    <xf numFmtId="3" fontId="40" fillId="0" borderId="18" xfId="0" applyNumberFormat="1" applyFont="1" applyBorder="1" applyAlignment="1">
      <alignment horizontal="center" vertical="center" wrapText="1"/>
    </xf>
    <xf numFmtId="178" fontId="40" fillId="0" borderId="18" xfId="0" applyNumberFormat="1" applyFont="1" applyBorder="1" applyAlignment="1">
      <alignment horizontal="center" vertical="center" wrapText="1"/>
    </xf>
    <xf numFmtId="10" fontId="40" fillId="0" borderId="18" xfId="0" applyNumberFormat="1" applyFont="1" applyFill="1" applyBorder="1" applyAlignment="1">
      <alignment horizontal="center" vertical="center" wrapText="1"/>
    </xf>
    <xf numFmtId="0" fontId="40" fillId="0" borderId="21" xfId="0" applyFont="1" applyFill="1" applyBorder="1" applyAlignment="1">
      <alignmen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vertical="center" wrapText="1"/>
    </xf>
    <xf numFmtId="0" fontId="40" fillId="0" borderId="11" xfId="0" applyFont="1" applyFill="1" applyBorder="1" applyAlignment="1">
      <alignment horizontal="left" vertical="center" wrapText="1"/>
    </xf>
    <xf numFmtId="176" fontId="5" fillId="0" borderId="11" xfId="61" applyNumberFormat="1" applyFont="1" applyFill="1" applyBorder="1" applyAlignment="1">
      <alignment horizontal="center" vertical="center" wrapText="1"/>
      <protection/>
    </xf>
    <xf numFmtId="179" fontId="5" fillId="0" borderId="11" xfId="60" applyNumberFormat="1" applyFont="1" applyFill="1" applyBorder="1" applyAlignment="1">
      <alignment horizontal="center" vertical="center" wrapText="1" shrinkToFit="1"/>
      <protection/>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40" fillId="0" borderId="15"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40" fillId="0" borderId="11" xfId="0" applyNumberFormat="1" applyFont="1" applyFill="1" applyBorder="1" applyAlignment="1">
      <alignment horizontal="center" vertical="center" wrapText="1"/>
    </xf>
    <xf numFmtId="0" fontId="40" fillId="0" borderId="19" xfId="0" applyFont="1" applyFill="1" applyBorder="1" applyAlignment="1">
      <alignment vertical="center"/>
    </xf>
    <xf numFmtId="0" fontId="40" fillId="0" borderId="22" xfId="0" applyFont="1" applyFill="1" applyBorder="1" applyAlignment="1">
      <alignment vertical="center"/>
    </xf>
    <xf numFmtId="0" fontId="40" fillId="0" borderId="22" xfId="0" applyFont="1" applyFill="1" applyBorder="1" applyAlignment="1">
      <alignment vertical="center" wrapText="1"/>
    </xf>
    <xf numFmtId="179" fontId="42" fillId="0" borderId="19" xfId="0" applyNumberFormat="1" applyFont="1" applyFill="1" applyBorder="1" applyAlignment="1">
      <alignment horizontal="center" vertical="center"/>
    </xf>
    <xf numFmtId="49" fontId="40" fillId="0" borderId="19" xfId="0" applyNumberFormat="1" applyFont="1" applyFill="1" applyBorder="1" applyAlignment="1">
      <alignment horizontal="center" vertical="center"/>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4"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609600" cy="209550"/>
    <xdr:sp>
      <xdr:nvSpPr>
        <xdr:cNvPr id="1" name="テキスト ボックス 1"/>
        <xdr:cNvSpPr txBox="1">
          <a:spLocks noChangeArrowheads="1"/>
        </xdr:cNvSpPr>
      </xdr:nvSpPr>
      <xdr:spPr>
        <a:xfrm>
          <a:off x="105441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10013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5"/>
  <sheetViews>
    <sheetView tabSelected="1" view="pageBreakPreview" zoomScaleSheetLayoutView="100" zoomScalePageLayoutView="0" workbookViewId="0" topLeftCell="A1">
      <selection activeCell="B1" sqref="B1:M1"/>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59" t="s">
        <v>23</v>
      </c>
      <c r="C1" s="60"/>
      <c r="D1" s="60"/>
      <c r="E1" s="60"/>
      <c r="F1" s="60"/>
      <c r="G1" s="60"/>
      <c r="H1" s="60"/>
      <c r="I1" s="60"/>
      <c r="J1" s="60"/>
      <c r="K1" s="60"/>
      <c r="L1" s="60"/>
      <c r="M1" s="60"/>
    </row>
    <row r="2" ht="14.25" thickBot="1"/>
    <row r="3" spans="2:13" ht="67.5" customHeight="1">
      <c r="B3" s="61" t="s">
        <v>11</v>
      </c>
      <c r="C3" s="54" t="s">
        <v>0</v>
      </c>
      <c r="D3" s="54" t="s">
        <v>1</v>
      </c>
      <c r="E3" s="54" t="s">
        <v>2</v>
      </c>
      <c r="F3" s="54" t="s">
        <v>3</v>
      </c>
      <c r="G3" s="54" t="s">
        <v>4</v>
      </c>
      <c r="H3" s="54" t="s">
        <v>5</v>
      </c>
      <c r="I3" s="50" t="s">
        <v>6</v>
      </c>
      <c r="J3" s="56" t="s">
        <v>14</v>
      </c>
      <c r="K3" s="57"/>
      <c r="L3" s="58"/>
      <c r="M3" s="52" t="s">
        <v>7</v>
      </c>
    </row>
    <row r="4" spans="2:13" ht="29.25" customHeight="1" thickBot="1">
      <c r="B4" s="62"/>
      <c r="C4" s="55"/>
      <c r="D4" s="55"/>
      <c r="E4" s="55"/>
      <c r="F4" s="55"/>
      <c r="G4" s="55"/>
      <c r="H4" s="55"/>
      <c r="I4" s="51"/>
      <c r="J4" s="3" t="s">
        <v>9</v>
      </c>
      <c r="K4" s="3" t="s">
        <v>8</v>
      </c>
      <c r="L4" s="3" t="s">
        <v>15</v>
      </c>
      <c r="M4" s="53"/>
    </row>
    <row r="5" spans="2:13" ht="81.75" customHeight="1">
      <c r="B5" s="22" t="s">
        <v>27</v>
      </c>
      <c r="C5" s="6"/>
      <c r="D5" s="7"/>
      <c r="E5" s="6"/>
      <c r="F5" s="8"/>
      <c r="G5" s="12"/>
      <c r="H5" s="12"/>
      <c r="I5" s="20"/>
      <c r="J5" s="9"/>
      <c r="K5" s="9"/>
      <c r="L5" s="9"/>
      <c r="M5" s="10"/>
    </row>
    <row r="6" spans="2:13" ht="13.5">
      <c r="B6" s="2" t="s">
        <v>16</v>
      </c>
      <c r="C6" s="1"/>
      <c r="D6" s="1"/>
      <c r="E6" s="1"/>
      <c r="F6" s="1"/>
      <c r="G6" s="1"/>
      <c r="H6" s="1"/>
      <c r="I6" s="1"/>
      <c r="J6" s="1"/>
      <c r="K6" s="1"/>
      <c r="L6" s="1"/>
      <c r="M6" s="1"/>
    </row>
    <row r="7" spans="2:13" ht="13.5">
      <c r="B7" s="2"/>
      <c r="C7" s="1"/>
      <c r="D7" s="1"/>
      <c r="E7" s="1"/>
      <c r="F7" s="1"/>
      <c r="G7" s="1"/>
      <c r="H7" s="1"/>
      <c r="I7" s="1"/>
      <c r="J7" s="1"/>
      <c r="K7" s="1"/>
      <c r="L7" s="1"/>
      <c r="M7" s="1"/>
    </row>
    <row r="8" spans="2:13" ht="13.5">
      <c r="B8" s="1"/>
      <c r="C8" s="1"/>
      <c r="D8" s="1"/>
      <c r="E8" s="1"/>
      <c r="F8" s="1"/>
      <c r="G8" s="1"/>
      <c r="H8" s="1"/>
      <c r="I8" s="1"/>
      <c r="J8" s="1"/>
      <c r="K8" s="1"/>
      <c r="L8" s="1"/>
      <c r="M8" s="1"/>
    </row>
    <row r="9" spans="2:13" ht="13.5">
      <c r="B9" s="1"/>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10:11" ht="13.5">
      <c r="J12" t="s">
        <v>17</v>
      </c>
      <c r="K12" t="s">
        <v>18</v>
      </c>
    </row>
    <row r="13" spans="10:11" ht="13.5">
      <c r="J13" t="s">
        <v>19</v>
      </c>
      <c r="K13" t="s">
        <v>20</v>
      </c>
    </row>
    <row r="14" ht="13.5">
      <c r="J14" t="s">
        <v>21</v>
      </c>
    </row>
    <row r="15" ht="13.5">
      <c r="J15" t="s">
        <v>22</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2">
    <dataValidation type="list" allowBlank="1" showInputMessage="1" showErrorMessage="1" sqref="J5">
      <formula1>$J$11:$J$15</formula1>
    </dataValidation>
    <dataValidation type="list" allowBlank="1" showInputMessage="1" showErrorMessage="1" sqref="K5">
      <formula1>$K$11:$K$13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
  <sheetViews>
    <sheetView view="pageBreakPreview" zoomScaleSheetLayoutView="100" zoomScalePageLayoutView="0" workbookViewId="0" topLeftCell="A1">
      <selection activeCell="B15" sqref="B1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59" t="s">
        <v>24</v>
      </c>
      <c r="B1" s="60"/>
      <c r="C1" s="60"/>
      <c r="D1" s="60"/>
      <c r="E1" s="60"/>
      <c r="F1" s="60"/>
      <c r="G1" s="60"/>
      <c r="H1" s="60"/>
      <c r="I1" s="60"/>
      <c r="J1" s="60"/>
      <c r="K1" s="60"/>
      <c r="L1" s="60"/>
      <c r="M1" s="60"/>
    </row>
    <row r="2" ht="14.25" thickBot="1"/>
    <row r="3" spans="1:13" ht="67.5" customHeight="1">
      <c r="A3" s="61" t="s">
        <v>11</v>
      </c>
      <c r="B3" s="54" t="s">
        <v>0</v>
      </c>
      <c r="C3" s="54" t="s">
        <v>1</v>
      </c>
      <c r="D3" s="54" t="s">
        <v>2</v>
      </c>
      <c r="E3" s="54" t="s">
        <v>13</v>
      </c>
      <c r="F3" s="54" t="s">
        <v>4</v>
      </c>
      <c r="G3" s="54" t="s">
        <v>5</v>
      </c>
      <c r="H3" s="54" t="s">
        <v>6</v>
      </c>
      <c r="I3" s="50" t="s">
        <v>12</v>
      </c>
      <c r="J3" s="56" t="s">
        <v>14</v>
      </c>
      <c r="K3" s="57"/>
      <c r="L3" s="58"/>
      <c r="M3" s="52" t="s">
        <v>7</v>
      </c>
    </row>
    <row r="4" spans="1:13" ht="29.25" customHeight="1" thickBot="1">
      <c r="A4" s="62"/>
      <c r="B4" s="55"/>
      <c r="C4" s="55"/>
      <c r="D4" s="55"/>
      <c r="E4" s="55"/>
      <c r="F4" s="55"/>
      <c r="G4" s="55"/>
      <c r="H4" s="55"/>
      <c r="I4" s="51"/>
      <c r="J4" s="3" t="s">
        <v>9</v>
      </c>
      <c r="K4" s="3" t="s">
        <v>8</v>
      </c>
      <c r="L4" s="3" t="s">
        <v>15</v>
      </c>
      <c r="M4" s="53"/>
    </row>
    <row r="5" spans="1:13" ht="90" customHeight="1">
      <c r="A5" s="22" t="s">
        <v>28</v>
      </c>
      <c r="B5" s="23" t="s">
        <v>29</v>
      </c>
      <c r="C5" s="24">
        <v>42795</v>
      </c>
      <c r="D5" s="23" t="s">
        <v>30</v>
      </c>
      <c r="E5" s="23" t="s">
        <v>31</v>
      </c>
      <c r="F5" s="28" t="s">
        <v>32</v>
      </c>
      <c r="G5" s="29" t="s">
        <v>33</v>
      </c>
      <c r="H5" s="30" t="s">
        <v>34</v>
      </c>
      <c r="I5" s="27"/>
      <c r="J5" s="25"/>
      <c r="K5" s="25"/>
      <c r="L5" s="25"/>
      <c r="M5" s="26" t="s">
        <v>35</v>
      </c>
    </row>
    <row r="6" spans="1:13" ht="13.5">
      <c r="A6" s="2" t="s">
        <v>16</v>
      </c>
      <c r="B6" s="1"/>
      <c r="C6" s="1"/>
      <c r="D6" s="1"/>
      <c r="E6" s="1"/>
      <c r="F6" s="1"/>
      <c r="G6" s="1"/>
      <c r="H6" s="1"/>
      <c r="I6" s="1"/>
      <c r="J6" s="1"/>
      <c r="K6" s="1"/>
      <c r="L6" s="1"/>
      <c r="M6" s="1"/>
    </row>
    <row r="7" spans="1:13" ht="13.5">
      <c r="A7" s="2"/>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F11" s="1"/>
      <c r="G11" s="1"/>
      <c r="H11" s="1"/>
      <c r="I11" s="1"/>
      <c r="J11" s="1"/>
      <c r="K11" s="1"/>
      <c r="L11" s="1"/>
      <c r="M11" s="1"/>
    </row>
    <row r="12" spans="10:11" ht="13.5">
      <c r="J12" t="s">
        <v>17</v>
      </c>
      <c r="K12" t="s">
        <v>18</v>
      </c>
    </row>
    <row r="13" spans="10:11" ht="13.5">
      <c r="J13" t="s">
        <v>19</v>
      </c>
      <c r="K13" t="s">
        <v>20</v>
      </c>
    </row>
    <row r="14" ht="13.5">
      <c r="J14" t="s">
        <v>21</v>
      </c>
    </row>
    <row r="15" ht="13.5">
      <c r="J15" t="s">
        <v>22</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3">
    <dataValidation type="list" showDropDown="1" showInputMessage="1" showErrorMessage="1" sqref="J12">
      <formula1>$J$11:$J$15</formula1>
    </dataValidation>
    <dataValidation type="list" allowBlank="1" showInputMessage="1" showErrorMessage="1" sqref="J5">
      <formula1>$J$11:$J$15</formula1>
    </dataValidation>
    <dataValidation type="list" allowBlank="1" showInputMessage="1" showErrorMessage="1" sqref="K5">
      <formula1>$K$11:$K$13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view="pageBreakPreview" zoomScaleSheetLayoutView="100" zoomScalePageLayoutView="0" workbookViewId="0" topLeftCell="A1">
      <selection activeCell="B13" sqref="B13"/>
    </sheetView>
  </sheetViews>
  <sheetFormatPr defaultColWidth="9.140625" defaultRowHeight="15"/>
  <cols>
    <col min="1" max="1" width="9.00390625" style="16" customWidth="1"/>
    <col min="2" max="2" width="20.57421875" style="18" customWidth="1"/>
    <col min="3" max="3" width="16.00390625" style="18" customWidth="1"/>
    <col min="4" max="6" width="14.00390625" style="18" customWidth="1"/>
    <col min="7" max="7" width="14.00390625" style="37" customWidth="1"/>
    <col min="8" max="8" width="15.140625" style="16" customWidth="1"/>
    <col min="9" max="9" width="7.421875" style="16" customWidth="1"/>
    <col min="10" max="12" width="11.57421875" style="16" customWidth="1"/>
    <col min="13" max="13" width="10.7109375" style="18" customWidth="1"/>
    <col min="14" max="16384" width="9.00390625" style="16" customWidth="1"/>
  </cols>
  <sheetData>
    <row r="1" spans="2:13" ht="31.5" customHeight="1">
      <c r="B1" s="65" t="s">
        <v>25</v>
      </c>
      <c r="C1" s="66"/>
      <c r="D1" s="66"/>
      <c r="E1" s="66"/>
      <c r="F1" s="66"/>
      <c r="G1" s="66"/>
      <c r="H1" s="66"/>
      <c r="I1" s="66"/>
      <c r="J1" s="66"/>
      <c r="K1" s="66"/>
      <c r="L1" s="66"/>
      <c r="M1" s="66"/>
    </row>
    <row r="2" ht="14.25" thickBot="1"/>
    <row r="3" spans="2:13" ht="67.5" customHeight="1">
      <c r="B3" s="67" t="s">
        <v>10</v>
      </c>
      <c r="C3" s="50" t="s">
        <v>0</v>
      </c>
      <c r="D3" s="50" t="s">
        <v>1</v>
      </c>
      <c r="E3" s="50" t="s">
        <v>2</v>
      </c>
      <c r="F3" s="50" t="s">
        <v>3</v>
      </c>
      <c r="G3" s="50" t="s">
        <v>4</v>
      </c>
      <c r="H3" s="50" t="s">
        <v>5</v>
      </c>
      <c r="I3" s="50" t="s">
        <v>6</v>
      </c>
      <c r="J3" s="56" t="s">
        <v>14</v>
      </c>
      <c r="K3" s="57"/>
      <c r="L3" s="58"/>
      <c r="M3" s="63" t="s">
        <v>7</v>
      </c>
    </row>
    <row r="4" spans="2:13" ht="29.25" customHeight="1" thickBot="1">
      <c r="B4" s="68"/>
      <c r="C4" s="51"/>
      <c r="D4" s="51"/>
      <c r="E4" s="51"/>
      <c r="F4" s="51"/>
      <c r="G4" s="51"/>
      <c r="H4" s="51"/>
      <c r="I4" s="51"/>
      <c r="J4" s="3" t="s">
        <v>9</v>
      </c>
      <c r="K4" s="3" t="s">
        <v>8</v>
      </c>
      <c r="L4" s="3" t="s">
        <v>15</v>
      </c>
      <c r="M4" s="64"/>
    </row>
    <row r="5" spans="1:13" ht="85.5" customHeight="1">
      <c r="A5" s="15"/>
      <c r="B5" s="5" t="s">
        <v>36</v>
      </c>
      <c r="C5" s="13" t="s">
        <v>37</v>
      </c>
      <c r="D5" s="11">
        <v>42818</v>
      </c>
      <c r="E5" s="14" t="s">
        <v>38</v>
      </c>
      <c r="F5" s="4" t="s">
        <v>39</v>
      </c>
      <c r="G5" s="21" t="s">
        <v>41</v>
      </c>
      <c r="H5" s="4" t="s">
        <v>42</v>
      </c>
      <c r="I5" s="48" t="s">
        <v>43</v>
      </c>
      <c r="J5" s="45"/>
      <c r="K5" s="46"/>
      <c r="L5" s="47"/>
      <c r="M5" s="39"/>
    </row>
    <row r="6" spans="2:13" ht="13.5">
      <c r="B6" s="19" t="s">
        <v>16</v>
      </c>
      <c r="C6" s="19"/>
      <c r="D6" s="19"/>
      <c r="E6" s="19"/>
      <c r="F6" s="19"/>
      <c r="G6" s="38"/>
      <c r="H6" s="17"/>
      <c r="I6" s="17"/>
      <c r="J6" s="17"/>
      <c r="K6" s="17"/>
      <c r="L6" s="17"/>
      <c r="M6" s="19"/>
    </row>
    <row r="7" spans="2:13" ht="13.5">
      <c r="B7" s="19"/>
      <c r="C7" s="19"/>
      <c r="D7" s="19"/>
      <c r="E7" s="19"/>
      <c r="F7" s="19"/>
      <c r="G7" s="38"/>
      <c r="H7" s="17"/>
      <c r="I7" s="17"/>
      <c r="J7" s="17"/>
      <c r="K7" s="17"/>
      <c r="L7" s="17"/>
      <c r="M7" s="19"/>
    </row>
    <row r="8" spans="2:13" ht="13.5">
      <c r="B8" s="19"/>
      <c r="C8" s="19"/>
      <c r="D8" s="19"/>
      <c r="E8" s="19"/>
      <c r="F8" s="19"/>
      <c r="G8" s="38"/>
      <c r="H8" s="17"/>
      <c r="I8" s="17"/>
      <c r="J8" s="17"/>
      <c r="K8" s="17"/>
      <c r="L8" s="17"/>
      <c r="M8" s="19"/>
    </row>
    <row r="9" spans="2:13" ht="13.5">
      <c r="B9" s="19"/>
      <c r="C9" s="19"/>
      <c r="D9" s="19"/>
      <c r="E9" s="19"/>
      <c r="F9" s="19"/>
      <c r="G9" s="38"/>
      <c r="H9" s="17"/>
      <c r="I9" s="17"/>
      <c r="J9" s="17"/>
      <c r="K9" s="17"/>
      <c r="L9" s="17"/>
      <c r="M9" s="19"/>
    </row>
    <row r="10" spans="2:13" ht="13.5">
      <c r="B10" s="19"/>
      <c r="C10" s="19"/>
      <c r="D10" s="19"/>
      <c r="E10" s="19"/>
      <c r="F10" s="19"/>
      <c r="G10" s="38"/>
      <c r="H10" s="17"/>
      <c r="I10" s="17"/>
      <c r="J10" s="17"/>
      <c r="K10" s="17"/>
      <c r="L10" s="17"/>
      <c r="M10" s="19"/>
    </row>
    <row r="11" spans="2:13" ht="13.5">
      <c r="B11" s="19"/>
      <c r="C11" s="19"/>
      <c r="D11" s="19"/>
      <c r="E11" s="19"/>
      <c r="F11" s="19"/>
      <c r="G11" s="38"/>
      <c r="H11" s="17"/>
      <c r="I11" s="17"/>
      <c r="J11" s="17"/>
      <c r="K11" s="17"/>
      <c r="L11" s="17"/>
      <c r="M11" s="19"/>
    </row>
    <row r="12" spans="10:11" ht="13.5">
      <c r="J12" s="16" t="s">
        <v>17</v>
      </c>
      <c r="K12" s="16" t="s">
        <v>18</v>
      </c>
    </row>
    <row r="13" spans="10:11" ht="13.5">
      <c r="J13" s="16" t="s">
        <v>19</v>
      </c>
      <c r="K13" s="16" t="s">
        <v>20</v>
      </c>
    </row>
    <row r="14" ht="13.5">
      <c r="J14" s="16" t="s">
        <v>21</v>
      </c>
    </row>
    <row r="15" ht="13.5">
      <c r="J15" s="16" t="s">
        <v>22</v>
      </c>
    </row>
  </sheetData>
  <sheetProtection/>
  <autoFilter ref="B4:M5"/>
  <mergeCells count="11">
    <mergeCell ref="G3:G4"/>
    <mergeCell ref="H3:H4"/>
    <mergeCell ref="I3:I4"/>
    <mergeCell ref="J3:L3"/>
    <mergeCell ref="E3:E4"/>
    <mergeCell ref="M3:M4"/>
    <mergeCell ref="B1:M1"/>
    <mergeCell ref="B3:B4"/>
    <mergeCell ref="C3:C4"/>
    <mergeCell ref="D3:D4"/>
    <mergeCell ref="F3:F4"/>
  </mergeCells>
  <dataValidations count="3">
    <dataValidation type="list" showDropDown="1" showInputMessage="1" showErrorMessage="1" sqref="J12">
      <formula1>$K$11:$K$15</formula1>
    </dataValidation>
    <dataValidation type="list" allowBlank="1" showInputMessage="1" showErrorMessage="1" sqref="J5">
      <formula1>$K$11:$K$13</formula1>
    </dataValidation>
    <dataValidation errorStyle="information" type="date" allowBlank="1" showErrorMessage="1" prompt="平成25年4月1日の形式で入力する。" sqref="D5">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43"/>
  <sheetViews>
    <sheetView view="pageBreakPreview" zoomScaleSheetLayoutView="100" zoomScalePageLayoutView="0" workbookViewId="0" topLeftCell="A1">
      <selection activeCell="E30" sqref="E30"/>
    </sheetView>
  </sheetViews>
  <sheetFormatPr defaultColWidth="9.140625" defaultRowHeight="15"/>
  <cols>
    <col min="1" max="1" width="9.00390625" style="16" customWidth="1"/>
    <col min="2" max="2" width="14.7109375" style="16" customWidth="1"/>
    <col min="3" max="3" width="16.421875" style="16" customWidth="1"/>
    <col min="4" max="4" width="14.140625" style="16" customWidth="1"/>
    <col min="5" max="5" width="15.421875" style="16" customWidth="1"/>
    <col min="6" max="6" width="21.28125" style="16" customWidth="1"/>
    <col min="7" max="7" width="12.57421875" style="16" customWidth="1"/>
    <col min="8" max="8" width="14.00390625" style="16" customWidth="1"/>
    <col min="9" max="9" width="7.421875" style="16" customWidth="1"/>
    <col min="10" max="10" width="8.421875" style="16" customWidth="1"/>
    <col min="11" max="11" width="10.8515625" style="16" customWidth="1"/>
    <col min="12" max="12" width="11.421875" style="16" customWidth="1"/>
    <col min="13" max="13" width="9.57421875" style="16" customWidth="1"/>
    <col min="14" max="14" width="13.28125" style="16" customWidth="1"/>
    <col min="15" max="16" width="9.00390625" style="16" customWidth="1"/>
    <col min="17" max="17" width="8.8515625" style="16" customWidth="1"/>
    <col min="18" max="16384" width="9.00390625" style="16" customWidth="1"/>
  </cols>
  <sheetData>
    <row r="1" spans="2:14" ht="31.5" customHeight="1">
      <c r="B1" s="65" t="s">
        <v>26</v>
      </c>
      <c r="C1" s="66"/>
      <c r="D1" s="66"/>
      <c r="E1" s="66"/>
      <c r="F1" s="66"/>
      <c r="G1" s="66"/>
      <c r="H1" s="66"/>
      <c r="I1" s="66"/>
      <c r="J1" s="66"/>
      <c r="K1" s="66"/>
      <c r="L1" s="66"/>
      <c r="M1" s="66"/>
      <c r="N1" s="66"/>
    </row>
    <row r="2" ht="14.25" thickBot="1"/>
    <row r="3" spans="2:14" ht="67.5" customHeight="1">
      <c r="B3" s="67" t="s">
        <v>10</v>
      </c>
      <c r="C3" s="50" t="s">
        <v>0</v>
      </c>
      <c r="D3" s="50" t="s">
        <v>1</v>
      </c>
      <c r="E3" s="50" t="s">
        <v>2</v>
      </c>
      <c r="F3" s="50" t="s">
        <v>13</v>
      </c>
      <c r="G3" s="50" t="s">
        <v>4</v>
      </c>
      <c r="H3" s="50" t="s">
        <v>5</v>
      </c>
      <c r="I3" s="50" t="s">
        <v>6</v>
      </c>
      <c r="J3" s="50" t="s">
        <v>12</v>
      </c>
      <c r="K3" s="56" t="s">
        <v>14</v>
      </c>
      <c r="L3" s="57"/>
      <c r="M3" s="58"/>
      <c r="N3" s="63" t="s">
        <v>7</v>
      </c>
    </row>
    <row r="4" spans="2:14" ht="29.25" customHeight="1">
      <c r="B4" s="72"/>
      <c r="C4" s="70"/>
      <c r="D4" s="70"/>
      <c r="E4" s="70"/>
      <c r="F4" s="70"/>
      <c r="G4" s="70"/>
      <c r="H4" s="70"/>
      <c r="I4" s="70"/>
      <c r="J4" s="69"/>
      <c r="K4" s="31" t="s">
        <v>9</v>
      </c>
      <c r="L4" s="31" t="s">
        <v>8</v>
      </c>
      <c r="M4" s="31" t="s">
        <v>15</v>
      </c>
      <c r="N4" s="71"/>
    </row>
    <row r="5" spans="2:14" ht="90" customHeight="1">
      <c r="B5" s="34" t="s">
        <v>44</v>
      </c>
      <c r="C5" s="34" t="s">
        <v>37</v>
      </c>
      <c r="D5" s="35" t="s">
        <v>40</v>
      </c>
      <c r="E5" s="34" t="s">
        <v>69</v>
      </c>
      <c r="F5" s="34" t="s">
        <v>81</v>
      </c>
      <c r="G5" s="44" t="s">
        <v>40</v>
      </c>
      <c r="H5" s="44" t="s">
        <v>40</v>
      </c>
      <c r="I5" s="36" t="s">
        <v>40</v>
      </c>
      <c r="J5" s="49"/>
      <c r="K5" s="33"/>
      <c r="L5" s="33"/>
      <c r="M5" s="33"/>
      <c r="N5" s="34" t="s">
        <v>85</v>
      </c>
    </row>
    <row r="6" spans="2:14" ht="90" customHeight="1">
      <c r="B6" s="34" t="s">
        <v>45</v>
      </c>
      <c r="C6" s="34" t="s">
        <v>110</v>
      </c>
      <c r="D6" s="35" t="s">
        <v>40</v>
      </c>
      <c r="E6" s="34" t="s">
        <v>69</v>
      </c>
      <c r="F6" s="34" t="s">
        <v>81</v>
      </c>
      <c r="G6" s="44" t="s">
        <v>40</v>
      </c>
      <c r="H6" s="44" t="s">
        <v>40</v>
      </c>
      <c r="I6" s="36" t="s">
        <v>40</v>
      </c>
      <c r="J6" s="32"/>
      <c r="K6" s="33"/>
      <c r="L6" s="33"/>
      <c r="M6" s="33"/>
      <c r="N6" s="34" t="s">
        <v>86</v>
      </c>
    </row>
    <row r="7" spans="2:14" ht="90" customHeight="1">
      <c r="B7" s="34" t="s">
        <v>46</v>
      </c>
      <c r="C7" s="34" t="s">
        <v>66</v>
      </c>
      <c r="D7" s="35" t="s">
        <v>40</v>
      </c>
      <c r="E7" s="34" t="s">
        <v>70</v>
      </c>
      <c r="F7" s="34" t="s">
        <v>81</v>
      </c>
      <c r="G7" s="44" t="s">
        <v>40</v>
      </c>
      <c r="H7" s="44" t="s">
        <v>40</v>
      </c>
      <c r="I7" s="36" t="s">
        <v>40</v>
      </c>
      <c r="J7" s="32"/>
      <c r="K7" s="33"/>
      <c r="L7" s="33"/>
      <c r="M7" s="33"/>
      <c r="N7" s="34" t="s">
        <v>87</v>
      </c>
    </row>
    <row r="8" spans="2:14" ht="90" customHeight="1">
      <c r="B8" s="34" t="s">
        <v>47</v>
      </c>
      <c r="C8" s="34" t="s">
        <v>112</v>
      </c>
      <c r="D8" s="35" t="s">
        <v>40</v>
      </c>
      <c r="E8" s="34" t="s">
        <v>71</v>
      </c>
      <c r="F8" s="34" t="s">
        <v>81</v>
      </c>
      <c r="G8" s="44" t="s">
        <v>40</v>
      </c>
      <c r="H8" s="44" t="s">
        <v>40</v>
      </c>
      <c r="I8" s="36" t="s">
        <v>40</v>
      </c>
      <c r="J8" s="32"/>
      <c r="K8" s="33"/>
      <c r="L8" s="33"/>
      <c r="M8" s="33"/>
      <c r="N8" s="34" t="s">
        <v>88</v>
      </c>
    </row>
    <row r="9" spans="2:14" ht="90" customHeight="1">
      <c r="B9" s="34" t="s">
        <v>48</v>
      </c>
      <c r="C9" s="34" t="s">
        <v>114</v>
      </c>
      <c r="D9" s="35" t="s">
        <v>40</v>
      </c>
      <c r="E9" s="34" t="s">
        <v>72</v>
      </c>
      <c r="F9" s="34" t="s">
        <v>81</v>
      </c>
      <c r="G9" s="44" t="s">
        <v>40</v>
      </c>
      <c r="H9" s="44" t="s">
        <v>40</v>
      </c>
      <c r="I9" s="36" t="s">
        <v>40</v>
      </c>
      <c r="J9" s="32"/>
      <c r="K9" s="33"/>
      <c r="L9" s="33"/>
      <c r="M9" s="33"/>
      <c r="N9" s="34" t="s">
        <v>89</v>
      </c>
    </row>
    <row r="10" spans="2:14" ht="90" customHeight="1">
      <c r="B10" s="34" t="s">
        <v>49</v>
      </c>
      <c r="C10" s="34" t="s">
        <v>37</v>
      </c>
      <c r="D10" s="35">
        <v>42461</v>
      </c>
      <c r="E10" s="34" t="s">
        <v>73</v>
      </c>
      <c r="F10" s="34" t="s">
        <v>82</v>
      </c>
      <c r="G10" s="44">
        <v>5199038</v>
      </c>
      <c r="H10" s="44" t="s">
        <v>83</v>
      </c>
      <c r="I10" s="36">
        <v>1</v>
      </c>
      <c r="J10" s="32"/>
      <c r="K10" s="33"/>
      <c r="L10" s="33"/>
      <c r="M10" s="33"/>
      <c r="N10" s="34" t="s">
        <v>90</v>
      </c>
    </row>
    <row r="11" spans="2:14" ht="90" customHeight="1">
      <c r="B11" s="34" t="s">
        <v>50</v>
      </c>
      <c r="C11" s="34" t="s">
        <v>37</v>
      </c>
      <c r="D11" s="35">
        <v>42461</v>
      </c>
      <c r="E11" s="34" t="s">
        <v>74</v>
      </c>
      <c r="F11" s="34" t="s">
        <v>82</v>
      </c>
      <c r="G11" s="44">
        <v>8480274</v>
      </c>
      <c r="H11" s="44" t="s">
        <v>84</v>
      </c>
      <c r="I11" s="36">
        <v>1</v>
      </c>
      <c r="J11" s="32"/>
      <c r="K11" s="33"/>
      <c r="L11" s="33"/>
      <c r="M11" s="33"/>
      <c r="N11" s="34" t="s">
        <v>91</v>
      </c>
    </row>
    <row r="12" spans="2:14" ht="90" customHeight="1">
      <c r="B12" s="34" t="s">
        <v>51</v>
      </c>
      <c r="C12" s="34" t="s">
        <v>37</v>
      </c>
      <c r="D12" s="35" t="s">
        <v>40</v>
      </c>
      <c r="E12" s="34" t="s">
        <v>75</v>
      </c>
      <c r="F12" s="34" t="s">
        <v>81</v>
      </c>
      <c r="G12" s="44" t="s">
        <v>40</v>
      </c>
      <c r="H12" s="44" t="s">
        <v>40</v>
      </c>
      <c r="I12" s="36" t="s">
        <v>40</v>
      </c>
      <c r="J12" s="49"/>
      <c r="K12" s="33"/>
      <c r="L12" s="33"/>
      <c r="M12" s="33"/>
      <c r="N12" s="34" t="s">
        <v>105</v>
      </c>
    </row>
    <row r="13" spans="2:14" ht="90" customHeight="1">
      <c r="B13" s="34" t="s">
        <v>52</v>
      </c>
      <c r="C13" s="34" t="s">
        <v>37</v>
      </c>
      <c r="D13" s="35" t="s">
        <v>40</v>
      </c>
      <c r="E13" s="34" t="s">
        <v>75</v>
      </c>
      <c r="F13" s="34" t="s">
        <v>81</v>
      </c>
      <c r="G13" s="44" t="s">
        <v>40</v>
      </c>
      <c r="H13" s="44" t="s">
        <v>40</v>
      </c>
      <c r="I13" s="36" t="s">
        <v>40</v>
      </c>
      <c r="J13" s="32"/>
      <c r="K13" s="33"/>
      <c r="L13" s="33"/>
      <c r="M13" s="33"/>
      <c r="N13" s="34" t="s">
        <v>106</v>
      </c>
    </row>
    <row r="14" spans="2:14" ht="90" customHeight="1">
      <c r="B14" s="34" t="s">
        <v>53</v>
      </c>
      <c r="C14" s="34" t="s">
        <v>37</v>
      </c>
      <c r="D14" s="35" t="s">
        <v>40</v>
      </c>
      <c r="E14" s="34" t="s">
        <v>75</v>
      </c>
      <c r="F14" s="34" t="s">
        <v>81</v>
      </c>
      <c r="G14" s="44" t="s">
        <v>40</v>
      </c>
      <c r="H14" s="44" t="s">
        <v>40</v>
      </c>
      <c r="I14" s="36" t="s">
        <v>40</v>
      </c>
      <c r="J14" s="32"/>
      <c r="K14" s="33"/>
      <c r="L14" s="33"/>
      <c r="M14" s="33"/>
      <c r="N14" s="34" t="s">
        <v>107</v>
      </c>
    </row>
    <row r="15" spans="2:14" ht="90" customHeight="1">
      <c r="B15" s="34" t="s">
        <v>54</v>
      </c>
      <c r="C15" s="34" t="s">
        <v>37</v>
      </c>
      <c r="D15" s="35" t="s">
        <v>40</v>
      </c>
      <c r="E15" s="34" t="s">
        <v>76</v>
      </c>
      <c r="F15" s="34" t="s">
        <v>81</v>
      </c>
      <c r="G15" s="44" t="s">
        <v>40</v>
      </c>
      <c r="H15" s="44" t="s">
        <v>40</v>
      </c>
      <c r="I15" s="36" t="s">
        <v>40</v>
      </c>
      <c r="J15" s="32"/>
      <c r="K15" s="33"/>
      <c r="L15" s="33"/>
      <c r="M15" s="33"/>
      <c r="N15" s="34" t="s">
        <v>108</v>
      </c>
    </row>
    <row r="16" spans="2:14" ht="90" customHeight="1">
      <c r="B16" s="34" t="s">
        <v>53</v>
      </c>
      <c r="C16" s="34" t="s">
        <v>37</v>
      </c>
      <c r="D16" s="35" t="s">
        <v>40</v>
      </c>
      <c r="E16" s="34" t="s">
        <v>76</v>
      </c>
      <c r="F16" s="34" t="s">
        <v>81</v>
      </c>
      <c r="G16" s="44" t="s">
        <v>40</v>
      </c>
      <c r="H16" s="44" t="s">
        <v>40</v>
      </c>
      <c r="I16" s="36" t="s">
        <v>40</v>
      </c>
      <c r="J16" s="32"/>
      <c r="K16" s="33"/>
      <c r="L16" s="33"/>
      <c r="M16" s="33"/>
      <c r="N16" s="34" t="s">
        <v>109</v>
      </c>
    </row>
    <row r="17" spans="2:14" ht="90" customHeight="1">
      <c r="B17" s="34" t="s">
        <v>54</v>
      </c>
      <c r="C17" s="34" t="s">
        <v>37</v>
      </c>
      <c r="D17" s="35" t="s">
        <v>40</v>
      </c>
      <c r="E17" s="34" t="s">
        <v>77</v>
      </c>
      <c r="F17" s="34" t="s">
        <v>81</v>
      </c>
      <c r="G17" s="44" t="s">
        <v>40</v>
      </c>
      <c r="H17" s="44" t="s">
        <v>40</v>
      </c>
      <c r="I17" s="36" t="s">
        <v>40</v>
      </c>
      <c r="J17" s="32"/>
      <c r="K17" s="33"/>
      <c r="L17" s="33"/>
      <c r="M17" s="33"/>
      <c r="N17" s="34" t="s">
        <v>102</v>
      </c>
    </row>
    <row r="18" spans="2:14" ht="90" customHeight="1">
      <c r="B18" s="34" t="s">
        <v>53</v>
      </c>
      <c r="C18" s="34" t="s">
        <v>37</v>
      </c>
      <c r="D18" s="35" t="s">
        <v>40</v>
      </c>
      <c r="E18" s="34" t="s">
        <v>77</v>
      </c>
      <c r="F18" s="34" t="s">
        <v>81</v>
      </c>
      <c r="G18" s="44" t="s">
        <v>40</v>
      </c>
      <c r="H18" s="44" t="s">
        <v>40</v>
      </c>
      <c r="I18" s="36" t="s">
        <v>40</v>
      </c>
      <c r="J18" s="32"/>
      <c r="K18" s="33"/>
      <c r="L18" s="33"/>
      <c r="M18" s="33"/>
      <c r="N18" s="34" t="s">
        <v>103</v>
      </c>
    </row>
    <row r="19" spans="2:14" ht="90" customHeight="1">
      <c r="B19" s="34" t="s">
        <v>55</v>
      </c>
      <c r="C19" s="34" t="s">
        <v>37</v>
      </c>
      <c r="D19" s="35" t="s">
        <v>40</v>
      </c>
      <c r="E19" s="34" t="s">
        <v>78</v>
      </c>
      <c r="F19" s="34" t="s">
        <v>81</v>
      </c>
      <c r="G19" s="44" t="s">
        <v>40</v>
      </c>
      <c r="H19" s="44" t="s">
        <v>40</v>
      </c>
      <c r="I19" s="36" t="s">
        <v>40</v>
      </c>
      <c r="J19" s="49"/>
      <c r="K19" s="33"/>
      <c r="L19" s="33"/>
      <c r="M19" s="33"/>
      <c r="N19" s="34" t="s">
        <v>104</v>
      </c>
    </row>
    <row r="20" spans="2:14" ht="90" customHeight="1">
      <c r="B20" s="34" t="s">
        <v>56</v>
      </c>
      <c r="C20" s="34" t="s">
        <v>67</v>
      </c>
      <c r="D20" s="35" t="s">
        <v>40</v>
      </c>
      <c r="E20" s="34" t="s">
        <v>69</v>
      </c>
      <c r="F20" s="34" t="s">
        <v>81</v>
      </c>
      <c r="G20" s="44" t="s">
        <v>40</v>
      </c>
      <c r="H20" s="44" t="s">
        <v>40</v>
      </c>
      <c r="I20" s="36" t="s">
        <v>40</v>
      </c>
      <c r="J20" s="32"/>
      <c r="K20" s="33"/>
      <c r="L20" s="33"/>
      <c r="M20" s="33"/>
      <c r="N20" s="34" t="s">
        <v>92</v>
      </c>
    </row>
    <row r="21" spans="2:14" ht="90" customHeight="1">
      <c r="B21" s="34" t="s">
        <v>57</v>
      </c>
      <c r="C21" s="34" t="s">
        <v>68</v>
      </c>
      <c r="D21" s="35" t="s">
        <v>40</v>
      </c>
      <c r="E21" s="34" t="s">
        <v>69</v>
      </c>
      <c r="F21" s="34" t="s">
        <v>81</v>
      </c>
      <c r="G21" s="44" t="s">
        <v>40</v>
      </c>
      <c r="H21" s="44" t="s">
        <v>40</v>
      </c>
      <c r="I21" s="36" t="s">
        <v>40</v>
      </c>
      <c r="J21" s="32"/>
      <c r="K21" s="33"/>
      <c r="L21" s="33"/>
      <c r="M21" s="33"/>
      <c r="N21" s="34" t="s">
        <v>93</v>
      </c>
    </row>
    <row r="22" spans="2:14" ht="90" customHeight="1">
      <c r="B22" s="34" t="s">
        <v>58</v>
      </c>
      <c r="C22" s="34" t="s">
        <v>111</v>
      </c>
      <c r="D22" s="35" t="s">
        <v>40</v>
      </c>
      <c r="E22" s="34" t="s">
        <v>69</v>
      </c>
      <c r="F22" s="34" t="s">
        <v>81</v>
      </c>
      <c r="G22" s="44" t="s">
        <v>40</v>
      </c>
      <c r="H22" s="44" t="s">
        <v>40</v>
      </c>
      <c r="I22" s="36" t="s">
        <v>40</v>
      </c>
      <c r="J22" s="32"/>
      <c r="K22" s="33"/>
      <c r="L22" s="33"/>
      <c r="M22" s="33"/>
      <c r="N22" s="34" t="s">
        <v>94</v>
      </c>
    </row>
    <row r="23" spans="2:14" ht="90" customHeight="1">
      <c r="B23" s="34" t="s">
        <v>59</v>
      </c>
      <c r="C23" s="34" t="s">
        <v>67</v>
      </c>
      <c r="D23" s="35" t="s">
        <v>40</v>
      </c>
      <c r="E23" s="34" t="s">
        <v>69</v>
      </c>
      <c r="F23" s="34" t="s">
        <v>81</v>
      </c>
      <c r="G23" s="44" t="s">
        <v>40</v>
      </c>
      <c r="H23" s="44" t="s">
        <v>40</v>
      </c>
      <c r="I23" s="36" t="s">
        <v>40</v>
      </c>
      <c r="J23" s="32"/>
      <c r="K23" s="33"/>
      <c r="L23" s="33"/>
      <c r="M23" s="33"/>
      <c r="N23" s="34" t="s">
        <v>95</v>
      </c>
    </row>
    <row r="24" spans="2:14" ht="90" customHeight="1">
      <c r="B24" s="34" t="s">
        <v>60</v>
      </c>
      <c r="C24" s="34" t="s">
        <v>112</v>
      </c>
      <c r="D24" s="35" t="s">
        <v>40</v>
      </c>
      <c r="E24" s="34" t="s">
        <v>79</v>
      </c>
      <c r="F24" s="34" t="s">
        <v>81</v>
      </c>
      <c r="G24" s="44" t="s">
        <v>40</v>
      </c>
      <c r="H24" s="44" t="s">
        <v>40</v>
      </c>
      <c r="I24" s="36" t="s">
        <v>40</v>
      </c>
      <c r="J24" s="32"/>
      <c r="K24" s="33"/>
      <c r="L24" s="33"/>
      <c r="M24" s="33"/>
      <c r="N24" s="34" t="s">
        <v>96</v>
      </c>
    </row>
    <row r="25" spans="2:14" ht="90" customHeight="1">
      <c r="B25" s="34" t="s">
        <v>61</v>
      </c>
      <c r="C25" s="34" t="s">
        <v>113</v>
      </c>
      <c r="D25" s="35" t="s">
        <v>40</v>
      </c>
      <c r="E25" s="34" t="s">
        <v>79</v>
      </c>
      <c r="F25" s="34" t="s">
        <v>81</v>
      </c>
      <c r="G25" s="44" t="s">
        <v>40</v>
      </c>
      <c r="H25" s="44" t="s">
        <v>40</v>
      </c>
      <c r="I25" s="36" t="s">
        <v>40</v>
      </c>
      <c r="J25" s="32"/>
      <c r="K25" s="33"/>
      <c r="L25" s="33"/>
      <c r="M25" s="33"/>
      <c r="N25" s="34" t="s">
        <v>97</v>
      </c>
    </row>
    <row r="26" spans="2:14" ht="90" customHeight="1">
      <c r="B26" s="34" t="s">
        <v>62</v>
      </c>
      <c r="C26" s="34" t="s">
        <v>114</v>
      </c>
      <c r="D26" s="35" t="s">
        <v>40</v>
      </c>
      <c r="E26" s="34" t="s">
        <v>72</v>
      </c>
      <c r="F26" s="34" t="s">
        <v>81</v>
      </c>
      <c r="G26" s="44" t="s">
        <v>40</v>
      </c>
      <c r="H26" s="44" t="s">
        <v>40</v>
      </c>
      <c r="I26" s="36" t="s">
        <v>40</v>
      </c>
      <c r="J26" s="49"/>
      <c r="K26" s="33"/>
      <c r="L26" s="33"/>
      <c r="M26" s="33"/>
      <c r="N26" s="34" t="s">
        <v>98</v>
      </c>
    </row>
    <row r="27" spans="2:14" ht="90" customHeight="1">
      <c r="B27" s="34" t="s">
        <v>63</v>
      </c>
      <c r="C27" s="34" t="s">
        <v>68</v>
      </c>
      <c r="D27" s="35" t="s">
        <v>40</v>
      </c>
      <c r="E27" s="34" t="s">
        <v>80</v>
      </c>
      <c r="F27" s="34" t="s">
        <v>81</v>
      </c>
      <c r="G27" s="44" t="s">
        <v>40</v>
      </c>
      <c r="H27" s="44" t="s">
        <v>40</v>
      </c>
      <c r="I27" s="36" t="s">
        <v>40</v>
      </c>
      <c r="J27" s="32"/>
      <c r="K27" s="33"/>
      <c r="L27" s="33"/>
      <c r="M27" s="33"/>
      <c r="N27" s="34" t="s">
        <v>99</v>
      </c>
    </row>
    <row r="28" spans="2:14" ht="90" customHeight="1">
      <c r="B28" s="34" t="s">
        <v>64</v>
      </c>
      <c r="C28" s="34" t="s">
        <v>68</v>
      </c>
      <c r="D28" s="35" t="s">
        <v>40</v>
      </c>
      <c r="E28" s="34" t="s">
        <v>80</v>
      </c>
      <c r="F28" s="34" t="s">
        <v>81</v>
      </c>
      <c r="G28" s="44" t="s">
        <v>40</v>
      </c>
      <c r="H28" s="44" t="s">
        <v>40</v>
      </c>
      <c r="I28" s="36" t="s">
        <v>40</v>
      </c>
      <c r="J28" s="32"/>
      <c r="K28" s="33"/>
      <c r="L28" s="33"/>
      <c r="M28" s="33"/>
      <c r="N28" s="34" t="s">
        <v>100</v>
      </c>
    </row>
    <row r="29" spans="2:14" ht="90" customHeight="1">
      <c r="B29" s="34" t="s">
        <v>65</v>
      </c>
      <c r="C29" s="34" t="s">
        <v>67</v>
      </c>
      <c r="D29" s="35" t="s">
        <v>40</v>
      </c>
      <c r="E29" s="34" t="s">
        <v>79</v>
      </c>
      <c r="F29" s="34" t="s">
        <v>81</v>
      </c>
      <c r="G29" s="44" t="s">
        <v>40</v>
      </c>
      <c r="H29" s="44" t="s">
        <v>40</v>
      </c>
      <c r="I29" s="36" t="s">
        <v>40</v>
      </c>
      <c r="J29" s="32"/>
      <c r="K29" s="33"/>
      <c r="L29" s="33"/>
      <c r="M29" s="33"/>
      <c r="N29" s="34" t="s">
        <v>101</v>
      </c>
    </row>
    <row r="30" spans="2:14" ht="90" customHeight="1">
      <c r="B30" s="34"/>
      <c r="C30" s="34"/>
      <c r="D30" s="35"/>
      <c r="E30" s="34"/>
      <c r="F30" s="34"/>
      <c r="G30" s="44"/>
      <c r="H30" s="44"/>
      <c r="I30" s="36"/>
      <c r="J30" s="32"/>
      <c r="K30" s="33"/>
      <c r="L30" s="33"/>
      <c r="M30" s="33"/>
      <c r="N30" s="34"/>
    </row>
    <row r="31" spans="2:14" ht="90" customHeight="1">
      <c r="B31" s="34"/>
      <c r="C31" s="34"/>
      <c r="D31" s="35"/>
      <c r="E31" s="34"/>
      <c r="F31" s="34"/>
      <c r="G31" s="44"/>
      <c r="H31" s="44"/>
      <c r="I31" s="36"/>
      <c r="J31" s="32"/>
      <c r="K31" s="33"/>
      <c r="L31" s="33"/>
      <c r="M31" s="33"/>
      <c r="N31" s="34"/>
    </row>
    <row r="32" spans="2:14" ht="90" customHeight="1">
      <c r="B32" s="34"/>
      <c r="C32" s="34"/>
      <c r="D32" s="35"/>
      <c r="E32" s="34"/>
      <c r="F32" s="34"/>
      <c r="G32" s="44"/>
      <c r="H32" s="44"/>
      <c r="I32" s="36"/>
      <c r="J32" s="32"/>
      <c r="K32" s="33"/>
      <c r="L32" s="33"/>
      <c r="M32" s="33"/>
      <c r="N32" s="34"/>
    </row>
    <row r="33" spans="2:14" ht="13.5">
      <c r="B33" s="19" t="s">
        <v>16</v>
      </c>
      <c r="C33" s="17"/>
      <c r="D33" s="17"/>
      <c r="E33" s="17"/>
      <c r="F33" s="17"/>
      <c r="G33" s="17"/>
      <c r="H33" s="17"/>
      <c r="I33" s="17"/>
      <c r="J33" s="17"/>
      <c r="K33" s="17"/>
      <c r="L33" s="17"/>
      <c r="M33" s="17"/>
      <c r="N33" s="17"/>
    </row>
    <row r="34" spans="2:14" ht="13.5">
      <c r="B34" s="19"/>
      <c r="C34" s="17"/>
      <c r="D34" s="17"/>
      <c r="E34" s="17"/>
      <c r="F34" s="17"/>
      <c r="G34" s="17"/>
      <c r="H34" s="17"/>
      <c r="I34" s="17"/>
      <c r="J34" s="17"/>
      <c r="K34" s="17"/>
      <c r="L34" s="17"/>
      <c r="M34" s="17"/>
      <c r="N34" s="17"/>
    </row>
    <row r="35" spans="2:14" ht="90" customHeight="1">
      <c r="B35" s="40"/>
      <c r="C35" s="40"/>
      <c r="D35" s="43"/>
      <c r="E35" s="40"/>
      <c r="F35" s="40"/>
      <c r="G35" s="41"/>
      <c r="H35" s="41"/>
      <c r="I35" s="41"/>
      <c r="J35" s="41"/>
      <c r="K35" s="42"/>
      <c r="L35" s="42"/>
      <c r="M35" s="42"/>
      <c r="N35" s="40"/>
    </row>
    <row r="36" spans="2:14" ht="13.5">
      <c r="B36" s="17"/>
      <c r="C36" s="17"/>
      <c r="D36" s="17"/>
      <c r="E36" s="17"/>
      <c r="F36" s="17"/>
      <c r="G36" s="17"/>
      <c r="H36" s="17"/>
      <c r="I36" s="17"/>
      <c r="J36" s="17"/>
      <c r="K36" s="17"/>
      <c r="L36" s="17"/>
      <c r="M36" s="17"/>
      <c r="N36" s="17"/>
    </row>
    <row r="37" spans="2:14" ht="13.5">
      <c r="B37" s="17"/>
      <c r="C37" s="17"/>
      <c r="D37" s="17"/>
      <c r="E37" s="17"/>
      <c r="F37" s="17"/>
      <c r="G37" s="17"/>
      <c r="H37" s="17"/>
      <c r="I37" s="17"/>
      <c r="J37" s="17"/>
      <c r="K37" s="17"/>
      <c r="L37" s="17"/>
      <c r="M37" s="17"/>
      <c r="N37" s="17"/>
    </row>
    <row r="38" spans="2:14" ht="13.5">
      <c r="B38" s="17"/>
      <c r="C38" s="17"/>
      <c r="D38" s="17"/>
      <c r="E38" s="17"/>
      <c r="F38" s="17"/>
      <c r="G38" s="17"/>
      <c r="H38" s="17"/>
      <c r="I38" s="17"/>
      <c r="J38" s="17"/>
      <c r="K38" s="17"/>
      <c r="L38" s="17"/>
      <c r="M38" s="17"/>
      <c r="N38" s="17"/>
    </row>
    <row r="39" spans="2:14" ht="13.5">
      <c r="B39" s="17"/>
      <c r="C39" s="17"/>
      <c r="D39" s="17"/>
      <c r="E39" s="17"/>
      <c r="G39" s="17"/>
      <c r="H39" s="17"/>
      <c r="I39" s="17"/>
      <c r="J39" s="17"/>
      <c r="K39" s="17"/>
      <c r="L39" s="17"/>
      <c r="M39" s="17"/>
      <c r="N39" s="17"/>
    </row>
    <row r="40" spans="11:12" ht="13.5">
      <c r="K40" s="16" t="s">
        <v>17</v>
      </c>
      <c r="L40" s="16" t="s">
        <v>18</v>
      </c>
    </row>
    <row r="41" spans="11:12" ht="13.5">
      <c r="K41" s="16" t="s">
        <v>19</v>
      </c>
      <c r="L41" s="16" t="s">
        <v>20</v>
      </c>
    </row>
    <row r="42" ht="13.5">
      <c r="K42" s="16" t="s">
        <v>21</v>
      </c>
    </row>
    <row r="43" ht="13.5">
      <c r="K43" s="16" t="s">
        <v>22</v>
      </c>
    </row>
  </sheetData>
  <sheetProtection/>
  <autoFilter ref="B4:N4"/>
  <mergeCells count="12">
    <mergeCell ref="H3:H4"/>
    <mergeCell ref="I3:I4"/>
    <mergeCell ref="J3:J4"/>
    <mergeCell ref="F3:F4"/>
    <mergeCell ref="K3:M3"/>
    <mergeCell ref="E3:E4"/>
    <mergeCell ref="N3:N4"/>
    <mergeCell ref="B1:N1"/>
    <mergeCell ref="B3:B4"/>
    <mergeCell ref="C3:C4"/>
    <mergeCell ref="D3:D4"/>
    <mergeCell ref="G3:G4"/>
  </mergeCells>
  <dataValidations count="3">
    <dataValidation type="list" showDropDown="1" showInputMessage="1" showErrorMessage="1" sqref="K40">
      <formula1>$K$39:$K$43</formula1>
    </dataValidation>
    <dataValidation errorStyle="information" type="date" allowBlank="1" showInputMessage="1" showErrorMessage="1" prompt="平成27年4月1日の形式で入力する。" sqref="D35">
      <formula1>42095</formula1>
      <formula2>42460</formula2>
    </dataValidation>
    <dataValidation errorStyle="information" type="date" allowBlank="1" showErrorMessage="1" prompt="平成27年4月1日の形式で入力する。" sqref="D5:D32">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2017-05-10T23:49:07Z</dcterms:modified>
  <cp:category/>
  <cp:version/>
  <cp:contentType/>
  <cp:contentStatus/>
</cp:coreProperties>
</file>