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765" yWindow="15" windowWidth="12450" windowHeight="11790" activeTab="3"/>
  </bookViews>
  <sheets>
    <sheet name="様式2-１" sheetId="1" r:id="rId1"/>
    <sheet name="様式2-2" sheetId="2" r:id="rId2"/>
    <sheet name="様式2-3" sheetId="3" r:id="rId3"/>
    <sheet name="様式2-4" sheetId="4" r:id="rId4"/>
  </sheets>
  <externalReferences>
    <externalReference r:id="rId7"/>
    <externalReference r:id="rId8"/>
  </externalReferences>
  <definedNames>
    <definedName name="_xlnm._FilterDatabase" localSheetId="0" hidden="1">'様式2-１'!$B$4:$M$4</definedName>
    <definedName name="_xlnm._FilterDatabase" localSheetId="1" hidden="1">'様式2-2'!$A$4:$M$4</definedName>
    <definedName name="_xlnm._FilterDatabase" localSheetId="2" hidden="1">'様式2-3'!$B$4:$M$11</definedName>
    <definedName name="_xlnm._FilterDatabase" localSheetId="3" hidden="1">'様式2-4'!$B$4:$N$4</definedName>
    <definedName name="_xlnm.Print_Area" localSheetId="0">'様式2-１'!$B$1:$M$10</definedName>
    <definedName name="_xlnm.Print_Area" localSheetId="1">'様式2-2'!$A$1:$M$10</definedName>
    <definedName name="_xlnm.Print_Area" localSheetId="2">'様式2-3'!$B$1:$M$12</definedName>
    <definedName name="_xlnm.Print_Area" localSheetId="3">'様式2-4'!$B$1:$N$38</definedName>
    <definedName name="_xlnm.Print_Titles" localSheetId="2">'様式2-3'!$1:$4</definedName>
    <definedName name="契約方式">'[1]契約状況コード表'!$G$5:$G$8</definedName>
    <definedName name="予定価格">'[2]契約状況コード表'!$C$5</definedName>
  </definedNames>
  <calcPr fullCalcOnLoad="1"/>
</workbook>
</file>

<file path=xl/sharedStrings.xml><?xml version="1.0" encoding="utf-8"?>
<sst xmlns="http://schemas.openxmlformats.org/spreadsheetml/2006/main" count="304" uniqueCount="115">
  <si>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</si>
  <si>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</si>
  <si>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</si>
  <si>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</si>
  <si>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</si>
  <si>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</si>
  <si>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</si>
  <si>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</si>
  <si>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</si>
  <si>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</si>
  <si>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</si>
  <si>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公共工事の名称、場所、期間及び種別</t>
  </si>
  <si>
    <t>再就職の役員の数</t>
  </si>
  <si>
    <t>随意契約によることとした会計法令の根拠条文及び理由
（企画競争又は公募）</t>
  </si>
  <si>
    <t>公益法人の場合</t>
  </si>
  <si>
    <t>応札・応募者数</t>
  </si>
  <si>
    <t>※公益法人の区分において、「公財」は、「公益財団法人」、「公社」は「公益社団法人」、「特財」は、「特例財団法人」、「特社」は「特例社団法人」をいう。</t>
  </si>
  <si>
    <t>公財</t>
  </si>
  <si>
    <t>国所管</t>
  </si>
  <si>
    <t>公社</t>
  </si>
  <si>
    <t>都道府県所管</t>
  </si>
  <si>
    <t>特財</t>
  </si>
  <si>
    <t>特社</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</si>
  <si>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</si>
  <si>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</si>
  <si>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</si>
  <si>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</si>
  <si>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該当なし</t>
  </si>
  <si>
    <t>平成28年度総合健康診断業務委託
29件</t>
  </si>
  <si>
    <t>平成28年度X線貨物検査装置（IXI型に係る機器）の保守業務委託　
一式</t>
  </si>
  <si>
    <t>平成28年度X線貨物検査装置（XIS型に係る機器）の保守業務委託　
一式</t>
  </si>
  <si>
    <t>平成28年度X線貨物検査装置（HI-SCAN型に係る機器）の保守業務委託　
一式</t>
  </si>
  <si>
    <t>埠頭監視カメラシステム一式の賃貸借</t>
  </si>
  <si>
    <t>多機能オートサンプラシステム-ガスクロマトグラフ質量分析装置一式の購入　</t>
  </si>
  <si>
    <t>支出負担行為担当官
大阪税関総務部長
酒井　清
大阪府大阪市港区築港４－１０－３</t>
  </si>
  <si>
    <t>支出負担行為担当官
大阪税関総務部長
酒井　清
大阪府大阪市港区築港４－１０－３</t>
  </si>
  <si>
    <t>支出負担行為担当官
大阪税関総務部長
酒井　清
大阪府大阪市港区築港４－１０－３
ほか５官署等</t>
  </si>
  <si>
    <t>一般財団法人関西労働保健協会
大阪府大阪市北区梅田３－１－１</t>
  </si>
  <si>
    <t>社会医療法人大道会帝国ホテルクリニック
大阪府大阪市北区天満橋１－８－５０帝国ホテル大阪３階</t>
  </si>
  <si>
    <t>医療法人健人会那須クリニック
大阪府大阪市淀川区西中島４－４－２１</t>
  </si>
  <si>
    <t>国家公務員共済組合連合会大手前病院
大阪府大阪市中央区大手前１－５－３４</t>
  </si>
  <si>
    <t>医療法人城見会アムスニューオータニクリニック
大阪府大阪市中央区城見１－４－１ホテルニューオータニ大阪４階</t>
  </si>
  <si>
    <t>大阪警察病院付属人間ドッククリニック
大阪府大阪市天王寺区石ケ辻町１５－１５</t>
  </si>
  <si>
    <t>社会医療法人きつこう会多根クリニック
大阪府大阪市港区弁天１－２　Ⅱ－６００</t>
  </si>
  <si>
    <t>船員保険大阪健康管理センター
大阪府大阪市港区築港１－８－２２</t>
  </si>
  <si>
    <t>医療法人知音会中之島クリニック
大阪府大阪市福島区福島２－１－２</t>
  </si>
  <si>
    <t>社会医療法人愛仁会愛仁会総合健康センター
大阪府高槻市幸町４－３</t>
  </si>
  <si>
    <t>医療法人一翠会一翠会千里中央健診センター
大阪府豊中市新千里東町１－５－３</t>
  </si>
  <si>
    <t>国家公務員共済組合連合会枚方公済病院
大阪府枚方市藤阪東町１－２－１</t>
  </si>
  <si>
    <t>社会医療法人生長会ベルクリニック
大阪府堺市堺区戎島町４－４５－１</t>
  </si>
  <si>
    <t>社会医療法人生長会府中クリニック
大阪府和泉市肥子町２－２－１</t>
  </si>
  <si>
    <t>医療法人財団医親会りんくうタウンクリニック
大阪府泉佐野市りんくう往来北１</t>
  </si>
  <si>
    <t>社会医療法人生長会ベルランド総合病院
大阪府堺市中区東山５００－３</t>
  </si>
  <si>
    <t>一般財団法人京都工場保健会
京都府京都市中京区西ノ京北壷井町６７</t>
  </si>
  <si>
    <t>舞鶴赤十字病院
京都府舞鶴市倉谷４２７</t>
  </si>
  <si>
    <t>一般社団法人和歌山市医師会成人病センター
和歌山県和歌山市手平２－１－２</t>
  </si>
  <si>
    <t>一般財団法人サニーピア医療保健協会
兵庫県神戸市中央区波止場町３－１２</t>
  </si>
  <si>
    <t>国家公務員共済組合連合会六甲病院
兵庫県神戸市灘区土山町５－１</t>
  </si>
  <si>
    <t>医療法人厚生会福井厚生病院
福井県福井市下六条町２０１</t>
  </si>
  <si>
    <t>国家公務員共済組合連合会北陸病院
石川県金沢市泉が丘２－１３－４３</t>
  </si>
  <si>
    <t>公益社団法人富山市医師会健康管理センター
富山県富山市経堂４－１－３６</t>
  </si>
  <si>
    <t>独立行政法人地域医療機能推進機構高岡ふしき病院
富山県高岡市伏木古府元町８－５</t>
  </si>
  <si>
    <t>医療法人社団清和会笹生病院
兵庫県西宮市弓場町５－３７</t>
  </si>
  <si>
    <t>医療法人厚生会心斎橋クリニック
大阪府大阪市中央区南船場３－１２－１２心斎橋プラザビル本館５階</t>
  </si>
  <si>
    <t>医療法人財団医親会ＯＢＰクリニック
大阪府大阪市中央区城見２－２－５３大阪東京海上日動ビルディング４階</t>
  </si>
  <si>
    <t>株式会社ＩＨＩ検査計測
東京都品川区南大井６－２５－３</t>
  </si>
  <si>
    <t>イービストレード株式会社
東京都千代田区神田錦町２－２</t>
  </si>
  <si>
    <t>ＳｍｉｔｈｓＨｅｉｍａｎｎＧｍｂＨ
千葉県浦安市美浜１－９－２</t>
  </si>
  <si>
    <t>ＮＥＣネクサソリューションズ株式会社
東京都港区三田１－４－２８
株式会社JECC
東京都千代田区丸の内３－４－１</t>
  </si>
  <si>
    <t>株式会社ミヨシ
大阪府大阪市浪速区桜川４－１０－２７</t>
  </si>
  <si>
    <t>島津サイエンス西日本株式会社大阪支店
大阪府大阪市北区豊崎５－４－９</t>
  </si>
  <si>
    <t>日産プリンス兵庫販売株式会社
兵庫県神戸市灘区烏帽子町３-３-１１</t>
  </si>
  <si>
    <t>株式会社Ｆ－Ｐｏｗｅｒ
東京都港区六本木１－８－７</t>
  </si>
  <si>
    <t>同種の他の契約の予定価格を類推されるおそれがあるため公表しない</t>
  </si>
  <si>
    <t>基本料金
@1,517.40円
/kWほか</t>
  </si>
  <si>
    <t>-</t>
  </si>
  <si>
    <t>単価契約
予定調達総額
4,641,817円
分担契約
分担予定額
666,636円</t>
  </si>
  <si>
    <t>支出負担行為担当官
大阪税関総務部長
酒井　清
大阪府大阪市港区築港４－１０－３</t>
  </si>
  <si>
    <t>城陽ダイキン空調株式会社
大阪府大阪市東成区玉津１－１０－３０</t>
  </si>
  <si>
    <t>公募を行い、申し込みのあった要件を満たす全ての者と契約を締結するものであるため、競争を許さないことから、会計法第29条の3第4項に該当するため。</t>
  </si>
  <si>
    <t>公募を実施した結果、業務履行可能な者が株式会社ＩＨＩ検査計測しかなく競争を許さないことから会計法第29条の3第4項に該当するため。</t>
  </si>
  <si>
    <t>公募を実施した結果、業務履行可能な者がイービストレード株式会社しかなく競争を許さないことから会計法第29条の3第4項に該当するため。</t>
  </si>
  <si>
    <t>公募を実施した結果、業務履行可能な者がＳｍｉｔｈｓＨｅｉｍａｎｎＧｍｂＨしかなく競争を許さないことから会計法第29条の3第4項に該当するため。</t>
  </si>
  <si>
    <t>同種の他の契約の予定価格を類推されるおそれがあるため公表しない</t>
  </si>
  <si>
    <t>＠16,254円/件ほか</t>
  </si>
  <si>
    <t>-</t>
  </si>
  <si>
    <t>都道府県所管</t>
  </si>
  <si>
    <t>単価契約
予定調達総額
13,805,987円</t>
  </si>
  <si>
    <t>一般競争入札</t>
  </si>
  <si>
    <t>一般競争入札</t>
  </si>
  <si>
    <t>一般競争入札
（総合評価）</t>
  </si>
  <si>
    <t>麻薬探知犬管理室犬舎及び訓練棟空調機設置工事
大阪府泉佐野市泉州空港北１
平成28年6月3日～平成28年7月31日
「管工事」</t>
  </si>
  <si>
    <t>平成28年度非常用備蓄品の購入
水2,049本ほか11品目</t>
  </si>
  <si>
    <t>小型乗用自動車2台（大阪税関監視部麻薬探知犬管理室及び大阪税関総務部）の購入（交換）</t>
  </si>
  <si>
    <t>京都第2地方合同庁舎使用電力調達業務　
239,168kWh</t>
  </si>
  <si>
    <t>平成28年度総合健康診断業務委託
84件</t>
  </si>
  <si>
    <t>平成28年度総合健康診断業務委託
12件</t>
  </si>
  <si>
    <t>平成28年度総合健康診断業務委託
2件</t>
  </si>
  <si>
    <t>平成28年度総合健康診断業務委託
99件</t>
  </si>
  <si>
    <t>平成28年度総合健康診断業務委託
67件</t>
  </si>
  <si>
    <t>平成28年度総合健康診断業務委託
17件</t>
  </si>
  <si>
    <t>平成28年度総合健康診断業務委託
6件</t>
  </si>
  <si>
    <t>平成28年度総合健康診断業務委託
23件</t>
  </si>
  <si>
    <t>平成28年度総合健康診断業務委託
9件</t>
  </si>
  <si>
    <t>平成28年度総合健康診断業務委託
8件</t>
  </si>
  <si>
    <t>平成28年度総合健康診断業務委託
22件</t>
  </si>
  <si>
    <t>平成28年度総合健康診断業務委託
181件</t>
  </si>
  <si>
    <t>平成28年度総合健康診断業務委託
51件</t>
  </si>
  <si>
    <t>平成28年度総合健康診断業務委託
161件</t>
  </si>
  <si>
    <t>平成28年度総合健康診断業務委託
20件</t>
  </si>
  <si>
    <t>平成28年度総合健康診断業務委託
11件</t>
  </si>
  <si>
    <t>平成28年度総合健康診断業務委託
3件</t>
  </si>
  <si>
    <t>平成28年度総合健康診断業務委託
5件</t>
  </si>
  <si>
    <t>平成28年度総合健康診断業務委託
4件</t>
  </si>
  <si>
    <t>平成28年度総合健康診断業務委託
13件</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</si>
</sst>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quot;円&quot;"/>
    <numFmt numFmtId="178" formatCode="#,##0_ "/>
    <numFmt numFmtId="179" formatCode="0.0%"/>
  </numFmts>
  <fonts count="42">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9"/>
      <color theme="1"/>
      <name val="ＭＳ Ｐゴシック"/>
      <family val="3"/>
    </font>
    <font>
      <sz val="9"/>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bottom style="thin"/>
    </border>
    <border>
      <left style="thin"/>
      <right style="thin"/>
      <top/>
      <bottom style="medium"/>
    </border>
    <border>
      <left style="thin"/>
      <right style="medium"/>
      <top style="thin"/>
      <bottom style="thin"/>
    </border>
    <border>
      <left style="thin"/>
      <right style="medium"/>
      <top style="thin"/>
      <bottom style="medium"/>
    </border>
    <border>
      <left style="thin"/>
      <right/>
      <top/>
      <bottom style="thin"/>
    </border>
    <border>
      <left style="thin"/>
      <right/>
      <top style="thin"/>
      <bottom style="thin"/>
    </border>
    <border>
      <left style="thin"/>
      <right/>
      <top style="thin"/>
      <bottom style="medium"/>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top/>
      <bottom style="thin"/>
    </border>
    <border>
      <left style="medium"/>
      <right style="thin"/>
      <top/>
      <bottom style="thin"/>
    </border>
    <border>
      <left style="thin"/>
      <right style="medium"/>
      <top/>
      <bottom style="thin"/>
    </border>
    <border>
      <left style="thin"/>
      <right style="thin"/>
      <top style="thin"/>
      <bottom/>
    </border>
    <border>
      <left style="medium"/>
      <right style="thin"/>
      <top style="medium"/>
      <bottom/>
    </border>
    <border>
      <left style="medium"/>
      <right style="thin"/>
      <top/>
      <bottom style="medium"/>
    </border>
    <border>
      <left style="thin"/>
      <right style="thin"/>
      <top style="medium"/>
      <bottom/>
    </border>
    <border>
      <left style="thin"/>
      <right style="medium"/>
      <top style="medium"/>
      <bottom/>
    </border>
    <border>
      <left style="thin"/>
      <right style="medium"/>
      <top/>
      <bottom style="medium"/>
    </border>
    <border>
      <left/>
      <right/>
      <top style="medium"/>
      <bottom style="thin"/>
    </border>
    <border>
      <left/>
      <right style="thin"/>
      <top style="medium"/>
      <bottom style="thin"/>
    </border>
    <border>
      <left style="thin"/>
      <right style="thin"/>
      <top/>
      <bottom/>
    </border>
    <border>
      <left style="thin"/>
      <right style="medium"/>
      <top/>
      <bottom/>
    </border>
    <border>
      <left style="medium"/>
      <right style="thin"/>
      <top/>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4" fillId="0" borderId="0">
      <alignment vertical="center"/>
      <protection/>
    </xf>
    <xf numFmtId="0" fontId="4" fillId="0" borderId="0">
      <alignment vertical="center"/>
      <protection/>
    </xf>
    <xf numFmtId="0" fontId="38" fillId="32" borderId="0" applyNumberFormat="0" applyBorder="0" applyAlignment="0" applyProtection="0"/>
  </cellStyleXfs>
  <cellXfs count="100">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39" fillId="0" borderId="0" xfId="0" applyFont="1"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39" fillId="0" borderId="13" xfId="0" applyFont="1" applyFill="1" applyBorder="1" applyAlignment="1">
      <alignment vertical="center" wrapText="1"/>
    </xf>
    <xf numFmtId="177" fontId="5" fillId="0" borderId="10" xfId="0" applyNumberFormat="1" applyFont="1" applyFill="1" applyBorder="1" applyAlignment="1">
      <alignment horizontal="center" vertical="center" wrapText="1"/>
    </xf>
    <xf numFmtId="0" fontId="5" fillId="0" borderId="21" xfId="60" applyFont="1" applyFill="1" applyBorder="1" applyAlignment="1">
      <alignment vertical="center" wrapText="1"/>
      <protection/>
    </xf>
    <xf numFmtId="0" fontId="5" fillId="0" borderId="22" xfId="0" applyFont="1" applyFill="1" applyBorder="1" applyAlignment="1">
      <alignment horizontal="left" vertical="center" wrapText="1"/>
    </xf>
    <xf numFmtId="176" fontId="5" fillId="0" borderId="22" xfId="0" applyNumberFormat="1" applyFont="1" applyFill="1" applyBorder="1" applyAlignment="1">
      <alignment horizontal="center" vertical="center" wrapText="1"/>
    </xf>
    <xf numFmtId="0" fontId="5" fillId="0" borderId="22" xfId="0" applyFont="1" applyFill="1" applyBorder="1" applyAlignment="1">
      <alignment horizontal="center" vertical="center" wrapText="1"/>
    </xf>
    <xf numFmtId="0" fontId="40" fillId="0" borderId="23" xfId="0" applyFont="1" applyFill="1" applyBorder="1" applyAlignment="1">
      <alignment vertical="center"/>
    </xf>
    <xf numFmtId="0" fontId="40" fillId="0" borderId="24" xfId="0" applyFont="1" applyFill="1" applyBorder="1" applyAlignment="1">
      <alignment vertical="center" wrapText="1"/>
    </xf>
    <xf numFmtId="176" fontId="5" fillId="0" borderId="10" xfId="60" applyNumberFormat="1" applyFont="1" applyFill="1" applyBorder="1" applyAlignment="1">
      <alignment horizontal="center" vertical="center" wrapText="1"/>
      <protection/>
    </xf>
    <xf numFmtId="177" fontId="5" fillId="0" borderId="22" xfId="0" applyNumberFormat="1" applyFont="1" applyFill="1" applyBorder="1" applyAlignment="1">
      <alignment horizontal="center" vertical="center" wrapText="1"/>
    </xf>
    <xf numFmtId="0" fontId="5" fillId="0" borderId="0" xfId="60" applyFont="1" applyFill="1" applyBorder="1" applyAlignment="1">
      <alignment horizontal="left" vertical="center" wrapText="1"/>
      <protection/>
    </xf>
    <xf numFmtId="176" fontId="5" fillId="0" borderId="10" xfId="0" applyNumberFormat="1" applyFont="1" applyFill="1" applyBorder="1" applyAlignment="1">
      <alignment vertical="center" wrapText="1"/>
    </xf>
    <xf numFmtId="176" fontId="5" fillId="0" borderId="14" xfId="0" applyNumberFormat="1" applyFont="1" applyFill="1" applyBorder="1" applyAlignment="1">
      <alignment vertical="center" wrapText="1"/>
    </xf>
    <xf numFmtId="0" fontId="5" fillId="0" borderId="10" xfId="0" applyFont="1" applyFill="1" applyBorder="1" applyAlignment="1">
      <alignment vertical="center" wrapText="1"/>
    </xf>
    <xf numFmtId="0" fontId="5" fillId="0" borderId="14" xfId="0" applyFont="1" applyFill="1" applyBorder="1" applyAlignment="1">
      <alignment vertical="center" wrapText="1"/>
    </xf>
    <xf numFmtId="0" fontId="5" fillId="0" borderId="25" xfId="60" applyFont="1" applyFill="1" applyBorder="1" applyAlignment="1">
      <alignment horizontal="left" vertical="center" wrapText="1"/>
      <protection/>
    </xf>
    <xf numFmtId="0" fontId="5" fillId="0" borderId="26" xfId="60" applyFont="1" applyFill="1" applyBorder="1" applyAlignment="1">
      <alignment vertical="center" wrapText="1"/>
      <protection/>
    </xf>
    <xf numFmtId="0" fontId="0" fillId="0" borderId="0" xfId="0" applyFill="1" applyAlignment="1">
      <alignment vertical="center"/>
    </xf>
    <xf numFmtId="0" fontId="39" fillId="0" borderId="0" xfId="0" applyFont="1" applyFill="1" applyBorder="1" applyAlignment="1">
      <alignment vertical="center"/>
    </xf>
    <xf numFmtId="0" fontId="0" fillId="0" borderId="0" xfId="0" applyFill="1" applyBorder="1" applyAlignment="1">
      <alignment vertical="center"/>
    </xf>
    <xf numFmtId="0" fontId="39" fillId="0" borderId="0" xfId="0" applyFont="1" applyFill="1" applyAlignment="1">
      <alignment vertical="center"/>
    </xf>
    <xf numFmtId="0" fontId="0" fillId="0" borderId="18" xfId="0" applyFill="1" applyBorder="1" applyAlignment="1">
      <alignment vertical="center"/>
    </xf>
    <xf numFmtId="0" fontId="39" fillId="0" borderId="19" xfId="0" applyFont="1" applyFill="1" applyBorder="1" applyAlignment="1">
      <alignment vertical="center" wrapText="1"/>
    </xf>
    <xf numFmtId="0" fontId="39" fillId="0" borderId="0" xfId="0" applyFont="1" applyFill="1" applyBorder="1" applyAlignment="1">
      <alignment vertical="center"/>
    </xf>
    <xf numFmtId="179" fontId="39" fillId="0" borderId="18" xfId="0" applyNumberFormat="1" applyFont="1" applyFill="1" applyBorder="1" applyAlignment="1">
      <alignment horizontal="center" vertical="center"/>
    </xf>
    <xf numFmtId="179" fontId="5" fillId="0" borderId="22" xfId="0" applyNumberFormat="1" applyFont="1" applyFill="1" applyBorder="1" applyAlignment="1">
      <alignment horizontal="center" vertical="center" wrapText="1"/>
    </xf>
    <xf numFmtId="177" fontId="5" fillId="0" borderId="10" xfId="0" applyNumberFormat="1" applyFont="1" applyFill="1" applyBorder="1" applyAlignment="1" quotePrefix="1">
      <alignment horizontal="center" vertical="center" wrapText="1"/>
    </xf>
    <xf numFmtId="0" fontId="39" fillId="0" borderId="26" xfId="0" applyFont="1" applyBorder="1" applyAlignment="1">
      <alignment vertical="center" wrapText="1"/>
    </xf>
    <xf numFmtId="0" fontId="39" fillId="0" borderId="14" xfId="0" applyFont="1" applyBorder="1" applyAlignment="1">
      <alignment vertical="center" wrapText="1"/>
    </xf>
    <xf numFmtId="176" fontId="39" fillId="0" borderId="14" xfId="0" applyNumberFormat="1" applyFont="1" applyBorder="1" applyAlignment="1">
      <alignment vertical="center"/>
    </xf>
    <xf numFmtId="0" fontId="39" fillId="0" borderId="18" xfId="0" applyFont="1" applyBorder="1" applyAlignment="1">
      <alignment vertical="center" wrapText="1"/>
    </xf>
    <xf numFmtId="0" fontId="39" fillId="0" borderId="27" xfId="0" applyFont="1" applyBorder="1" applyAlignment="1">
      <alignment vertical="center" wrapText="1"/>
    </xf>
    <xf numFmtId="0" fontId="39" fillId="0" borderId="14" xfId="0" applyFont="1" applyBorder="1" applyAlignment="1">
      <alignment horizontal="center" vertical="center" wrapText="1"/>
    </xf>
    <xf numFmtId="3" fontId="39" fillId="0" borderId="14" xfId="0" applyNumberFormat="1" applyFont="1" applyBorder="1" applyAlignment="1">
      <alignment horizontal="center" vertical="center" wrapText="1"/>
    </xf>
    <xf numFmtId="178" fontId="39" fillId="0" borderId="14" xfId="0" applyNumberFormat="1" applyFont="1" applyBorder="1" applyAlignment="1">
      <alignment horizontal="center" vertical="center" wrapText="1"/>
    </xf>
    <xf numFmtId="10" fontId="39" fillId="0" borderId="14" xfId="0" applyNumberFormat="1" applyFont="1" applyFill="1" applyBorder="1" applyAlignment="1">
      <alignment horizontal="center" vertical="center" wrapText="1"/>
    </xf>
    <xf numFmtId="0" fontId="39" fillId="0" borderId="28" xfId="0" applyFont="1" applyFill="1" applyBorder="1" applyAlignment="1">
      <alignment vertical="center" wrapText="1"/>
    </xf>
    <xf numFmtId="0" fontId="39" fillId="0" borderId="10" xfId="0" applyFont="1" applyFill="1" applyBorder="1" applyAlignment="1">
      <alignment horizontal="center" vertical="center" wrapText="1"/>
    </xf>
    <xf numFmtId="0" fontId="39" fillId="0" borderId="10" xfId="0" applyFont="1" applyFill="1" applyBorder="1" applyAlignment="1">
      <alignment vertical="center" wrapText="1"/>
    </xf>
    <xf numFmtId="0" fontId="39" fillId="0" borderId="10" xfId="0" applyFont="1" applyFill="1" applyBorder="1" applyAlignment="1">
      <alignment horizontal="left" vertical="center" wrapText="1"/>
    </xf>
    <xf numFmtId="176" fontId="5" fillId="0" borderId="10" xfId="61" applyNumberFormat="1" applyFont="1" applyFill="1" applyBorder="1" applyAlignment="1">
      <alignment horizontal="center" vertical="center" wrapText="1"/>
      <protection/>
    </xf>
    <xf numFmtId="179" fontId="5" fillId="0" borderId="10" xfId="60" applyNumberFormat="1" applyFont="1" applyFill="1" applyBorder="1" applyAlignment="1">
      <alignment horizontal="center" vertical="center" wrapText="1" shrinkToFit="1"/>
      <protection/>
    </xf>
    <xf numFmtId="177" fontId="5" fillId="0" borderId="14" xfId="0" applyNumberFormat="1" applyFont="1" applyFill="1" applyBorder="1" applyAlignment="1">
      <alignment horizontal="center" vertical="center" wrapText="1"/>
    </xf>
    <xf numFmtId="176" fontId="5" fillId="0" borderId="14" xfId="60" applyNumberFormat="1" applyFont="1" applyFill="1" applyBorder="1" applyAlignment="1">
      <alignment horizontal="center" vertical="center" wrapText="1"/>
      <protection/>
    </xf>
    <xf numFmtId="0" fontId="39" fillId="0" borderId="18" xfId="0" applyFont="1" applyFill="1" applyBorder="1" applyAlignment="1">
      <alignment vertical="center" wrapText="1"/>
    </xf>
    <xf numFmtId="0" fontId="39" fillId="0" borderId="0" xfId="0" applyFont="1" applyFill="1" applyAlignment="1">
      <alignment horizontal="left" vertical="center"/>
    </xf>
    <xf numFmtId="0" fontId="39" fillId="0" borderId="0" xfId="0" applyFont="1" applyFill="1" applyBorder="1" applyAlignment="1">
      <alignment horizontal="left" vertical="center"/>
    </xf>
    <xf numFmtId="0" fontId="39" fillId="0" borderId="24" xfId="0" applyFont="1" applyFill="1" applyBorder="1" applyAlignment="1">
      <alignment vertical="center" wrapText="1"/>
    </xf>
    <xf numFmtId="0" fontId="39" fillId="0" borderId="16" xfId="0" applyFont="1" applyFill="1" applyBorder="1" applyAlignment="1">
      <alignment vertical="center" wrapText="1"/>
    </xf>
    <xf numFmtId="0" fontId="39" fillId="0" borderId="27" xfId="0" applyFont="1" applyFill="1" applyBorder="1" applyAlignment="1">
      <alignment vertical="center" wrapText="1"/>
    </xf>
    <xf numFmtId="0" fontId="39" fillId="0" borderId="0" xfId="0" applyFont="1" applyFill="1" applyBorder="1" applyAlignment="1">
      <alignment horizontal="left" vertical="center" wrapText="1"/>
    </xf>
    <xf numFmtId="0" fontId="39" fillId="0" borderId="0" xfId="0" applyFont="1" applyFill="1" applyBorder="1" applyAlignment="1">
      <alignment horizontal="left" vertical="center" wrapText="1"/>
    </xf>
    <xf numFmtId="0" fontId="39" fillId="0" borderId="0" xfId="0" applyFont="1" applyFill="1" applyBorder="1" applyAlignment="1">
      <alignment horizontal="center" vertical="center" wrapText="1"/>
    </xf>
    <xf numFmtId="0" fontId="39" fillId="0" borderId="0" xfId="0" applyFont="1" applyFill="1" applyBorder="1" applyAlignment="1">
      <alignment vertical="center" wrapText="1"/>
    </xf>
    <xf numFmtId="176" fontId="4" fillId="0" borderId="0" xfId="61" applyNumberFormat="1" applyFont="1" applyFill="1" applyBorder="1" applyAlignment="1">
      <alignment horizontal="center" vertical="center" wrapText="1"/>
      <protection/>
    </xf>
    <xf numFmtId="177" fontId="39" fillId="0" borderId="10" xfId="0" applyNumberFormat="1" applyFont="1" applyFill="1" applyBorder="1" applyAlignment="1">
      <alignment horizontal="center" vertical="center" wrapText="1"/>
    </xf>
    <xf numFmtId="179" fontId="39" fillId="0" borderId="18" xfId="0" applyNumberFormat="1" applyFont="1" applyFill="1" applyBorder="1" applyAlignment="1">
      <alignment horizontal="center" vertical="center"/>
    </xf>
    <xf numFmtId="0" fontId="39" fillId="0" borderId="18" xfId="0" applyFont="1" applyFill="1" applyBorder="1" applyAlignment="1">
      <alignment vertical="center"/>
    </xf>
    <xf numFmtId="0" fontId="39" fillId="0" borderId="19" xfId="0" applyFont="1" applyFill="1" applyBorder="1" applyAlignment="1">
      <alignment vertical="center"/>
    </xf>
    <xf numFmtId="0" fontId="39" fillId="0" borderId="19" xfId="0" applyFont="1" applyFill="1" applyBorder="1" applyAlignment="1">
      <alignment vertical="center" wrapText="1"/>
    </xf>
    <xf numFmtId="179" fontId="41" fillId="0" borderId="18" xfId="0" applyNumberFormat="1" applyFont="1" applyFill="1" applyBorder="1" applyAlignment="1">
      <alignment horizontal="center" vertical="center"/>
    </xf>
    <xf numFmtId="177" fontId="5" fillId="0" borderId="14" xfId="0" applyNumberFormat="1" applyFont="1" applyFill="1" applyBorder="1" applyAlignment="1" quotePrefix="1">
      <alignment horizontal="center" vertical="center" wrapText="1"/>
    </xf>
    <xf numFmtId="49" fontId="39" fillId="0" borderId="18" xfId="0" applyNumberFormat="1" applyFont="1" applyFill="1" applyBorder="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39" fillId="0" borderId="29" xfId="0" applyFont="1" applyBorder="1" applyAlignment="1">
      <alignment horizontal="center" vertical="center" wrapText="1"/>
    </xf>
    <xf numFmtId="0" fontId="39" fillId="0" borderId="30" xfId="0" applyFont="1" applyBorder="1" applyAlignment="1">
      <alignment horizontal="center" vertical="center" wrapText="1"/>
    </xf>
    <xf numFmtId="0" fontId="39" fillId="0" borderId="31" xfId="0" applyFont="1" applyBorder="1" applyAlignment="1">
      <alignment horizontal="center" vertical="center" wrapText="1"/>
    </xf>
    <xf numFmtId="0" fontId="39" fillId="0" borderId="15" xfId="0" applyFont="1" applyBorder="1" applyAlignment="1">
      <alignment horizontal="center" vertical="center" wrapText="1"/>
    </xf>
    <xf numFmtId="0" fontId="39" fillId="0" borderId="31" xfId="0" applyFont="1" applyFill="1" applyBorder="1" applyAlignment="1">
      <alignment horizontal="center" vertical="center" wrapText="1"/>
    </xf>
    <xf numFmtId="0" fontId="39" fillId="0" borderId="15" xfId="0" applyFont="1" applyFill="1" applyBorder="1" applyAlignment="1">
      <alignment horizontal="center" vertical="center" wrapText="1"/>
    </xf>
    <xf numFmtId="0" fontId="39" fillId="0" borderId="32" xfId="0" applyFont="1" applyBorder="1" applyAlignment="1">
      <alignment horizontal="center" vertical="center" wrapText="1"/>
    </xf>
    <xf numFmtId="0" fontId="39" fillId="0" borderId="33" xfId="0" applyFont="1" applyBorder="1" applyAlignment="1">
      <alignment horizontal="center" vertical="center" wrapText="1"/>
    </xf>
    <xf numFmtId="0" fontId="39" fillId="0" borderId="23" xfId="0" applyFont="1" applyFill="1" applyBorder="1" applyAlignment="1">
      <alignment horizontal="center" vertical="center" wrapText="1"/>
    </xf>
    <xf numFmtId="0" fontId="39" fillId="0" borderId="34" xfId="0" applyFont="1" applyFill="1" applyBorder="1" applyAlignment="1">
      <alignment horizontal="center" vertical="center" wrapText="1"/>
    </xf>
    <xf numFmtId="0" fontId="39" fillId="0" borderId="35" xfId="0" applyFont="1" applyFill="1" applyBorder="1" applyAlignment="1">
      <alignment horizontal="center" vertical="center" wrapText="1"/>
    </xf>
    <xf numFmtId="0" fontId="39" fillId="0" borderId="32" xfId="0" applyFont="1" applyFill="1" applyBorder="1" applyAlignment="1">
      <alignment horizontal="center" vertical="center" wrapText="1"/>
    </xf>
    <xf numFmtId="0" fontId="39" fillId="0" borderId="33" xfId="0" applyFont="1" applyFill="1" applyBorder="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vertical="center"/>
    </xf>
    <xf numFmtId="0" fontId="39" fillId="0" borderId="29" xfId="0" applyFont="1" applyFill="1" applyBorder="1" applyAlignment="1">
      <alignment horizontal="center" vertical="center" wrapText="1"/>
    </xf>
    <xf numFmtId="0" fontId="39" fillId="0" borderId="30" xfId="0" applyFont="1" applyFill="1" applyBorder="1" applyAlignment="1">
      <alignment horizontal="center" vertical="center" wrapText="1"/>
    </xf>
    <xf numFmtId="0" fontId="39" fillId="0" borderId="14" xfId="0" applyFont="1" applyFill="1" applyBorder="1" applyAlignment="1">
      <alignment horizontal="center" vertical="center" wrapText="1"/>
    </xf>
    <xf numFmtId="0" fontId="39" fillId="0" borderId="36" xfId="0" applyFont="1" applyFill="1" applyBorder="1" applyAlignment="1">
      <alignment horizontal="center" vertical="center" wrapText="1"/>
    </xf>
    <xf numFmtId="0" fontId="39" fillId="0" borderId="37" xfId="0" applyFont="1" applyFill="1" applyBorder="1" applyAlignment="1">
      <alignment horizontal="center" vertical="center" wrapText="1"/>
    </xf>
    <xf numFmtId="0" fontId="39" fillId="0" borderId="38"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別紙３" xfId="60"/>
    <cellStyle name="標準_別紙３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428625</xdr:colOff>
      <xdr:row>0</xdr:row>
      <xdr:rowOff>104775</xdr:rowOff>
    </xdr:from>
    <xdr:ext cx="704850" cy="276225"/>
    <xdr:sp>
      <xdr:nvSpPr>
        <xdr:cNvPr id="1" name="テキスト ボックス 1"/>
        <xdr:cNvSpPr txBox="1">
          <a:spLocks noChangeArrowheads="1"/>
        </xdr:cNvSpPr>
      </xdr:nvSpPr>
      <xdr:spPr>
        <a:xfrm>
          <a:off x="10544175" y="104775"/>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様式２－１</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600075</xdr:colOff>
      <xdr:row>0</xdr:row>
      <xdr:rowOff>47625</xdr:rowOff>
    </xdr:from>
    <xdr:ext cx="695325" cy="276225"/>
    <xdr:sp>
      <xdr:nvSpPr>
        <xdr:cNvPr id="1" name="テキスト ボックス 1"/>
        <xdr:cNvSpPr txBox="1">
          <a:spLocks noChangeArrowheads="1"/>
        </xdr:cNvSpPr>
      </xdr:nvSpPr>
      <xdr:spPr>
        <a:xfrm>
          <a:off x="10601325" y="47625"/>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様式２－２</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571500</xdr:colOff>
      <xdr:row>0</xdr:row>
      <xdr:rowOff>9525</xdr:rowOff>
    </xdr:from>
    <xdr:ext cx="695325" cy="266700"/>
    <xdr:sp>
      <xdr:nvSpPr>
        <xdr:cNvPr id="1" name="テキスト ボックス 1"/>
        <xdr:cNvSpPr txBox="1">
          <a:spLocks noChangeArrowheads="1"/>
        </xdr:cNvSpPr>
      </xdr:nvSpPr>
      <xdr:spPr>
        <a:xfrm>
          <a:off x="10391775" y="9525"/>
          <a:ext cx="695325"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様式２－３</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619125</xdr:colOff>
      <xdr:row>0</xdr:row>
      <xdr:rowOff>9525</xdr:rowOff>
    </xdr:from>
    <xdr:ext cx="609600" cy="209550"/>
    <xdr:sp>
      <xdr:nvSpPr>
        <xdr:cNvPr id="1" name="テキスト ボックス 1"/>
        <xdr:cNvSpPr txBox="1">
          <a:spLocks noChangeArrowheads="1"/>
        </xdr:cNvSpPr>
      </xdr:nvSpPr>
      <xdr:spPr>
        <a:xfrm>
          <a:off x="11001375" y="9525"/>
          <a:ext cx="6096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様式２－４</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hiramotoh\Desktop\&#12304;&#19968;&#33324;&#31478;&#20105;&#12289;&#21152;&#24037;&#28168;&#12305;&#23947;&#27941;&#12304;201306171917&#12305;&#24179;&#25104;25&#24180;&#24230;&#22865;&#32004;&#29366;&#27841;&#35519;&#26619;&#3108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65288;&#20013;&#26449;&#30906;&#35469;0611&#65289;0615%201740&#12288;&#31179;&#23665;&#12304;4&#26376;&#20998;&#12305;&#24179;&#25104;27&#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５年４月分契約状況調査票"/>
      <sheetName val="契約状況コード表"/>
    </sheetNames>
    <sheetDataSet>
      <sheetData sheetId="1">
        <row r="5">
          <cell r="G5" t="str">
            <v>①一般競争入札</v>
          </cell>
        </row>
        <row r="6">
          <cell r="G6" t="str">
            <v>②一般競争入札（総合評価方式）</v>
          </cell>
        </row>
        <row r="7">
          <cell r="G7" t="str">
            <v>③随意契約（企画競争有り）</v>
          </cell>
        </row>
        <row r="8">
          <cell r="G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７年４月分契約状況調査票"/>
      <sheetName val="契約状況コード表"/>
    </sheetNames>
    <sheetDataSet>
      <sheetData sheetId="1">
        <row r="5">
          <cell r="C5" t="str">
            <v>他官署で入札を実施したため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M18"/>
  <sheetViews>
    <sheetView view="pageBreakPreview" zoomScaleSheetLayoutView="100" zoomScalePageLayoutView="0" workbookViewId="0" topLeftCell="A1">
      <selection activeCell="B6" sqref="B6"/>
    </sheetView>
  </sheetViews>
  <sheetFormatPr defaultColWidth="9.140625" defaultRowHeight="15"/>
  <cols>
    <col min="1" max="1" width="3.421875" style="0" customWidth="1"/>
    <col min="2" max="2" width="27.7109375" style="0" customWidth="1"/>
    <col min="3" max="3" width="17.421875" style="0" customWidth="1"/>
    <col min="4" max="8" width="14.00390625" style="0" customWidth="1"/>
    <col min="9" max="9" width="10.00390625" style="0" customWidth="1"/>
    <col min="10" max="12" width="11.57421875" style="0" customWidth="1"/>
    <col min="13" max="13" width="8.8515625" style="0" customWidth="1"/>
    <col min="14" max="14" width="3.421875" style="0" customWidth="1"/>
  </cols>
  <sheetData>
    <row r="1" spans="2:13" ht="39" customHeight="1">
      <c r="B1" s="77" t="s">
        <v>23</v>
      </c>
      <c r="C1" s="78"/>
      <c r="D1" s="78"/>
      <c r="E1" s="78"/>
      <c r="F1" s="78"/>
      <c r="G1" s="78"/>
      <c r="H1" s="78"/>
      <c r="I1" s="78"/>
      <c r="J1" s="78"/>
      <c r="K1" s="78"/>
      <c r="L1" s="78"/>
      <c r="M1" s="78"/>
    </row>
    <row r="2" ht="14.25" thickBot="1"/>
    <row r="3" spans="2:13" ht="67.5" customHeight="1">
      <c r="B3" s="79" t="s">
        <v>11</v>
      </c>
      <c r="C3" s="81" t="s">
        <v>0</v>
      </c>
      <c r="D3" s="81" t="s">
        <v>1</v>
      </c>
      <c r="E3" s="81" t="s">
        <v>2</v>
      </c>
      <c r="F3" s="81" t="s">
        <v>3</v>
      </c>
      <c r="G3" s="81" t="s">
        <v>4</v>
      </c>
      <c r="H3" s="81" t="s">
        <v>5</v>
      </c>
      <c r="I3" s="83" t="s">
        <v>6</v>
      </c>
      <c r="J3" s="87" t="s">
        <v>14</v>
      </c>
      <c r="K3" s="88"/>
      <c r="L3" s="89"/>
      <c r="M3" s="85" t="s">
        <v>7</v>
      </c>
    </row>
    <row r="4" spans="2:13" ht="29.25" customHeight="1" thickBot="1">
      <c r="B4" s="80"/>
      <c r="C4" s="82"/>
      <c r="D4" s="82"/>
      <c r="E4" s="82"/>
      <c r="F4" s="82"/>
      <c r="G4" s="82"/>
      <c r="H4" s="82"/>
      <c r="I4" s="84"/>
      <c r="J4" s="14" t="s">
        <v>9</v>
      </c>
      <c r="K4" s="14" t="s">
        <v>8</v>
      </c>
      <c r="L4" s="14" t="s">
        <v>15</v>
      </c>
      <c r="M4" s="86"/>
    </row>
    <row r="5" spans="2:13" ht="81.75" customHeight="1">
      <c r="B5" s="41" t="s">
        <v>91</v>
      </c>
      <c r="C5" s="17" t="s">
        <v>77</v>
      </c>
      <c r="D5" s="18">
        <v>42524</v>
      </c>
      <c r="E5" s="17" t="s">
        <v>78</v>
      </c>
      <c r="F5" s="19" t="s">
        <v>88</v>
      </c>
      <c r="G5" s="23">
        <v>7267579</v>
      </c>
      <c r="H5" s="23">
        <v>6355800</v>
      </c>
      <c r="I5" s="39">
        <v>0.874</v>
      </c>
      <c r="J5" s="20"/>
      <c r="K5" s="20"/>
      <c r="L5" s="20"/>
      <c r="M5" s="21"/>
    </row>
    <row r="6" spans="2:13" ht="67.5" customHeight="1">
      <c r="B6" s="2"/>
      <c r="C6" s="1"/>
      <c r="D6" s="1"/>
      <c r="E6" s="1"/>
      <c r="F6" s="1"/>
      <c r="G6" s="1"/>
      <c r="H6" s="1"/>
      <c r="I6" s="1"/>
      <c r="J6" s="11"/>
      <c r="K6" s="11"/>
      <c r="L6" s="12"/>
      <c r="M6" s="9"/>
    </row>
    <row r="7" spans="2:13" ht="56.25" customHeight="1">
      <c r="B7" s="2"/>
      <c r="C7" s="1"/>
      <c r="D7" s="1"/>
      <c r="E7" s="1"/>
      <c r="F7" s="1"/>
      <c r="G7" s="1"/>
      <c r="H7" s="1"/>
      <c r="I7" s="1"/>
      <c r="J7" s="11"/>
      <c r="K7" s="11"/>
      <c r="L7" s="12"/>
      <c r="M7" s="9"/>
    </row>
    <row r="8" spans="2:13" ht="60" customHeight="1" thickBot="1">
      <c r="B8" s="3"/>
      <c r="C8" s="4"/>
      <c r="D8" s="4"/>
      <c r="E8" s="4"/>
      <c r="F8" s="4"/>
      <c r="G8" s="4"/>
      <c r="H8" s="4"/>
      <c r="I8" s="4"/>
      <c r="J8" s="4"/>
      <c r="K8" s="4"/>
      <c r="L8" s="13"/>
      <c r="M8" s="10"/>
    </row>
    <row r="9" spans="2:13" ht="13.5">
      <c r="B9" s="7" t="s">
        <v>16</v>
      </c>
      <c r="C9" s="6"/>
      <c r="D9" s="6"/>
      <c r="E9" s="6"/>
      <c r="F9" s="6"/>
      <c r="G9" s="6"/>
      <c r="H9" s="6"/>
      <c r="I9" s="6"/>
      <c r="J9" s="6"/>
      <c r="K9" s="6"/>
      <c r="L9" s="6"/>
      <c r="M9" s="6"/>
    </row>
    <row r="10" spans="2:13" ht="13.5">
      <c r="B10" s="7"/>
      <c r="C10" s="6"/>
      <c r="D10" s="6"/>
      <c r="E10" s="6"/>
      <c r="F10" s="6"/>
      <c r="G10" s="6"/>
      <c r="H10" s="6"/>
      <c r="I10" s="6"/>
      <c r="J10" s="6"/>
      <c r="K10" s="6"/>
      <c r="L10" s="6"/>
      <c r="M10" s="6"/>
    </row>
    <row r="11" spans="2:13" ht="13.5">
      <c r="B11" s="6"/>
      <c r="C11" s="6"/>
      <c r="D11" s="6"/>
      <c r="E11" s="6"/>
      <c r="F11" s="6"/>
      <c r="G11" s="6"/>
      <c r="H11" s="6"/>
      <c r="I11" s="6"/>
      <c r="J11" s="6"/>
      <c r="K11" s="6"/>
      <c r="L11" s="6"/>
      <c r="M11" s="6"/>
    </row>
    <row r="12" spans="2:13" ht="13.5">
      <c r="B12" s="6"/>
      <c r="C12" s="6"/>
      <c r="D12" s="6"/>
      <c r="E12" s="6"/>
      <c r="F12" s="6"/>
      <c r="G12" s="6"/>
      <c r="H12" s="6"/>
      <c r="I12" s="6"/>
      <c r="J12" s="6"/>
      <c r="K12" s="6"/>
      <c r="L12" s="6"/>
      <c r="M12" s="6"/>
    </row>
    <row r="13" spans="2:13" ht="13.5">
      <c r="B13" s="6"/>
      <c r="C13" s="6"/>
      <c r="D13" s="6"/>
      <c r="E13" s="6"/>
      <c r="F13" s="6"/>
      <c r="G13" s="6"/>
      <c r="H13" s="6"/>
      <c r="I13" s="6"/>
      <c r="J13" s="6"/>
      <c r="K13" s="6"/>
      <c r="L13" s="6"/>
      <c r="M13" s="6"/>
    </row>
    <row r="14" spans="2:13" ht="13.5">
      <c r="B14" s="6"/>
      <c r="C14" s="6"/>
      <c r="D14" s="6"/>
      <c r="E14" s="6"/>
      <c r="F14" s="6"/>
      <c r="G14" s="6"/>
      <c r="H14" s="6"/>
      <c r="I14" s="6"/>
      <c r="J14" s="6"/>
      <c r="K14" s="6"/>
      <c r="L14" s="6"/>
      <c r="M14" s="6"/>
    </row>
    <row r="15" spans="10:11" ht="13.5">
      <c r="J15" t="s">
        <v>17</v>
      </c>
      <c r="K15" t="s">
        <v>18</v>
      </c>
    </row>
    <row r="16" spans="10:11" ht="13.5">
      <c r="J16" t="s">
        <v>19</v>
      </c>
      <c r="K16" t="s">
        <v>20</v>
      </c>
    </row>
    <row r="17" ht="13.5">
      <c r="J17" t="s">
        <v>21</v>
      </c>
    </row>
    <row r="18" ht="13.5">
      <c r="J18" t="s">
        <v>22</v>
      </c>
    </row>
  </sheetData>
  <sheetProtection/>
  <autoFilter ref="B4:M4"/>
  <mergeCells count="11">
    <mergeCell ref="J3:L3"/>
    <mergeCell ref="B1:M1"/>
    <mergeCell ref="B3:B4"/>
    <mergeCell ref="C3:C4"/>
    <mergeCell ref="D3:D4"/>
    <mergeCell ref="F3:F4"/>
    <mergeCell ref="G3:G4"/>
    <mergeCell ref="H3:H4"/>
    <mergeCell ref="I3:I4"/>
    <mergeCell ref="M3:M4"/>
    <mergeCell ref="E3:E4"/>
  </mergeCells>
  <dataValidations count="2">
    <dataValidation type="list" allowBlank="1" showInputMessage="1" showErrorMessage="1" sqref="J5:J8">
      <formula1>$J$14:$J$18</formula1>
    </dataValidation>
    <dataValidation type="list" allowBlank="1" showInputMessage="1" showErrorMessage="1" sqref="K5:K8">
      <formula1>$K$14:$K$16</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M18"/>
  <sheetViews>
    <sheetView view="pageBreakPreview" zoomScaleSheetLayoutView="100" zoomScalePageLayoutView="0" workbookViewId="0" topLeftCell="A1">
      <selection activeCell="A5" sqref="A5"/>
    </sheetView>
  </sheetViews>
  <sheetFormatPr defaultColWidth="9.140625" defaultRowHeight="15"/>
  <cols>
    <col min="1" max="1" width="19.8515625" style="0" customWidth="1"/>
    <col min="2" max="4" width="14.00390625" style="0" customWidth="1"/>
    <col min="5" max="5" width="18.7109375" style="0" customWidth="1"/>
    <col min="6" max="7" width="14.00390625" style="0" customWidth="1"/>
    <col min="8" max="8" width="7.421875" style="0" customWidth="1"/>
    <col min="9" max="9" width="10.8515625" style="0" customWidth="1"/>
    <col min="10" max="12" width="11.57421875" style="0" customWidth="1"/>
    <col min="13" max="13" width="8.8515625" style="0" customWidth="1"/>
  </cols>
  <sheetData>
    <row r="1" spans="1:13" ht="31.5" customHeight="1">
      <c r="A1" s="77" t="s">
        <v>24</v>
      </c>
      <c r="B1" s="78"/>
      <c r="C1" s="78"/>
      <c r="D1" s="78"/>
      <c r="E1" s="78"/>
      <c r="F1" s="78"/>
      <c r="G1" s="78"/>
      <c r="H1" s="78"/>
      <c r="I1" s="78"/>
      <c r="J1" s="78"/>
      <c r="K1" s="78"/>
      <c r="L1" s="78"/>
      <c r="M1" s="78"/>
    </row>
    <row r="2" ht="14.25" thickBot="1"/>
    <row r="3" spans="1:13" ht="67.5" customHeight="1">
      <c r="A3" s="79" t="s">
        <v>11</v>
      </c>
      <c r="B3" s="81" t="s">
        <v>0</v>
      </c>
      <c r="C3" s="81" t="s">
        <v>1</v>
      </c>
      <c r="D3" s="81" t="s">
        <v>2</v>
      </c>
      <c r="E3" s="81" t="s">
        <v>13</v>
      </c>
      <c r="F3" s="81" t="s">
        <v>4</v>
      </c>
      <c r="G3" s="81" t="s">
        <v>5</v>
      </c>
      <c r="H3" s="81" t="s">
        <v>6</v>
      </c>
      <c r="I3" s="83" t="s">
        <v>12</v>
      </c>
      <c r="J3" s="87" t="s">
        <v>14</v>
      </c>
      <c r="K3" s="88"/>
      <c r="L3" s="89"/>
      <c r="M3" s="85" t="s">
        <v>7</v>
      </c>
    </row>
    <row r="4" spans="1:13" ht="29.25" customHeight="1" thickBot="1">
      <c r="A4" s="80"/>
      <c r="B4" s="82"/>
      <c r="C4" s="82"/>
      <c r="D4" s="82"/>
      <c r="E4" s="82"/>
      <c r="F4" s="82"/>
      <c r="G4" s="82"/>
      <c r="H4" s="82"/>
      <c r="I4" s="84"/>
      <c r="J4" s="14" t="s">
        <v>9</v>
      </c>
      <c r="K4" s="14" t="s">
        <v>8</v>
      </c>
      <c r="L4" s="14" t="s">
        <v>15</v>
      </c>
      <c r="M4" s="86"/>
    </row>
    <row r="5" spans="1:13" ht="90" customHeight="1">
      <c r="A5" s="41" t="s">
        <v>27</v>
      </c>
      <c r="B5" s="42"/>
      <c r="C5" s="43"/>
      <c r="D5" s="42"/>
      <c r="E5" s="42"/>
      <c r="F5" s="47"/>
      <c r="G5" s="48"/>
      <c r="H5" s="49"/>
      <c r="I5" s="46"/>
      <c r="J5" s="44"/>
      <c r="K5" s="44"/>
      <c r="L5" s="44"/>
      <c r="M5" s="45"/>
    </row>
    <row r="6" spans="1:13" ht="26.25" customHeight="1">
      <c r="A6" s="2"/>
      <c r="B6" s="1"/>
      <c r="C6" s="1"/>
      <c r="D6" s="1"/>
      <c r="E6" s="5"/>
      <c r="F6" s="1"/>
      <c r="G6" s="1"/>
      <c r="H6" s="1"/>
      <c r="I6" s="1"/>
      <c r="J6" s="11"/>
      <c r="K6" s="11"/>
      <c r="L6" s="12"/>
      <c r="M6" s="9"/>
    </row>
    <row r="7" spans="1:13" ht="26.25" customHeight="1">
      <c r="A7" s="2"/>
      <c r="B7" s="1"/>
      <c r="C7" s="1"/>
      <c r="D7" s="1"/>
      <c r="E7" s="5"/>
      <c r="F7" s="1"/>
      <c r="G7" s="1"/>
      <c r="H7" s="1"/>
      <c r="I7" s="1"/>
      <c r="J7" s="11"/>
      <c r="K7" s="11"/>
      <c r="L7" s="12"/>
      <c r="M7" s="9"/>
    </row>
    <row r="8" spans="1:13" ht="26.25" customHeight="1" thickBot="1">
      <c r="A8" s="3"/>
      <c r="B8" s="4"/>
      <c r="C8" s="4"/>
      <c r="D8" s="4"/>
      <c r="E8" s="4"/>
      <c r="F8" s="4"/>
      <c r="G8" s="4"/>
      <c r="H8" s="4"/>
      <c r="I8" s="8"/>
      <c r="J8" s="4"/>
      <c r="K8" s="4"/>
      <c r="L8" s="13"/>
      <c r="M8" s="10"/>
    </row>
    <row r="9" spans="1:13" ht="13.5">
      <c r="A9" s="7" t="s">
        <v>16</v>
      </c>
      <c r="B9" s="6"/>
      <c r="C9" s="6"/>
      <c r="D9" s="6"/>
      <c r="E9" s="6"/>
      <c r="F9" s="6"/>
      <c r="G9" s="6"/>
      <c r="H9" s="6"/>
      <c r="I9" s="6"/>
      <c r="J9" s="6"/>
      <c r="K9" s="6"/>
      <c r="L9" s="6"/>
      <c r="M9" s="6"/>
    </row>
    <row r="10" spans="1:13" ht="13.5">
      <c r="A10" s="7"/>
      <c r="B10" s="6"/>
      <c r="C10" s="6"/>
      <c r="D10" s="6"/>
      <c r="E10" s="6"/>
      <c r="F10" s="6"/>
      <c r="G10" s="6"/>
      <c r="H10" s="6"/>
      <c r="I10" s="6"/>
      <c r="J10" s="6"/>
      <c r="K10" s="6"/>
      <c r="L10" s="6"/>
      <c r="M10" s="6"/>
    </row>
    <row r="11" spans="1:13" ht="13.5">
      <c r="A11" s="6"/>
      <c r="B11" s="6"/>
      <c r="C11" s="6"/>
      <c r="D11" s="6"/>
      <c r="E11" s="6"/>
      <c r="F11" s="6"/>
      <c r="G11" s="6"/>
      <c r="H11" s="6"/>
      <c r="I11" s="6"/>
      <c r="J11" s="6"/>
      <c r="K11" s="6"/>
      <c r="L11" s="6"/>
      <c r="M11" s="6"/>
    </row>
    <row r="12" spans="1:13" ht="13.5">
      <c r="A12" s="6"/>
      <c r="B12" s="6"/>
      <c r="C12" s="6"/>
      <c r="D12" s="6"/>
      <c r="E12" s="6"/>
      <c r="F12" s="6"/>
      <c r="G12" s="6"/>
      <c r="H12" s="6"/>
      <c r="I12" s="6"/>
      <c r="J12" s="6"/>
      <c r="K12" s="6"/>
      <c r="L12" s="6"/>
      <c r="M12" s="6"/>
    </row>
    <row r="13" spans="1:13" ht="13.5">
      <c r="A13" s="6"/>
      <c r="B13" s="6"/>
      <c r="C13" s="6"/>
      <c r="D13" s="6"/>
      <c r="E13" s="6"/>
      <c r="F13" s="6"/>
      <c r="G13" s="6"/>
      <c r="H13" s="6"/>
      <c r="I13" s="6"/>
      <c r="J13" s="6"/>
      <c r="K13" s="6"/>
      <c r="L13" s="6"/>
      <c r="M13" s="6"/>
    </row>
    <row r="14" spans="1:13" ht="13.5">
      <c r="A14" s="6"/>
      <c r="B14" s="6"/>
      <c r="C14" s="6"/>
      <c r="D14" s="6"/>
      <c r="F14" s="6"/>
      <c r="G14" s="6"/>
      <c r="H14" s="6"/>
      <c r="I14" s="6"/>
      <c r="J14" s="6"/>
      <c r="K14" s="6"/>
      <c r="L14" s="6"/>
      <c r="M14" s="6"/>
    </row>
    <row r="15" spans="10:11" ht="13.5">
      <c r="J15" t="s">
        <v>17</v>
      </c>
      <c r="K15" t="s">
        <v>18</v>
      </c>
    </row>
    <row r="16" spans="10:11" ht="13.5">
      <c r="J16" t="s">
        <v>19</v>
      </c>
      <c r="K16" t="s">
        <v>20</v>
      </c>
    </row>
    <row r="17" ht="13.5">
      <c r="J17" t="s">
        <v>21</v>
      </c>
    </row>
    <row r="18" ht="13.5">
      <c r="J18" t="s">
        <v>22</v>
      </c>
    </row>
  </sheetData>
  <sheetProtection/>
  <autoFilter ref="A4:M4"/>
  <mergeCells count="12">
    <mergeCell ref="A1:M1"/>
    <mergeCell ref="A3:A4"/>
    <mergeCell ref="B3:B4"/>
    <mergeCell ref="C3:C4"/>
    <mergeCell ref="F3:F4"/>
    <mergeCell ref="G3:G4"/>
    <mergeCell ref="H3:H4"/>
    <mergeCell ref="E3:E4"/>
    <mergeCell ref="J3:L3"/>
    <mergeCell ref="D3:D4"/>
    <mergeCell ref="M3:M4"/>
    <mergeCell ref="I3:I4"/>
  </mergeCells>
  <dataValidations count="4">
    <dataValidation type="list" allowBlank="1" showInputMessage="1" showErrorMessage="1" sqref="E6:E8">
      <formula1>'様式2-2'!#REF!</formula1>
    </dataValidation>
    <dataValidation type="list" showDropDown="1" showInputMessage="1" showErrorMessage="1" sqref="J15">
      <formula1>$J$14:$J$18</formula1>
    </dataValidation>
    <dataValidation type="list" allowBlank="1" showInputMessage="1" showErrorMessage="1" sqref="J5:J8">
      <formula1>$J$14:$J$18</formula1>
    </dataValidation>
    <dataValidation type="list" allowBlank="1" showInputMessage="1" showErrorMessage="1" sqref="K5:K8">
      <formula1>$K$14:$K$16</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7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20"/>
  <sheetViews>
    <sheetView view="pageBreakPreview" zoomScaleSheetLayoutView="100" zoomScalePageLayoutView="0" workbookViewId="0" topLeftCell="A4">
      <selection activeCell="B9" sqref="B9"/>
    </sheetView>
  </sheetViews>
  <sheetFormatPr defaultColWidth="9.140625" defaultRowHeight="15"/>
  <cols>
    <col min="1" max="1" width="9.00390625" style="31" customWidth="1"/>
    <col min="2" max="2" width="20.57421875" style="34" customWidth="1"/>
    <col min="3" max="3" width="16.00390625" style="34" customWidth="1"/>
    <col min="4" max="6" width="14.00390625" style="34" customWidth="1"/>
    <col min="7" max="7" width="14.00390625" style="59" customWidth="1"/>
    <col min="8" max="8" width="15.140625" style="31" customWidth="1"/>
    <col min="9" max="9" width="7.421875" style="31" customWidth="1"/>
    <col min="10" max="12" width="11.57421875" style="31" customWidth="1"/>
    <col min="13" max="13" width="10.7109375" style="34" customWidth="1"/>
    <col min="14" max="16384" width="9.00390625" style="31" customWidth="1"/>
  </cols>
  <sheetData>
    <row r="1" spans="2:13" ht="31.5" customHeight="1">
      <c r="B1" s="92" t="s">
        <v>25</v>
      </c>
      <c r="C1" s="93"/>
      <c r="D1" s="93"/>
      <c r="E1" s="93"/>
      <c r="F1" s="93"/>
      <c r="G1" s="93"/>
      <c r="H1" s="93"/>
      <c r="I1" s="93"/>
      <c r="J1" s="93"/>
      <c r="K1" s="93"/>
      <c r="L1" s="93"/>
      <c r="M1" s="93"/>
    </row>
    <row r="2" ht="14.25" thickBot="1"/>
    <row r="3" spans="2:13" ht="67.5" customHeight="1">
      <c r="B3" s="94" t="s">
        <v>10</v>
      </c>
      <c r="C3" s="83" t="s">
        <v>0</v>
      </c>
      <c r="D3" s="83" t="s">
        <v>1</v>
      </c>
      <c r="E3" s="83" t="s">
        <v>2</v>
      </c>
      <c r="F3" s="83" t="s">
        <v>3</v>
      </c>
      <c r="G3" s="83" t="s">
        <v>4</v>
      </c>
      <c r="H3" s="83" t="s">
        <v>5</v>
      </c>
      <c r="I3" s="83" t="s">
        <v>6</v>
      </c>
      <c r="J3" s="87" t="s">
        <v>14</v>
      </c>
      <c r="K3" s="88"/>
      <c r="L3" s="89"/>
      <c r="M3" s="90" t="s">
        <v>7</v>
      </c>
    </row>
    <row r="4" spans="2:13" ht="29.25" customHeight="1" thickBot="1">
      <c r="B4" s="95"/>
      <c r="C4" s="84"/>
      <c r="D4" s="84"/>
      <c r="E4" s="84"/>
      <c r="F4" s="84"/>
      <c r="G4" s="84"/>
      <c r="H4" s="84"/>
      <c r="I4" s="84"/>
      <c r="J4" s="14" t="s">
        <v>9</v>
      </c>
      <c r="K4" s="14" t="s">
        <v>8</v>
      </c>
      <c r="L4" s="14" t="s">
        <v>15</v>
      </c>
      <c r="M4" s="91"/>
    </row>
    <row r="5" spans="1:13" ht="85.5" customHeight="1" thickBot="1">
      <c r="A5" s="24"/>
      <c r="B5" s="16" t="s">
        <v>32</v>
      </c>
      <c r="C5" s="26" t="s">
        <v>34</v>
      </c>
      <c r="D5" s="22">
        <v>42548</v>
      </c>
      <c r="E5" s="28" t="s">
        <v>68</v>
      </c>
      <c r="F5" s="56" t="s">
        <v>89</v>
      </c>
      <c r="G5" s="40" t="s">
        <v>73</v>
      </c>
      <c r="H5" s="15">
        <v>151200000</v>
      </c>
      <c r="I5" s="70" t="s">
        <v>75</v>
      </c>
      <c r="J5" s="35"/>
      <c r="K5" s="35"/>
      <c r="L5" s="73"/>
      <c r="M5" s="62"/>
    </row>
    <row r="6" spans="1:13" ht="85.5" customHeight="1">
      <c r="A6" s="29"/>
      <c r="B6" s="30" t="s">
        <v>92</v>
      </c>
      <c r="C6" s="25" t="s">
        <v>34</v>
      </c>
      <c r="D6" s="22">
        <v>42538</v>
      </c>
      <c r="E6" s="27" t="s">
        <v>69</v>
      </c>
      <c r="F6" s="15" t="s">
        <v>89</v>
      </c>
      <c r="G6" s="40">
        <v>3093962</v>
      </c>
      <c r="H6" s="15">
        <v>2393722</v>
      </c>
      <c r="I6" s="74">
        <v>0.773</v>
      </c>
      <c r="J6" s="71"/>
      <c r="K6" s="72"/>
      <c r="L6" s="73"/>
      <c r="M6" s="61"/>
    </row>
    <row r="7" spans="1:13" ht="85.5" customHeight="1">
      <c r="A7" s="24"/>
      <c r="B7" s="30" t="s">
        <v>33</v>
      </c>
      <c r="C7" s="26" t="s">
        <v>34</v>
      </c>
      <c r="D7" s="22">
        <v>42544</v>
      </c>
      <c r="E7" s="28" t="s">
        <v>70</v>
      </c>
      <c r="F7" s="15" t="s">
        <v>89</v>
      </c>
      <c r="G7" s="40">
        <v>20361051</v>
      </c>
      <c r="H7" s="15">
        <v>12246120</v>
      </c>
      <c r="I7" s="70">
        <v>0.601</v>
      </c>
      <c r="J7" s="71"/>
      <c r="K7" s="71"/>
      <c r="L7" s="73"/>
      <c r="M7" s="62"/>
    </row>
    <row r="8" spans="1:13" ht="85.5" customHeight="1">
      <c r="A8" s="29"/>
      <c r="B8" s="30" t="s">
        <v>93</v>
      </c>
      <c r="C8" s="26" t="s">
        <v>35</v>
      </c>
      <c r="D8" s="57">
        <v>42538</v>
      </c>
      <c r="E8" s="28" t="s">
        <v>71</v>
      </c>
      <c r="F8" s="56" t="s">
        <v>90</v>
      </c>
      <c r="G8" s="75">
        <v>4929852</v>
      </c>
      <c r="H8" s="56">
        <v>4199459</v>
      </c>
      <c r="I8" s="70">
        <v>0.851</v>
      </c>
      <c r="J8" s="35"/>
      <c r="K8" s="35"/>
      <c r="L8" s="58"/>
      <c r="M8" s="63"/>
    </row>
    <row r="9" spans="1:13" ht="85.5" customHeight="1">
      <c r="A9" s="24"/>
      <c r="B9" s="30" t="s">
        <v>94</v>
      </c>
      <c r="C9" s="26" t="s">
        <v>36</v>
      </c>
      <c r="D9" s="22">
        <v>42534</v>
      </c>
      <c r="E9" s="28" t="s">
        <v>72</v>
      </c>
      <c r="F9" s="56" t="s">
        <v>89</v>
      </c>
      <c r="G9" s="40" t="s">
        <v>73</v>
      </c>
      <c r="H9" s="15" t="s">
        <v>74</v>
      </c>
      <c r="I9" s="70" t="s">
        <v>75</v>
      </c>
      <c r="J9" s="35"/>
      <c r="K9" s="35"/>
      <c r="L9" s="73"/>
      <c r="M9" s="62" t="s">
        <v>76</v>
      </c>
    </row>
    <row r="10" spans="1:13" ht="85.5" customHeight="1">
      <c r="A10" s="24"/>
      <c r="B10" s="30"/>
      <c r="C10" s="26"/>
      <c r="D10" s="22"/>
      <c r="E10" s="28"/>
      <c r="F10" s="56"/>
      <c r="G10" s="40"/>
      <c r="H10" s="15"/>
      <c r="I10" s="38"/>
      <c r="J10" s="35"/>
      <c r="K10" s="35"/>
      <c r="L10" s="36"/>
      <c r="M10" s="62"/>
    </row>
    <row r="11" spans="2:13" ht="13.5">
      <c r="B11" s="37" t="s">
        <v>16</v>
      </c>
      <c r="C11" s="37"/>
      <c r="D11" s="37"/>
      <c r="E11" s="37"/>
      <c r="F11" s="37"/>
      <c r="G11" s="60"/>
      <c r="H11" s="33"/>
      <c r="I11" s="33"/>
      <c r="J11" s="33"/>
      <c r="K11" s="33"/>
      <c r="L11" s="33"/>
      <c r="M11" s="37"/>
    </row>
    <row r="12" spans="2:13" ht="13.5">
      <c r="B12" s="37"/>
      <c r="C12" s="37"/>
      <c r="D12" s="37"/>
      <c r="E12" s="37"/>
      <c r="F12" s="37"/>
      <c r="G12" s="60"/>
      <c r="H12" s="33"/>
      <c r="I12" s="33"/>
      <c r="J12" s="33"/>
      <c r="K12" s="33"/>
      <c r="L12" s="33"/>
      <c r="M12" s="37"/>
    </row>
    <row r="13" spans="2:13" ht="13.5">
      <c r="B13" s="37"/>
      <c r="C13" s="37"/>
      <c r="D13" s="37"/>
      <c r="E13" s="37"/>
      <c r="F13" s="37"/>
      <c r="G13" s="60"/>
      <c r="H13" s="33"/>
      <c r="I13" s="33"/>
      <c r="J13" s="33"/>
      <c r="K13" s="33"/>
      <c r="L13" s="33"/>
      <c r="M13" s="37"/>
    </row>
    <row r="14" spans="2:13" ht="13.5">
      <c r="B14" s="37"/>
      <c r="C14" s="37"/>
      <c r="D14" s="37"/>
      <c r="E14" s="37"/>
      <c r="F14" s="37"/>
      <c r="G14" s="60"/>
      <c r="H14" s="33"/>
      <c r="I14" s="33"/>
      <c r="J14" s="33"/>
      <c r="K14" s="33"/>
      <c r="L14" s="33"/>
      <c r="M14" s="37"/>
    </row>
    <row r="15" spans="2:13" ht="13.5">
      <c r="B15" s="37"/>
      <c r="C15" s="37"/>
      <c r="D15" s="37"/>
      <c r="E15" s="37"/>
      <c r="F15" s="37"/>
      <c r="G15" s="60"/>
      <c r="H15" s="33"/>
      <c r="I15" s="33"/>
      <c r="J15" s="33"/>
      <c r="K15" s="33"/>
      <c r="L15" s="33"/>
      <c r="M15" s="37"/>
    </row>
    <row r="16" spans="2:13" ht="13.5">
      <c r="B16" s="37"/>
      <c r="C16" s="37"/>
      <c r="D16" s="37"/>
      <c r="E16" s="37"/>
      <c r="F16" s="37"/>
      <c r="G16" s="60"/>
      <c r="H16" s="33"/>
      <c r="I16" s="33"/>
      <c r="J16" s="33"/>
      <c r="K16" s="33"/>
      <c r="L16" s="33"/>
      <c r="M16" s="37"/>
    </row>
    <row r="17" spans="10:11" ht="13.5">
      <c r="J17" s="31" t="s">
        <v>17</v>
      </c>
      <c r="K17" s="31" t="s">
        <v>18</v>
      </c>
    </row>
    <row r="18" spans="10:11" ht="13.5">
      <c r="J18" s="31" t="s">
        <v>19</v>
      </c>
      <c r="K18" s="31" t="s">
        <v>20</v>
      </c>
    </row>
    <row r="19" ht="13.5">
      <c r="J19" s="31" t="s">
        <v>21</v>
      </c>
    </row>
    <row r="20" ht="13.5">
      <c r="J20" s="31" t="s">
        <v>22</v>
      </c>
    </row>
  </sheetData>
  <sheetProtection/>
  <autoFilter ref="B4:M11"/>
  <mergeCells count="11">
    <mergeCell ref="E3:E4"/>
    <mergeCell ref="M3:M4"/>
    <mergeCell ref="B1:M1"/>
    <mergeCell ref="B3:B4"/>
    <mergeCell ref="C3:C4"/>
    <mergeCell ref="D3:D4"/>
    <mergeCell ref="F3:F4"/>
    <mergeCell ref="G3:G4"/>
    <mergeCell ref="H3:H4"/>
    <mergeCell ref="I3:I4"/>
    <mergeCell ref="J3:L3"/>
  </mergeCells>
  <dataValidations count="3">
    <dataValidation type="list" showDropDown="1" showInputMessage="1" showErrorMessage="1" sqref="J17">
      <formula1>$K$16:$K$20</formula1>
    </dataValidation>
    <dataValidation type="list" allowBlank="1" showInputMessage="1" showErrorMessage="1" sqref="J5:J10">
      <formula1>$K$16:$K$18</formula1>
    </dataValidation>
    <dataValidation errorStyle="information" type="date" allowBlank="1" showErrorMessage="1" prompt="平成25年4月1日の形式で入力する。" sqref="D5:D10">
      <formula1>42095</formula1>
      <formula2>42460</formula2>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83"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1:N47"/>
  <sheetViews>
    <sheetView tabSelected="1" view="pageBreakPreview" zoomScaleSheetLayoutView="100" zoomScalePageLayoutView="0" workbookViewId="0" topLeftCell="A29">
      <selection activeCell="D32" sqref="D32"/>
    </sheetView>
  </sheetViews>
  <sheetFormatPr defaultColWidth="9.140625" defaultRowHeight="15"/>
  <cols>
    <col min="1" max="1" width="9.00390625" style="31" customWidth="1"/>
    <col min="2" max="2" width="14.7109375" style="31" customWidth="1"/>
    <col min="3" max="3" width="16.421875" style="31" customWidth="1"/>
    <col min="4" max="4" width="14.140625" style="31" customWidth="1"/>
    <col min="5" max="5" width="15.421875" style="31" customWidth="1"/>
    <col min="6" max="6" width="21.28125" style="31" customWidth="1"/>
    <col min="7" max="7" width="12.57421875" style="31" customWidth="1"/>
    <col min="8" max="8" width="14.00390625" style="31" customWidth="1"/>
    <col min="9" max="9" width="7.421875" style="31" customWidth="1"/>
    <col min="10" max="10" width="8.421875" style="31" customWidth="1"/>
    <col min="11" max="11" width="10.8515625" style="31" customWidth="1"/>
    <col min="12" max="12" width="11.421875" style="31" customWidth="1"/>
    <col min="13" max="13" width="9.57421875" style="31" customWidth="1"/>
    <col min="14" max="14" width="13.28125" style="31" customWidth="1"/>
    <col min="15" max="16" width="9.00390625" style="31" customWidth="1"/>
    <col min="17" max="17" width="8.8515625" style="31" customWidth="1"/>
    <col min="18" max="16384" width="9.00390625" style="31" customWidth="1"/>
  </cols>
  <sheetData>
    <row r="1" spans="2:14" ht="31.5" customHeight="1">
      <c r="B1" s="92" t="s">
        <v>26</v>
      </c>
      <c r="C1" s="93"/>
      <c r="D1" s="93"/>
      <c r="E1" s="93"/>
      <c r="F1" s="93"/>
      <c r="G1" s="93"/>
      <c r="H1" s="93"/>
      <c r="I1" s="93"/>
      <c r="J1" s="93"/>
      <c r="K1" s="93"/>
      <c r="L1" s="93"/>
      <c r="M1" s="93"/>
      <c r="N1" s="93"/>
    </row>
    <row r="2" ht="14.25" thickBot="1"/>
    <row r="3" spans="2:14" ht="67.5" customHeight="1">
      <c r="B3" s="94" t="s">
        <v>10</v>
      </c>
      <c r="C3" s="83" t="s">
        <v>0</v>
      </c>
      <c r="D3" s="83" t="s">
        <v>1</v>
      </c>
      <c r="E3" s="83" t="s">
        <v>2</v>
      </c>
      <c r="F3" s="83" t="s">
        <v>13</v>
      </c>
      <c r="G3" s="83" t="s">
        <v>4</v>
      </c>
      <c r="H3" s="83" t="s">
        <v>5</v>
      </c>
      <c r="I3" s="83" t="s">
        <v>6</v>
      </c>
      <c r="J3" s="83" t="s">
        <v>12</v>
      </c>
      <c r="K3" s="87" t="s">
        <v>14</v>
      </c>
      <c r="L3" s="88"/>
      <c r="M3" s="89"/>
      <c r="N3" s="90" t="s">
        <v>7</v>
      </c>
    </row>
    <row r="4" spans="2:14" ht="29.25" customHeight="1">
      <c r="B4" s="99"/>
      <c r="C4" s="97"/>
      <c r="D4" s="97"/>
      <c r="E4" s="97"/>
      <c r="F4" s="97"/>
      <c r="G4" s="97"/>
      <c r="H4" s="97"/>
      <c r="I4" s="97"/>
      <c r="J4" s="96"/>
      <c r="K4" s="50" t="s">
        <v>9</v>
      </c>
      <c r="L4" s="50" t="s">
        <v>8</v>
      </c>
      <c r="M4" s="50" t="s">
        <v>15</v>
      </c>
      <c r="N4" s="98"/>
    </row>
    <row r="5" spans="2:14" ht="90" customHeight="1">
      <c r="B5" s="53" t="s">
        <v>95</v>
      </c>
      <c r="C5" s="53" t="s">
        <v>34</v>
      </c>
      <c r="D5" s="54">
        <v>42529</v>
      </c>
      <c r="E5" s="53" t="s">
        <v>37</v>
      </c>
      <c r="F5" s="53" t="s">
        <v>79</v>
      </c>
      <c r="G5" s="69">
        <v>13805987</v>
      </c>
      <c r="H5" s="69" t="s">
        <v>84</v>
      </c>
      <c r="I5" s="55">
        <v>1</v>
      </c>
      <c r="J5" s="76"/>
      <c r="K5" s="52"/>
      <c r="L5" s="52"/>
      <c r="M5" s="52"/>
      <c r="N5" s="53" t="s">
        <v>87</v>
      </c>
    </row>
    <row r="6" spans="2:14" ht="90" customHeight="1">
      <c r="B6" s="53" t="s">
        <v>96</v>
      </c>
      <c r="C6" s="53" t="s">
        <v>34</v>
      </c>
      <c r="D6" s="54">
        <v>42529</v>
      </c>
      <c r="E6" s="53" t="s">
        <v>38</v>
      </c>
      <c r="F6" s="53" t="s">
        <v>79</v>
      </c>
      <c r="G6" s="69">
        <v>13805987</v>
      </c>
      <c r="H6" s="69" t="s">
        <v>84</v>
      </c>
      <c r="I6" s="55">
        <v>1</v>
      </c>
      <c r="J6" s="51"/>
      <c r="K6" s="52"/>
      <c r="L6" s="52"/>
      <c r="M6" s="52"/>
      <c r="N6" s="53" t="s">
        <v>87</v>
      </c>
    </row>
    <row r="7" spans="2:14" ht="90" customHeight="1">
      <c r="B7" s="53" t="s">
        <v>97</v>
      </c>
      <c r="C7" s="53" t="s">
        <v>34</v>
      </c>
      <c r="D7" s="54">
        <v>42529</v>
      </c>
      <c r="E7" s="53" t="s">
        <v>39</v>
      </c>
      <c r="F7" s="53" t="s">
        <v>79</v>
      </c>
      <c r="G7" s="69">
        <v>13805987</v>
      </c>
      <c r="H7" s="69" t="s">
        <v>84</v>
      </c>
      <c r="I7" s="55">
        <v>1</v>
      </c>
      <c r="J7" s="51"/>
      <c r="K7" s="52"/>
      <c r="L7" s="52"/>
      <c r="M7" s="52"/>
      <c r="N7" s="53" t="s">
        <v>87</v>
      </c>
    </row>
    <row r="8" spans="2:14" ht="90" customHeight="1">
      <c r="B8" s="53" t="s">
        <v>98</v>
      </c>
      <c r="C8" s="53" t="s">
        <v>34</v>
      </c>
      <c r="D8" s="54">
        <v>42529</v>
      </c>
      <c r="E8" s="53" t="s">
        <v>40</v>
      </c>
      <c r="F8" s="53" t="s">
        <v>79</v>
      </c>
      <c r="G8" s="69">
        <v>13805987</v>
      </c>
      <c r="H8" s="69" t="s">
        <v>84</v>
      </c>
      <c r="I8" s="55">
        <v>1</v>
      </c>
      <c r="J8" s="51"/>
      <c r="K8" s="52"/>
      <c r="L8" s="52"/>
      <c r="M8" s="52"/>
      <c r="N8" s="53" t="s">
        <v>87</v>
      </c>
    </row>
    <row r="9" spans="2:14" ht="90" customHeight="1">
      <c r="B9" s="53" t="s">
        <v>99</v>
      </c>
      <c r="C9" s="53" t="s">
        <v>34</v>
      </c>
      <c r="D9" s="54">
        <v>42529</v>
      </c>
      <c r="E9" s="53" t="s">
        <v>41</v>
      </c>
      <c r="F9" s="53" t="s">
        <v>79</v>
      </c>
      <c r="G9" s="69">
        <v>13805987</v>
      </c>
      <c r="H9" s="69" t="s">
        <v>84</v>
      </c>
      <c r="I9" s="55">
        <v>1</v>
      </c>
      <c r="J9" s="51"/>
      <c r="K9" s="52"/>
      <c r="L9" s="52"/>
      <c r="M9" s="52"/>
      <c r="N9" s="53" t="s">
        <v>87</v>
      </c>
    </row>
    <row r="10" spans="2:14" ht="90" customHeight="1">
      <c r="B10" s="53" t="s">
        <v>100</v>
      </c>
      <c r="C10" s="53" t="s">
        <v>34</v>
      </c>
      <c r="D10" s="54">
        <v>42529</v>
      </c>
      <c r="E10" s="53" t="s">
        <v>42</v>
      </c>
      <c r="F10" s="53" t="s">
        <v>79</v>
      </c>
      <c r="G10" s="69">
        <v>13805987</v>
      </c>
      <c r="H10" s="69" t="s">
        <v>84</v>
      </c>
      <c r="I10" s="55">
        <v>1</v>
      </c>
      <c r="J10" s="51"/>
      <c r="K10" s="52"/>
      <c r="L10" s="52"/>
      <c r="M10" s="52"/>
      <c r="N10" s="53" t="s">
        <v>87</v>
      </c>
    </row>
    <row r="11" spans="2:14" ht="90" customHeight="1">
      <c r="B11" s="53" t="s">
        <v>101</v>
      </c>
      <c r="C11" s="53" t="s">
        <v>34</v>
      </c>
      <c r="D11" s="54">
        <v>42529</v>
      </c>
      <c r="E11" s="53" t="s">
        <v>43</v>
      </c>
      <c r="F11" s="53" t="s">
        <v>79</v>
      </c>
      <c r="G11" s="69">
        <v>13805987</v>
      </c>
      <c r="H11" s="69" t="s">
        <v>84</v>
      </c>
      <c r="I11" s="55">
        <v>1</v>
      </c>
      <c r="J11" s="51"/>
      <c r="K11" s="52"/>
      <c r="L11" s="52"/>
      <c r="M11" s="52"/>
      <c r="N11" s="53" t="s">
        <v>87</v>
      </c>
    </row>
    <row r="12" spans="2:14" ht="90" customHeight="1">
      <c r="B12" s="53" t="s">
        <v>102</v>
      </c>
      <c r="C12" s="53" t="s">
        <v>34</v>
      </c>
      <c r="D12" s="54">
        <v>42529</v>
      </c>
      <c r="E12" s="53" t="s">
        <v>44</v>
      </c>
      <c r="F12" s="53" t="s">
        <v>79</v>
      </c>
      <c r="G12" s="69">
        <v>13805987</v>
      </c>
      <c r="H12" s="69" t="s">
        <v>84</v>
      </c>
      <c r="I12" s="55">
        <v>1</v>
      </c>
      <c r="J12" s="76"/>
      <c r="K12" s="52"/>
      <c r="L12" s="52"/>
      <c r="M12" s="52"/>
      <c r="N12" s="53" t="s">
        <v>87</v>
      </c>
    </row>
    <row r="13" spans="2:14" ht="90" customHeight="1">
      <c r="B13" s="53" t="s">
        <v>103</v>
      </c>
      <c r="C13" s="53" t="s">
        <v>34</v>
      </c>
      <c r="D13" s="54">
        <v>42529</v>
      </c>
      <c r="E13" s="53" t="s">
        <v>45</v>
      </c>
      <c r="F13" s="53" t="s">
        <v>79</v>
      </c>
      <c r="G13" s="69">
        <v>13805987</v>
      </c>
      <c r="H13" s="69" t="s">
        <v>84</v>
      </c>
      <c r="I13" s="55">
        <v>1</v>
      </c>
      <c r="J13" s="51"/>
      <c r="K13" s="52"/>
      <c r="L13" s="52"/>
      <c r="M13" s="52"/>
      <c r="N13" s="53" t="s">
        <v>87</v>
      </c>
    </row>
    <row r="14" spans="2:14" ht="90" customHeight="1">
      <c r="B14" s="53" t="s">
        <v>104</v>
      </c>
      <c r="C14" s="53" t="s">
        <v>34</v>
      </c>
      <c r="D14" s="54">
        <v>42529</v>
      </c>
      <c r="E14" s="53" t="s">
        <v>46</v>
      </c>
      <c r="F14" s="53" t="s">
        <v>79</v>
      </c>
      <c r="G14" s="69">
        <v>13805987</v>
      </c>
      <c r="H14" s="69" t="s">
        <v>84</v>
      </c>
      <c r="I14" s="55">
        <v>1</v>
      </c>
      <c r="J14" s="51"/>
      <c r="K14" s="52"/>
      <c r="L14" s="52"/>
      <c r="M14" s="52"/>
      <c r="N14" s="53" t="s">
        <v>87</v>
      </c>
    </row>
    <row r="15" spans="2:14" ht="90" customHeight="1">
      <c r="B15" s="53" t="s">
        <v>103</v>
      </c>
      <c r="C15" s="53" t="s">
        <v>34</v>
      </c>
      <c r="D15" s="54">
        <v>42529</v>
      </c>
      <c r="E15" s="53" t="s">
        <v>47</v>
      </c>
      <c r="F15" s="53" t="s">
        <v>79</v>
      </c>
      <c r="G15" s="69">
        <v>13805987</v>
      </c>
      <c r="H15" s="69" t="s">
        <v>84</v>
      </c>
      <c r="I15" s="55">
        <v>1</v>
      </c>
      <c r="J15" s="51"/>
      <c r="K15" s="52"/>
      <c r="L15" s="52"/>
      <c r="M15" s="52"/>
      <c r="N15" s="53" t="s">
        <v>87</v>
      </c>
    </row>
    <row r="16" spans="2:14" ht="90" customHeight="1">
      <c r="B16" s="53" t="s">
        <v>105</v>
      </c>
      <c r="C16" s="53" t="s">
        <v>34</v>
      </c>
      <c r="D16" s="54">
        <v>42529</v>
      </c>
      <c r="E16" s="53" t="s">
        <v>48</v>
      </c>
      <c r="F16" s="53" t="s">
        <v>79</v>
      </c>
      <c r="G16" s="69">
        <v>13805987</v>
      </c>
      <c r="H16" s="69" t="s">
        <v>84</v>
      </c>
      <c r="I16" s="55">
        <v>1</v>
      </c>
      <c r="J16" s="51"/>
      <c r="K16" s="52"/>
      <c r="L16" s="52"/>
      <c r="M16" s="52"/>
      <c r="N16" s="53" t="s">
        <v>87</v>
      </c>
    </row>
    <row r="17" spans="2:14" ht="90" customHeight="1">
      <c r="B17" s="53" t="s">
        <v>106</v>
      </c>
      <c r="C17" s="53" t="s">
        <v>34</v>
      </c>
      <c r="D17" s="54">
        <v>42529</v>
      </c>
      <c r="E17" s="53" t="s">
        <v>49</v>
      </c>
      <c r="F17" s="53" t="s">
        <v>79</v>
      </c>
      <c r="G17" s="69">
        <v>13805987</v>
      </c>
      <c r="H17" s="69" t="s">
        <v>84</v>
      </c>
      <c r="I17" s="55">
        <v>1</v>
      </c>
      <c r="J17" s="51"/>
      <c r="K17" s="52"/>
      <c r="L17" s="52"/>
      <c r="M17" s="52"/>
      <c r="N17" s="53" t="s">
        <v>87</v>
      </c>
    </row>
    <row r="18" spans="2:14" ht="90" customHeight="1">
      <c r="B18" s="53" t="s">
        <v>107</v>
      </c>
      <c r="C18" s="53" t="s">
        <v>34</v>
      </c>
      <c r="D18" s="54">
        <v>42529</v>
      </c>
      <c r="E18" s="53" t="s">
        <v>50</v>
      </c>
      <c r="F18" s="53" t="s">
        <v>79</v>
      </c>
      <c r="G18" s="69">
        <v>13805987</v>
      </c>
      <c r="H18" s="69" t="s">
        <v>84</v>
      </c>
      <c r="I18" s="55">
        <v>1</v>
      </c>
      <c r="J18" s="51"/>
      <c r="K18" s="52"/>
      <c r="L18" s="52"/>
      <c r="M18" s="52"/>
      <c r="N18" s="53" t="s">
        <v>87</v>
      </c>
    </row>
    <row r="19" spans="2:14" ht="90" customHeight="1">
      <c r="B19" s="53" t="s">
        <v>108</v>
      </c>
      <c r="C19" s="53" t="s">
        <v>34</v>
      </c>
      <c r="D19" s="54">
        <v>42529</v>
      </c>
      <c r="E19" s="53" t="s">
        <v>51</v>
      </c>
      <c r="F19" s="53" t="s">
        <v>79</v>
      </c>
      <c r="G19" s="69">
        <v>13805987</v>
      </c>
      <c r="H19" s="69" t="s">
        <v>84</v>
      </c>
      <c r="I19" s="55">
        <v>1</v>
      </c>
      <c r="J19" s="76"/>
      <c r="K19" s="52"/>
      <c r="L19" s="52"/>
      <c r="M19" s="52"/>
      <c r="N19" s="53" t="s">
        <v>87</v>
      </c>
    </row>
    <row r="20" spans="2:14" ht="90" customHeight="1">
      <c r="B20" s="53" t="s">
        <v>109</v>
      </c>
      <c r="C20" s="53" t="s">
        <v>34</v>
      </c>
      <c r="D20" s="54">
        <v>42529</v>
      </c>
      <c r="E20" s="53" t="s">
        <v>52</v>
      </c>
      <c r="F20" s="53" t="s">
        <v>79</v>
      </c>
      <c r="G20" s="69">
        <v>13805987</v>
      </c>
      <c r="H20" s="69" t="s">
        <v>84</v>
      </c>
      <c r="I20" s="55">
        <v>1</v>
      </c>
      <c r="J20" s="51"/>
      <c r="K20" s="52"/>
      <c r="L20" s="52"/>
      <c r="M20" s="52"/>
      <c r="N20" s="53" t="s">
        <v>87</v>
      </c>
    </row>
    <row r="21" spans="2:14" ht="90" customHeight="1">
      <c r="B21" s="53" t="s">
        <v>110</v>
      </c>
      <c r="C21" s="53" t="s">
        <v>34</v>
      </c>
      <c r="D21" s="54">
        <v>42529</v>
      </c>
      <c r="E21" s="53" t="s">
        <v>53</v>
      </c>
      <c r="F21" s="53" t="s">
        <v>79</v>
      </c>
      <c r="G21" s="69">
        <v>13805987</v>
      </c>
      <c r="H21" s="69" t="s">
        <v>84</v>
      </c>
      <c r="I21" s="55">
        <v>1</v>
      </c>
      <c r="J21" s="51"/>
      <c r="K21" s="52"/>
      <c r="L21" s="52"/>
      <c r="M21" s="52"/>
      <c r="N21" s="53" t="s">
        <v>87</v>
      </c>
    </row>
    <row r="22" spans="2:14" ht="90" customHeight="1">
      <c r="B22" s="53" t="s">
        <v>101</v>
      </c>
      <c r="C22" s="53" t="s">
        <v>34</v>
      </c>
      <c r="D22" s="54">
        <v>42529</v>
      </c>
      <c r="E22" s="53" t="s">
        <v>54</v>
      </c>
      <c r="F22" s="53" t="s">
        <v>79</v>
      </c>
      <c r="G22" s="69">
        <v>13805987</v>
      </c>
      <c r="H22" s="69" t="s">
        <v>84</v>
      </c>
      <c r="I22" s="55">
        <v>1</v>
      </c>
      <c r="J22" s="51"/>
      <c r="K22" s="52"/>
      <c r="L22" s="52"/>
      <c r="M22" s="52"/>
      <c r="N22" s="53" t="s">
        <v>87</v>
      </c>
    </row>
    <row r="23" spans="2:14" ht="90" customHeight="1">
      <c r="B23" s="53" t="s">
        <v>96</v>
      </c>
      <c r="C23" s="53" t="s">
        <v>34</v>
      </c>
      <c r="D23" s="54">
        <v>42529</v>
      </c>
      <c r="E23" s="53" t="s">
        <v>55</v>
      </c>
      <c r="F23" s="53" t="s">
        <v>79</v>
      </c>
      <c r="G23" s="69">
        <v>13805987</v>
      </c>
      <c r="H23" s="69" t="s">
        <v>84</v>
      </c>
      <c r="I23" s="55">
        <v>1</v>
      </c>
      <c r="J23" s="51"/>
      <c r="K23" s="52"/>
      <c r="L23" s="52"/>
      <c r="M23" s="52"/>
      <c r="N23" s="53" t="s">
        <v>87</v>
      </c>
    </row>
    <row r="24" spans="2:14" ht="90" customHeight="1">
      <c r="B24" s="53" t="s">
        <v>111</v>
      </c>
      <c r="C24" s="53" t="s">
        <v>34</v>
      </c>
      <c r="D24" s="54">
        <v>42529</v>
      </c>
      <c r="E24" s="53" t="s">
        <v>56</v>
      </c>
      <c r="F24" s="53" t="s">
        <v>79</v>
      </c>
      <c r="G24" s="69">
        <v>13805987</v>
      </c>
      <c r="H24" s="69" t="s">
        <v>84</v>
      </c>
      <c r="I24" s="55">
        <v>1</v>
      </c>
      <c r="J24" s="51"/>
      <c r="K24" s="52"/>
      <c r="L24" s="52"/>
      <c r="M24" s="52"/>
      <c r="N24" s="53" t="s">
        <v>87</v>
      </c>
    </row>
    <row r="25" spans="2:14" ht="90" customHeight="1">
      <c r="B25" s="53" t="s">
        <v>101</v>
      </c>
      <c r="C25" s="53" t="s">
        <v>34</v>
      </c>
      <c r="D25" s="54">
        <v>42529</v>
      </c>
      <c r="E25" s="53" t="s">
        <v>57</v>
      </c>
      <c r="F25" s="53" t="s">
        <v>79</v>
      </c>
      <c r="G25" s="69">
        <v>13805987</v>
      </c>
      <c r="H25" s="69" t="s">
        <v>84</v>
      </c>
      <c r="I25" s="55">
        <v>1</v>
      </c>
      <c r="J25" s="51"/>
      <c r="K25" s="52"/>
      <c r="L25" s="52"/>
      <c r="M25" s="52"/>
      <c r="N25" s="53" t="s">
        <v>87</v>
      </c>
    </row>
    <row r="26" spans="2:14" ht="90" customHeight="1">
      <c r="B26" s="53" t="s">
        <v>112</v>
      </c>
      <c r="C26" s="53" t="s">
        <v>34</v>
      </c>
      <c r="D26" s="54">
        <v>42529</v>
      </c>
      <c r="E26" s="53" t="s">
        <v>58</v>
      </c>
      <c r="F26" s="53" t="s">
        <v>79</v>
      </c>
      <c r="G26" s="69">
        <v>13805987</v>
      </c>
      <c r="H26" s="69" t="s">
        <v>84</v>
      </c>
      <c r="I26" s="55">
        <v>1</v>
      </c>
      <c r="J26" s="76"/>
      <c r="K26" s="52"/>
      <c r="L26" s="52"/>
      <c r="M26" s="52"/>
      <c r="N26" s="53" t="s">
        <v>87</v>
      </c>
    </row>
    <row r="27" spans="2:14" ht="90" customHeight="1">
      <c r="B27" s="53" t="s">
        <v>105</v>
      </c>
      <c r="C27" s="53" t="s">
        <v>34</v>
      </c>
      <c r="D27" s="54">
        <v>42529</v>
      </c>
      <c r="E27" s="53" t="s">
        <v>59</v>
      </c>
      <c r="F27" s="53" t="s">
        <v>79</v>
      </c>
      <c r="G27" s="69">
        <v>13805987</v>
      </c>
      <c r="H27" s="69" t="s">
        <v>84</v>
      </c>
      <c r="I27" s="55">
        <v>1</v>
      </c>
      <c r="J27" s="51"/>
      <c r="K27" s="52"/>
      <c r="L27" s="52"/>
      <c r="M27" s="52"/>
      <c r="N27" s="53" t="s">
        <v>87</v>
      </c>
    </row>
    <row r="28" spans="2:14" ht="90" customHeight="1">
      <c r="B28" s="53" t="s">
        <v>113</v>
      </c>
      <c r="C28" s="53" t="s">
        <v>34</v>
      </c>
      <c r="D28" s="54">
        <v>42529</v>
      </c>
      <c r="E28" s="53" t="s">
        <v>60</v>
      </c>
      <c r="F28" s="53" t="s">
        <v>79</v>
      </c>
      <c r="G28" s="69">
        <v>13805987</v>
      </c>
      <c r="H28" s="69" t="s">
        <v>84</v>
      </c>
      <c r="I28" s="55">
        <v>1</v>
      </c>
      <c r="J28" s="51"/>
      <c r="K28" s="52"/>
      <c r="L28" s="51" t="s">
        <v>86</v>
      </c>
      <c r="M28" s="52"/>
      <c r="N28" s="53" t="s">
        <v>87</v>
      </c>
    </row>
    <row r="29" spans="2:14" ht="90" customHeight="1">
      <c r="B29" s="53" t="s">
        <v>114</v>
      </c>
      <c r="C29" s="53" t="s">
        <v>34</v>
      </c>
      <c r="D29" s="54">
        <v>42529</v>
      </c>
      <c r="E29" s="53" t="s">
        <v>61</v>
      </c>
      <c r="F29" s="53" t="s">
        <v>79</v>
      </c>
      <c r="G29" s="69">
        <v>13805987</v>
      </c>
      <c r="H29" s="69" t="s">
        <v>84</v>
      </c>
      <c r="I29" s="55">
        <v>1</v>
      </c>
      <c r="J29" s="51"/>
      <c r="K29" s="52"/>
      <c r="L29" s="52"/>
      <c r="M29" s="52"/>
      <c r="N29" s="53" t="s">
        <v>87</v>
      </c>
    </row>
    <row r="30" spans="2:14" ht="90" customHeight="1">
      <c r="B30" s="53" t="s">
        <v>97</v>
      </c>
      <c r="C30" s="53" t="s">
        <v>34</v>
      </c>
      <c r="D30" s="54">
        <v>42529</v>
      </c>
      <c r="E30" s="53" t="s">
        <v>62</v>
      </c>
      <c r="F30" s="53" t="s">
        <v>79</v>
      </c>
      <c r="G30" s="69">
        <v>13805987</v>
      </c>
      <c r="H30" s="69" t="s">
        <v>84</v>
      </c>
      <c r="I30" s="55">
        <v>1</v>
      </c>
      <c r="J30" s="51"/>
      <c r="K30" s="52"/>
      <c r="L30" s="52"/>
      <c r="M30" s="52"/>
      <c r="N30" s="53" t="s">
        <v>87</v>
      </c>
    </row>
    <row r="31" spans="2:14" ht="90" customHeight="1">
      <c r="B31" s="53" t="s">
        <v>97</v>
      </c>
      <c r="C31" s="53" t="s">
        <v>34</v>
      </c>
      <c r="D31" s="54">
        <v>42529</v>
      </c>
      <c r="E31" s="53" t="s">
        <v>63</v>
      </c>
      <c r="F31" s="53" t="s">
        <v>79</v>
      </c>
      <c r="G31" s="69">
        <v>13805987</v>
      </c>
      <c r="H31" s="69" t="s">
        <v>84</v>
      </c>
      <c r="I31" s="55">
        <v>1</v>
      </c>
      <c r="J31" s="51"/>
      <c r="K31" s="52"/>
      <c r="L31" s="52"/>
      <c r="M31" s="52"/>
      <c r="N31" s="53" t="s">
        <v>87</v>
      </c>
    </row>
    <row r="32" spans="2:14" ht="90" customHeight="1">
      <c r="B32" s="53" t="s">
        <v>28</v>
      </c>
      <c r="C32" s="53" t="s">
        <v>34</v>
      </c>
      <c r="D32" s="54">
        <v>42529</v>
      </c>
      <c r="E32" s="53" t="s">
        <v>64</v>
      </c>
      <c r="F32" s="53" t="s">
        <v>79</v>
      </c>
      <c r="G32" s="69">
        <v>13805987</v>
      </c>
      <c r="H32" s="69" t="s">
        <v>84</v>
      </c>
      <c r="I32" s="55">
        <v>1</v>
      </c>
      <c r="J32" s="51"/>
      <c r="K32" s="52"/>
      <c r="L32" s="52"/>
      <c r="M32" s="52"/>
      <c r="N32" s="53" t="s">
        <v>87</v>
      </c>
    </row>
    <row r="33" spans="2:14" ht="90" customHeight="1">
      <c r="B33" s="53" t="s">
        <v>29</v>
      </c>
      <c r="C33" s="53" t="s">
        <v>34</v>
      </c>
      <c r="D33" s="54">
        <v>42528</v>
      </c>
      <c r="E33" s="53" t="s">
        <v>65</v>
      </c>
      <c r="F33" s="53" t="s">
        <v>80</v>
      </c>
      <c r="G33" s="69" t="s">
        <v>83</v>
      </c>
      <c r="H33" s="69">
        <v>9471600</v>
      </c>
      <c r="I33" s="55" t="s">
        <v>85</v>
      </c>
      <c r="J33" s="76"/>
      <c r="K33" s="52"/>
      <c r="L33" s="52"/>
      <c r="M33" s="52"/>
      <c r="N33" s="53"/>
    </row>
    <row r="34" spans="2:14" ht="90" customHeight="1">
      <c r="B34" s="53" t="s">
        <v>30</v>
      </c>
      <c r="C34" s="53" t="s">
        <v>34</v>
      </c>
      <c r="D34" s="54">
        <v>42528</v>
      </c>
      <c r="E34" s="53" t="s">
        <v>66</v>
      </c>
      <c r="F34" s="53" t="s">
        <v>81</v>
      </c>
      <c r="G34" s="69" t="s">
        <v>73</v>
      </c>
      <c r="H34" s="69">
        <v>7099920</v>
      </c>
      <c r="I34" s="55" t="s">
        <v>85</v>
      </c>
      <c r="J34" s="51"/>
      <c r="K34" s="52"/>
      <c r="L34" s="52"/>
      <c r="M34" s="52"/>
      <c r="N34" s="53"/>
    </row>
    <row r="35" spans="2:14" ht="90" customHeight="1">
      <c r="B35" s="53" t="s">
        <v>31</v>
      </c>
      <c r="C35" s="53" t="s">
        <v>34</v>
      </c>
      <c r="D35" s="54">
        <v>42528</v>
      </c>
      <c r="E35" s="53" t="s">
        <v>67</v>
      </c>
      <c r="F35" s="53" t="s">
        <v>82</v>
      </c>
      <c r="G35" s="69" t="s">
        <v>83</v>
      </c>
      <c r="H35" s="69">
        <v>3493584</v>
      </c>
      <c r="I35" s="55" t="s">
        <v>85</v>
      </c>
      <c r="J35" s="51"/>
      <c r="K35" s="52"/>
      <c r="L35" s="52"/>
      <c r="M35" s="52"/>
      <c r="N35" s="53"/>
    </row>
    <row r="36" spans="2:14" ht="90" customHeight="1">
      <c r="B36" s="53"/>
      <c r="C36" s="53"/>
      <c r="D36" s="54"/>
      <c r="E36" s="53"/>
      <c r="F36" s="53"/>
      <c r="G36" s="69"/>
      <c r="H36" s="69"/>
      <c r="I36" s="55"/>
      <c r="J36" s="51"/>
      <c r="K36" s="52"/>
      <c r="L36" s="52"/>
      <c r="M36" s="52"/>
      <c r="N36" s="53"/>
    </row>
    <row r="37" spans="2:14" ht="13.5">
      <c r="B37" s="32" t="s">
        <v>16</v>
      </c>
      <c r="C37" s="33"/>
      <c r="D37" s="33"/>
      <c r="E37" s="33"/>
      <c r="F37" s="33"/>
      <c r="G37" s="33"/>
      <c r="H37" s="33"/>
      <c r="I37" s="33"/>
      <c r="J37" s="33"/>
      <c r="K37" s="33"/>
      <c r="L37" s="33"/>
      <c r="M37" s="33"/>
      <c r="N37" s="33"/>
    </row>
    <row r="38" spans="2:14" ht="13.5">
      <c r="B38" s="32"/>
      <c r="C38" s="33"/>
      <c r="D38" s="33"/>
      <c r="E38" s="33"/>
      <c r="F38" s="33"/>
      <c r="G38" s="33"/>
      <c r="H38" s="33"/>
      <c r="I38" s="33"/>
      <c r="J38" s="33"/>
      <c r="K38" s="33"/>
      <c r="L38" s="33"/>
      <c r="M38" s="33"/>
      <c r="N38" s="33"/>
    </row>
    <row r="39" spans="2:14" ht="90" customHeight="1">
      <c r="B39" s="64"/>
      <c r="C39" s="65"/>
      <c r="D39" s="68"/>
      <c r="E39" s="65"/>
      <c r="F39" s="65"/>
      <c r="G39" s="66"/>
      <c r="H39" s="66"/>
      <c r="I39" s="66"/>
      <c r="J39" s="66"/>
      <c r="K39" s="67"/>
      <c r="L39" s="67"/>
      <c r="M39" s="67"/>
      <c r="N39" s="65"/>
    </row>
    <row r="40" spans="2:14" ht="13.5">
      <c r="B40" s="33"/>
      <c r="C40" s="33"/>
      <c r="D40" s="33"/>
      <c r="E40" s="33"/>
      <c r="F40" s="33"/>
      <c r="G40" s="33"/>
      <c r="H40" s="33"/>
      <c r="I40" s="33"/>
      <c r="J40" s="33"/>
      <c r="K40" s="33"/>
      <c r="L40" s="33"/>
      <c r="M40" s="33"/>
      <c r="N40" s="33"/>
    </row>
    <row r="41" spans="2:14" ht="13.5">
      <c r="B41" s="33"/>
      <c r="C41" s="33"/>
      <c r="D41" s="33"/>
      <c r="E41" s="33"/>
      <c r="F41" s="33"/>
      <c r="G41" s="33"/>
      <c r="H41" s="33"/>
      <c r="I41" s="33"/>
      <c r="J41" s="33"/>
      <c r="K41" s="33"/>
      <c r="L41" s="33"/>
      <c r="M41" s="33"/>
      <c r="N41" s="33"/>
    </row>
    <row r="42" spans="2:14" ht="13.5">
      <c r="B42" s="33"/>
      <c r="C42" s="33"/>
      <c r="D42" s="33"/>
      <c r="E42" s="33"/>
      <c r="F42" s="33"/>
      <c r="G42" s="33"/>
      <c r="H42" s="33"/>
      <c r="I42" s="33"/>
      <c r="J42" s="33"/>
      <c r="K42" s="33"/>
      <c r="L42" s="33"/>
      <c r="M42" s="33"/>
      <c r="N42" s="33"/>
    </row>
    <row r="43" spans="2:14" ht="13.5">
      <c r="B43" s="33"/>
      <c r="C43" s="33"/>
      <c r="D43" s="33"/>
      <c r="E43" s="33"/>
      <c r="G43" s="33"/>
      <c r="H43" s="33"/>
      <c r="I43" s="33"/>
      <c r="J43" s="33"/>
      <c r="K43" s="33"/>
      <c r="L43" s="33"/>
      <c r="M43" s="33"/>
      <c r="N43" s="33"/>
    </row>
    <row r="44" spans="11:12" ht="13.5">
      <c r="K44" s="31" t="s">
        <v>17</v>
      </c>
      <c r="L44" s="31" t="s">
        <v>18</v>
      </c>
    </row>
    <row r="45" spans="11:12" ht="13.5">
      <c r="K45" s="31" t="s">
        <v>19</v>
      </c>
      <c r="L45" s="31" t="s">
        <v>20</v>
      </c>
    </row>
    <row r="46" ht="13.5">
      <c r="K46" s="31" t="s">
        <v>21</v>
      </c>
    </row>
    <row r="47" ht="13.5">
      <c r="K47" s="31" t="s">
        <v>22</v>
      </c>
    </row>
  </sheetData>
  <sheetProtection/>
  <autoFilter ref="B4:N4"/>
  <mergeCells count="12">
    <mergeCell ref="H3:H4"/>
    <mergeCell ref="I3:I4"/>
    <mergeCell ref="J3:J4"/>
    <mergeCell ref="F3:F4"/>
    <mergeCell ref="K3:M3"/>
    <mergeCell ref="E3:E4"/>
    <mergeCell ref="N3:N4"/>
    <mergeCell ref="B1:N1"/>
    <mergeCell ref="B3:B4"/>
    <mergeCell ref="C3:C4"/>
    <mergeCell ref="D3:D4"/>
    <mergeCell ref="G3:G4"/>
  </mergeCells>
  <dataValidations count="3">
    <dataValidation type="list" showDropDown="1" showInputMessage="1" showErrorMessage="1" sqref="K44">
      <formula1>$K$43:$K$47</formula1>
    </dataValidation>
    <dataValidation errorStyle="information" type="date" allowBlank="1" showInputMessage="1" showErrorMessage="1" prompt="平成27年4月1日の形式で入力する。" sqref="D39">
      <formula1>42095</formula1>
      <formula2>42460</formula2>
    </dataValidation>
    <dataValidation errorStyle="information" type="date" allowBlank="1" showErrorMessage="1" prompt="平成27年4月1日の形式で入力する。" sqref="D5:D36">
      <formula1>42095</formula1>
      <formula2>42460</formula2>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2012-08-08T01:18:05Z</dcterms:created>
  <dcterms:modified xsi:type="dcterms:W3CDTF">2016-08-09T10:46:51Z</dcterms:modified>
  <cp:category/>
  <cp:version/>
  <cp:contentType/>
  <cp:contentStatus/>
</cp:coreProperties>
</file>