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30" windowWidth="19245" windowHeight="6090" activeTab="3"/>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_FilterDatabase" localSheetId="3" hidden="1">'別紙様式 4'!$A$4:$K$37</definedName>
    <definedName name="_xlnm._FilterDatabase" localSheetId="2" hidden="1">'別紙様式3'!$A$4:$S$6</definedName>
    <definedName name="_xlnm.Print_Area" localSheetId="0">'別紙様式 1'!$A$1:$I$6</definedName>
    <definedName name="_xlnm.Print_Area" localSheetId="1">'別紙様式 2'!$A$1:$J$9</definedName>
    <definedName name="_xlnm.Print_Area" localSheetId="3">'別紙様式 4'!$A$1:$J$39</definedName>
    <definedName name="_xlnm.Print_Area" localSheetId="2">'別紙様式3'!$A$1:$I$5</definedName>
    <definedName name="_xlnm.Print_Titles" localSheetId="3">'別紙様式 4'!$4:$4</definedName>
    <definedName name="_xlnm.Print_Titles" localSheetId="2">'別紙様式3'!$4:$4</definedName>
    <definedName name="契約方法">'[2]契約状況コード表'!$F$6:$F$9</definedName>
    <definedName name="随契理由">'[1]契約状況コード表'!$G$6:$G$21</definedName>
  </definedNames>
  <calcPr fullCalcOnLoad="1"/>
</workbook>
</file>

<file path=xl/sharedStrings.xml><?xml version="1.0" encoding="utf-8"?>
<sst xmlns="http://schemas.openxmlformats.org/spreadsheetml/2006/main" count="370" uniqueCount="126">
  <si>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</si>
  <si>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</si>
  <si>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</si>
  <si>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</si>
  <si>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</si>
  <si>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</si>
  <si>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</si>
  <si>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</si>
  <si>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</si>
  <si>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</si>
  <si>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</si>
  <si>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</si>
  <si>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</si>
  <si>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（別紙様式４）</t>
  </si>
  <si>
    <t>（別紙様式３）</t>
  </si>
  <si>
    <t>（別紙様式１）</t>
  </si>
  <si>
    <t>（別紙様式２）</t>
  </si>
  <si>
    <t>該当なし</t>
  </si>
  <si>
    <t>公共調達の適正化について（平成18年8月25日付財計第2017号）に基づく随意契約に係る情報の公表（物品役務等）</t>
  </si>
  <si>
    <t>公共調達の適正化について（平成18年8月25日付財計第2017号）に基づく競争入札に係る情報の公表（物品役務等）</t>
  </si>
  <si>
    <t>（注）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</si>
  <si>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公共調達の適正化について（平成18年8月25日付財計第2017号）に基づく競争入札に係る情報の公表（公共工事）</t>
  </si>
  <si>
    <t xml:space="preserve"> </t>
  </si>
  <si>
    <t>―</t>
  </si>
  <si>
    <t>ガス料（大阪税関南港出張所分庁舎）</t>
  </si>
  <si>
    <t>ガス料（大阪港湾合同庁舎）</t>
  </si>
  <si>
    <t>水道料（大阪港湾合同庁舎）</t>
  </si>
  <si>
    <t>水道料（大阪税関監視部庁舎）</t>
  </si>
  <si>
    <t>水道料（大阪税関南港出張所）</t>
  </si>
  <si>
    <t>電気料（大阪税関舞鶴税関支署）</t>
  </si>
  <si>
    <t>ガス料（京都第２地方合同庁舎）</t>
  </si>
  <si>
    <t>ガス料（大阪合同庁舎第２・４号館）</t>
  </si>
  <si>
    <t>ガス料（福井春山合同庁舎）</t>
  </si>
  <si>
    <t>水道料（大阪合同庁舎第２・４号館）</t>
  </si>
  <si>
    <t>水道料（福井春山合同庁舎）</t>
  </si>
  <si>
    <t>水道料（京都第２地方合同庁舎）</t>
  </si>
  <si>
    <t>専用回線使用契約</t>
  </si>
  <si>
    <t>空港無線使用契約</t>
  </si>
  <si>
    <t>電話回線使用契約</t>
  </si>
  <si>
    <t>公衆ＶＰＮ専用回線使用契約</t>
  </si>
  <si>
    <t>電話回線使用契約</t>
  </si>
  <si>
    <t>携帯電話使用契約</t>
  </si>
  <si>
    <t>料金後納郵便契約（大阪税関本関）</t>
  </si>
  <si>
    <t>料金後納郵便契約（大阪外郵出張所及び関西空港税関支署）</t>
  </si>
  <si>
    <t>大阪税関外郵出張所維持管理経費</t>
  </si>
  <si>
    <t>支出負担行為担当官
大阪税関総務部長
長島　敏明
大阪府大阪市港区築港４－１０－３
ほか５官署等</t>
  </si>
  <si>
    <t>支出負担行為担当官
大阪税関総務部長
長島　敏明
大阪府大阪市港区築港４－１０－３
ほか３官署</t>
  </si>
  <si>
    <t>支出負担行為担当官
大阪税関総務部長
長島　敏明
大阪府大阪市港区築港４－１０－３
ほか１６官署等</t>
  </si>
  <si>
    <t>支出負担行為担当官
大阪税関総務部長
長島　敏明
大阪府大阪市港区築港４－１０－３</t>
  </si>
  <si>
    <t>大阪市水道局
大阪府大阪市住之江区南港北２－１－１０</t>
  </si>
  <si>
    <t>関西電力株式会社
大阪府大阪市北区中之島３－６－１６</t>
  </si>
  <si>
    <t>大阪ガス株式会社
大阪府大阪市中央区平野町４－１－２</t>
  </si>
  <si>
    <t>福井市企業局
福井県福井市大手３－１３－１</t>
  </si>
  <si>
    <t>京都市上下水道局
京都府京都市南区東九条東山王町１２</t>
  </si>
  <si>
    <t>関西国際空港株式会社
大阪府泉佐野市泉州空港北１</t>
  </si>
  <si>
    <t>関西国際空港情報通信ネットワーク株式会社
大阪府泉佐野市泉州空港北１</t>
  </si>
  <si>
    <t>西日本電信電話株式会社
大阪府大阪市中央区馬場町３－１５</t>
  </si>
  <si>
    <t>郵便事業株式会社大阪港支店
大阪府大阪市港区市岡１－５－３３</t>
  </si>
  <si>
    <t>電気料（関西国際空港旅客ターミナルビル）</t>
  </si>
  <si>
    <t>支出負担行為担当官
大阪税関総務部長
長島　敏明
大阪府大阪市港区築港４－１０－３</t>
  </si>
  <si>
    <t>―</t>
  </si>
  <si>
    <t>関西国際空港株式会社
大阪府泉佐野市泉州空港北１</t>
  </si>
  <si>
    <t>電気料（関西国際空港ＣＩＱ合同庁舎）</t>
  </si>
  <si>
    <t>支出負担行為担当官
大阪税関総務部長
長島　敏明
大阪府大阪市港区築港４－１０－３
ほか４官署等</t>
  </si>
  <si>
    <t>水道料（関西国際空港旅客ターミナルビル）</t>
  </si>
  <si>
    <t>水道料（関西国際空港ＣＩＱ合同庁舎）</t>
  </si>
  <si>
    <t>水道料（関西空港地方合同庁舎）</t>
  </si>
  <si>
    <t>温冷熱料（関西国際空港ＣＩＱ合同庁舎</t>
  </si>
  <si>
    <t>支出負担行為担当官
大阪税関総務部長
長島　敏明
大阪府大阪市港区築港４－１０－３
ほか４官署</t>
  </si>
  <si>
    <t>関西国際空港熱供給株式会社
大阪府泉南郡田尻町泉州空港中１</t>
  </si>
  <si>
    <t>温冷熱料（関西空港地方合同庁舎）</t>
  </si>
  <si>
    <t>水道料（麻薬探知犬管理センター）</t>
  </si>
  <si>
    <t>大阪ガス株式会社
大阪府大阪市中央区平野町４－１－２</t>
  </si>
  <si>
    <t>電気料（下津港湾合同庁舎）</t>
  </si>
  <si>
    <t>支出負担行為担当官
大阪税関総務部長
長島　敏明
大阪府大阪市港区築港４－１０－３
ほか３官署等</t>
  </si>
  <si>
    <t>関西電力株式会社
大阪府大阪市北区中之島３－６－１６</t>
  </si>
  <si>
    <t>支出負担行為担当官
大阪税関総務部長
長島　敏明
大阪府大阪市港区築港４－１０－３
ほか３官署</t>
  </si>
  <si>
    <t>エヌ・ティ・ティ・コミュニケーションズ株式会社
東京都千代田区内幸町１－１－６</t>
  </si>
  <si>
    <t>株式会社エヌ・ティ・ティ・ドコモ
東京都千代田区永田町２－１１－１</t>
  </si>
  <si>
    <t>郵便事業株式会社大阪国際支店
大阪府泉南市泉州空港南１</t>
  </si>
  <si>
    <t>郵便事業株式会社近畿支社
大阪府大阪市中央区北浜東３－９</t>
  </si>
  <si>
    <t>庁舎に水道を供給できる唯一の業者であることから、会計法第29条の3第4項に該当する。</t>
  </si>
  <si>
    <t>庁舎に温冷熱を供給できる唯一の業者であることから、会計法第29条の3第4項に該当する。</t>
  </si>
  <si>
    <t>庁舎にガスを供給できる唯一の業者であることから、会計法第29条の3第4項に該当する。</t>
  </si>
  <si>
    <t>庁舎に電気を供給できる唯一の業者であることから、会計法第29条の3第4項に該当する。</t>
  </si>
  <si>
    <t>関西空港島内で専用回線を使用するに当たり、唯一の通信事業者であることから、会計法第29条の3第4項に該当する。</t>
  </si>
  <si>
    <t>関西空港島内で空港無線を使用するに当たり、唯一の通信事業者であることから、会計法第29条の3第4項に該当する。</t>
  </si>
  <si>
    <t>関西空港島内で電話を使用するに当たり、唯一の通信事業者であることから、会計法第29条の3第4項に該当する。</t>
  </si>
  <si>
    <t>長期継続契約であり、当該契約者以外の者と契約を締結する場合新たな費用が発生し、不利であることから会計法第29条の3第4項に該当する。</t>
  </si>
  <si>
    <t>信書等を配達することができる唯一の業者であることから、会計法第29条の3第4項に該当する</t>
  </si>
  <si>
    <t>信書等を配達することができる唯一の業者であることから、会計法第29条の3第4項に該当する。</t>
  </si>
  <si>
    <t>長期継続契約
単価契約
23年度支払実績額
25,357,319円</t>
  </si>
  <si>
    <t>長期継続契約
単価契約
23年度支払実績額
（分担額）
5,931,168円
（分担総額）
25,464,927円</t>
  </si>
  <si>
    <t>長期継続契約
単価契約
23年度支払実績額
26,652,150円</t>
  </si>
  <si>
    <t>長期継続契約
単価契約
23年度支払実績額
（分担額）
12,780,180円
（分担総額）
28,963,620円</t>
  </si>
  <si>
    <t>長期継続契約
単価契約
23年度支払実績額
（分担額）
12,622,260円
（分担総額）
18,376,470円</t>
  </si>
  <si>
    <t>長期継続契約
単価契約
23年度支払実績額
（分担額）
24,453,304円
（分担総額）
82,485,493円</t>
  </si>
  <si>
    <t>長期継続契約
単価契約
23年度支払実績額
（分担額）
33,978,333円
（分担総額）
52,655,094円</t>
  </si>
  <si>
    <t>長期継続契約
単価契約
23年度支払実績額
3,862,320円</t>
  </si>
  <si>
    <t>長期継続契約
単価契約
23年度支払実績額
1,401,680円</t>
  </si>
  <si>
    <t>長期継続契約
単価契約
23年度支払実績額
（分担額）
3,219,508円
（分担総額）
5,661,344円</t>
  </si>
  <si>
    <t>長期継続契約
単価契約
23年度支払実績額
（分担額）
2,665,157円
（分担総額）
4,640,522円</t>
  </si>
  <si>
    <t>長期継続契約
単価契約
23年度支払実績額
1,085,174円</t>
  </si>
  <si>
    <t>長期継続契約
単価契約
23年度支払実績額
1,217,490円</t>
  </si>
  <si>
    <t>長期継続契約
単価契約
23年度支払実績額
1,430,971円</t>
  </si>
  <si>
    <t>長期継続契約
単価契約
23年度支払実績額
（分担額）
393,624円
（分担総額）
1,537,810円</t>
  </si>
  <si>
    <t>長期継続契約
単価契約
23年度支払実績額
（分担額）
356,840円
（分担総額）
29,916,194円</t>
  </si>
  <si>
    <t>長期継続契約
単価契約
23年度支払実績額
（分担額）
301,061円
（分担総額）
14,868,694円</t>
  </si>
  <si>
    <t>長期継続契約
単価契約
23年度支払実績額
（分担額）
285,356円
（分担総額）
25,517,391円</t>
  </si>
  <si>
    <t>長期継続契約
単価契約
23年度支払実績額
（分担額）
117,985円
（分担総額）
7,931,551円</t>
  </si>
  <si>
    <t>長期継続契約
単価契約
23年度支払実績額
（分担額）
529,444円
（分担総額）
2,642,980円</t>
  </si>
  <si>
    <t>長期継続契約
単価契約
23年度支払実績額
（分担額）
292,471円
（分担総額）
1,378,936円</t>
  </si>
  <si>
    <t>長期継続契約
単価契約
23年度支払実績額
8,348,566円</t>
  </si>
  <si>
    <t>長期継続契約
単価契約
23年度支払実績額
9,675,540円</t>
  </si>
  <si>
    <t>長期継続契約
単価契約
23年度支払実績額
12,811,377円</t>
  </si>
  <si>
    <t>長期継続契約
単価契約
23年度支払実績額
1,675,035円</t>
  </si>
  <si>
    <t>長期継続契約
単価契約
23年度支払実績額
14,945,784円</t>
  </si>
  <si>
    <t>長期継続契約
単価契約
23年度支払実績額
1,132,943円</t>
  </si>
  <si>
    <t>長期継続契約
単価契約
23年度支払実績額
2,367,868円</t>
  </si>
  <si>
    <t>長期継続契約
単価契約
23年度支払実績額
2,226,783円</t>
  </si>
  <si>
    <t>単価契約
23年度支払実績額
2,677,250円</t>
  </si>
  <si>
    <t>単価契約
23年度支払実績額
10,395,379円</t>
  </si>
  <si>
    <t>長期継続契約
23年度支払実績額
13,392,518円</t>
  </si>
  <si>
    <t>土地賃貸借に基づき維持管理負担金を支払うこととなっており、競争を許さないので会計法第29条の3第4項に該当する。</t>
  </si>
  <si>
    <t>@80円ほか</t>
  </si>
  <si>
    <t>支出負担行為担当官
大阪税関総務部長
長島　敏明
大阪府大阪市港区築港４－１０－３
ほか７官署等</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</si>
</sst>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0.000_ "/>
    <numFmt numFmtId="182" formatCode="#,##0_);[Red]\(#,##0\)"/>
    <numFmt numFmtId="183" formatCode="#,##0_ "/>
    <numFmt numFmtId="184" formatCode="mmm\-yyyy"/>
    <numFmt numFmtId="185" formatCode="#,##0&quot;円&quot;_);[Red]\(#,##0\)"/>
    <numFmt numFmtId="186" formatCode="[$-411]gee\.mm\.dd"/>
    <numFmt numFmtId="187" formatCode="0_ "/>
    <numFmt numFmtId="188" formatCode="#,##0_円\ "/>
    <numFmt numFmtId="189" formatCode="#,###,###,###&quot;円&quot;"/>
    <numFmt numFmtId="190" formatCode="0.0%"/>
    <numFmt numFmtId="191" formatCode="#,##0&quot;円&quot;"/>
    <numFmt numFmtId="192" formatCode="[$-411]ggge&quot;年&quot;m&quot;月&quot;d&quot;日&quot;;@"/>
    <numFmt numFmtId="193" formatCode="#,##0&quot;円&quot;;&quot;▲ &quot;#,##0&quot;円&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dotted"/>
      <top style="thin"/>
      <bottom style="thin"/>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192" fontId="5" fillId="0" borderId="10" xfId="62" applyNumberFormat="1" applyFont="1" applyFill="1" applyBorder="1" applyAlignment="1">
      <alignment horizontal="center" vertical="center" wrapText="1"/>
      <protection/>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62" applyFont="1" applyFill="1" applyBorder="1" applyAlignment="1">
      <alignment vertical="center" wrapText="1"/>
      <protection/>
    </xf>
    <xf numFmtId="191" fontId="5" fillId="33" borderId="10" xfId="49" applyNumberFormat="1" applyFont="1" applyFill="1" applyBorder="1" applyAlignment="1">
      <alignment horizontal="center" vertical="center" wrapText="1" shrinkToFit="1"/>
    </xf>
    <xf numFmtId="192" fontId="5" fillId="0" borderId="0" xfId="62" applyNumberFormat="1" applyFont="1" applyFill="1" applyBorder="1" applyAlignment="1">
      <alignment horizontal="center" vertical="center" wrapText="1"/>
      <protection/>
    </xf>
    <xf numFmtId="14" fontId="4" fillId="0" borderId="0" xfId="0" applyNumberFormat="1" applyFont="1" applyBorder="1" applyAlignment="1">
      <alignment vertical="center"/>
    </xf>
    <xf numFmtId="190" fontId="5" fillId="33" borderId="10" xfId="62" applyNumberFormat="1" applyFont="1" applyFill="1" applyBorder="1" applyAlignment="1">
      <alignment horizontal="center" vertical="center" wrapText="1"/>
      <protection/>
    </xf>
    <xf numFmtId="0" fontId="5" fillId="33" borderId="10" xfId="62" applyFont="1" applyFill="1" applyBorder="1" applyAlignment="1">
      <alignment vertical="center" wrapText="1"/>
      <protection/>
    </xf>
    <xf numFmtId="0" fontId="11" fillId="0" borderId="0" xfId="0" applyFont="1" applyAlignment="1">
      <alignment horizontal="center" vertical="center"/>
    </xf>
    <xf numFmtId="190" fontId="5" fillId="0" borderId="10" xfId="62" applyNumberFormat="1" applyFont="1" applyFill="1" applyBorder="1" applyAlignment="1">
      <alignment horizontal="center" vertical="center" wrapText="1"/>
      <protection/>
    </xf>
    <xf numFmtId="0" fontId="5" fillId="0" borderId="11" xfId="62" applyFont="1" applyFill="1" applyBorder="1" applyAlignment="1">
      <alignment vertical="center" wrapText="1"/>
      <protection/>
    </xf>
    <xf numFmtId="192" fontId="5" fillId="33" borderId="10" xfId="62" applyNumberFormat="1" applyFont="1" applyFill="1" applyBorder="1" applyAlignment="1">
      <alignment horizontal="left" vertical="center" wrapText="1"/>
      <protection/>
    </xf>
    <xf numFmtId="0" fontId="12" fillId="0" borderId="12" xfId="62" applyFont="1" applyFill="1" applyBorder="1" applyAlignment="1">
      <alignment vertical="center" wrapText="1"/>
      <protection/>
    </xf>
    <xf numFmtId="58" fontId="12" fillId="0" borderId="13" xfId="0" applyNumberFormat="1" applyFont="1" applyFill="1" applyBorder="1" applyAlignment="1">
      <alignment horizontal="center" vertical="center" wrapText="1" shrinkToFit="1"/>
    </xf>
    <xf numFmtId="0" fontId="12" fillId="33" borderId="10" xfId="61" applyFont="1" applyFill="1" applyBorder="1" applyAlignment="1">
      <alignment vertical="center" wrapText="1"/>
      <protection/>
    </xf>
    <xf numFmtId="0" fontId="12" fillId="0" borderId="10" xfId="0" applyFont="1" applyFill="1" applyBorder="1" applyAlignment="1">
      <alignment horizontal="left" vertical="center" wrapText="1" shrinkToFit="1"/>
    </xf>
    <xf numFmtId="0" fontId="12" fillId="0" borderId="10" xfId="62" applyFont="1" applyFill="1" applyBorder="1" applyAlignment="1">
      <alignment vertical="center" wrapText="1"/>
      <protection/>
    </xf>
    <xf numFmtId="183" fontId="12" fillId="0" borderId="14" xfId="62" applyNumberFormat="1" applyFont="1" applyFill="1" applyBorder="1" applyAlignment="1">
      <alignment vertical="center" wrapText="1"/>
      <protection/>
    </xf>
    <xf numFmtId="192" fontId="12" fillId="0" borderId="10" xfId="62" applyNumberFormat="1" applyFont="1" applyFill="1" applyBorder="1" applyAlignment="1">
      <alignment horizontal="center" vertical="center" wrapText="1"/>
      <protection/>
    </xf>
    <xf numFmtId="0" fontId="12" fillId="0" borderId="10" xfId="61" applyFont="1" applyFill="1" applyBorder="1" applyAlignment="1">
      <alignment vertical="center" wrapText="1"/>
      <protection/>
    </xf>
    <xf numFmtId="0" fontId="12" fillId="33" borderId="10" xfId="62" applyFont="1" applyFill="1" applyBorder="1" applyAlignment="1">
      <alignment vertical="center" wrapText="1"/>
      <protection/>
    </xf>
    <xf numFmtId="58" fontId="12" fillId="33" borderId="13" xfId="0" applyNumberFormat="1" applyFont="1" applyFill="1" applyBorder="1" applyAlignment="1">
      <alignment horizontal="center" vertical="center" wrapText="1" shrinkToFit="1"/>
    </xf>
    <xf numFmtId="49" fontId="12" fillId="0" borderId="10" xfId="49" applyNumberFormat="1" applyFont="1" applyFill="1" applyBorder="1" applyAlignment="1">
      <alignment horizontal="center" vertical="center" wrapText="1" shrinkToFit="1"/>
    </xf>
    <xf numFmtId="0" fontId="9" fillId="0" borderId="0" xfId="0" applyFont="1" applyAlignment="1">
      <alignment horizontal="left" vertical="center"/>
    </xf>
    <xf numFmtId="0" fontId="5" fillId="0" borderId="15" xfId="0" applyFont="1"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wrapText="1"/>
    </xf>
    <xf numFmtId="0" fontId="9" fillId="0" borderId="0" xfId="0" applyFont="1" applyFill="1" applyAlignment="1">
      <alignment horizontal="left" vertical="center"/>
    </xf>
    <xf numFmtId="0" fontId="7" fillId="0" borderId="0" xfId="0" applyFont="1" applyFill="1" applyAlignment="1">
      <alignment horizontal="left" vertical="center" wrapText="1"/>
    </xf>
    <xf numFmtId="0" fontId="5" fillId="0" borderId="15"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2823;&#38442;&#31246;&#38306;&#65288;7&#26376;&#20998;&#65289;&#12305;&#24179;&#25104;23&#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823;&#38442;&#31246;&#38306;&#65288;9&#26376;&#20998;&#65289;&#12305;&#24179;&#25104;23&#24180;&#24230;&#22865;&#32004;&#29366;&#2784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３年6月分契約状況調査票"/>
      <sheetName val="契約状況コード表"/>
    </sheetNames>
    <sheetDataSet>
      <sheetData sheetId="1">
        <row r="6">
          <cell r="G6" t="str">
            <v>①会計法第29条の3第4項（契約の性質又は目的が競争を許さない場合）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９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9"/>
  <sheetViews>
    <sheetView zoomScaleSheetLayoutView="100" zoomScalePageLayoutView="0" workbookViewId="0" topLeftCell="A1">
      <selection activeCell="B13" sqref="B13"/>
    </sheetView>
  </sheetViews>
  <sheetFormatPr defaultColWidth="9.00390625" defaultRowHeight="13.5"/>
  <cols>
    <col min="1" max="1" width="26.625" style="1" customWidth="1"/>
    <col min="2" max="2" width="15.625" style="4" customWidth="1"/>
    <col min="3" max="3" width="14.375" style="1" customWidth="1"/>
    <col min="4" max="5" width="14.625" style="1" customWidth="1"/>
    <col min="6" max="6" width="14.625" style="4" customWidth="1"/>
    <col min="7" max="7" width="14.625" style="1" customWidth="1"/>
    <col min="8" max="8" width="6.50390625" style="1" customWidth="1"/>
    <col min="9" max="9" width="9.75390625" style="1" bestFit="1" customWidth="1"/>
    <col min="10" max="16384" width="9.00390625" style="1" customWidth="1"/>
  </cols>
  <sheetData>
    <row r="1" spans="1:10" ht="17.25">
      <c r="A1" s="43" t="s">
        <v>21</v>
      </c>
      <c r="B1" s="43"/>
      <c r="C1" s="43"/>
      <c r="D1" s="43"/>
      <c r="E1" s="43"/>
      <c r="F1" s="43"/>
      <c r="G1" s="43"/>
      <c r="H1" s="43"/>
      <c r="I1" s="43"/>
      <c r="J1" s="28"/>
    </row>
    <row r="3" spans="8:9" ht="13.5">
      <c r="H3" s="44" t="s">
        <v>15</v>
      </c>
      <c r="I3" s="44"/>
    </row>
    <row r="4" spans="1:9" s="3" customFormat="1" ht="47.25" customHeight="1">
      <c r="A4" s="2" t="s">
        <v>8</v>
      </c>
      <c r="B4" s="2" t="s">
        <v>0</v>
      </c>
      <c r="C4" s="2" t="s">
        <v>3</v>
      </c>
      <c r="D4" s="2" t="s">
        <v>5</v>
      </c>
      <c r="E4" s="2" t="s">
        <v>9</v>
      </c>
      <c r="F4" s="2" t="s">
        <v>6</v>
      </c>
      <c r="G4" s="2" t="s">
        <v>1</v>
      </c>
      <c r="H4" s="2" t="s">
        <v>7</v>
      </c>
      <c r="I4" s="2" t="s">
        <v>2</v>
      </c>
    </row>
    <row r="5" spans="1:9" s="3" customFormat="1" ht="70.5" customHeight="1">
      <c r="A5" s="11" t="s">
        <v>17</v>
      </c>
      <c r="B5" s="11"/>
      <c r="C5" s="13"/>
      <c r="D5" s="11"/>
      <c r="E5" s="2"/>
      <c r="F5" s="23"/>
      <c r="G5" s="23"/>
      <c r="H5" s="26"/>
      <c r="I5" s="27"/>
    </row>
    <row r="6" spans="1:9" ht="15" customHeight="1">
      <c r="A6" s="9"/>
      <c r="B6" s="6"/>
      <c r="C6" s="5"/>
      <c r="D6" s="5"/>
      <c r="E6" s="5"/>
      <c r="F6" s="6"/>
      <c r="G6" s="5"/>
      <c r="H6" s="5"/>
      <c r="I6" s="5"/>
    </row>
    <row r="7" ht="13.5">
      <c r="C7" s="24"/>
    </row>
    <row r="8" ht="13.5">
      <c r="C8" s="25"/>
    </row>
    <row r="9" ht="13.5">
      <c r="F9" s="4" t="s">
        <v>22</v>
      </c>
    </row>
  </sheetData>
  <sheetProtection/>
  <mergeCells count="2">
    <mergeCell ref="A1:I1"/>
    <mergeCell ref="H3:I3"/>
  </mergeCells>
  <dataValidations count="2">
    <dataValidation allowBlank="1" showInputMessage="1" showErrorMessage="1" promptTitle="入力方法" prompt="半角数字で入力して下さい。" errorTitle="参考" error="半角数字で入力して下さい。" imeMode="halfAlpha" sqref="F5:G5"/>
    <dataValidation type="date" allowBlank="1" showInputMessage="1" showErrorMessage="1" prompt="H21/4/1の形式で入力する。" sqref="C7 C5">
      <formula1>40634</formula1>
      <formula2>40999</formula2>
    </dataValidation>
  </dataValidations>
  <printOptions horizontalCentered="1"/>
  <pageMargins left="0.31496062992125984" right="0.15748031496062992" top="0.9448818897637796" bottom="0.4330708661417323" header="0.35433070866141736" footer="0.31496062992125984"/>
  <pageSetup horizontalDpi="600" verticalDpi="600" orientation="landscape" paperSize="9" scale="110" r:id="rId1"/>
</worksheet>
</file>

<file path=xl/worksheets/sheet2.xml><?xml version="1.0" encoding="utf-8"?>
<worksheet xmlns="http://schemas.openxmlformats.org/spreadsheetml/2006/main" xmlns:r="http://schemas.openxmlformats.org/officeDocument/2006/relationships">
  <dimension ref="A1:K10"/>
  <sheetViews>
    <sheetView zoomScaleSheetLayoutView="100" zoomScalePageLayoutView="0" workbookViewId="0" topLeftCell="A1">
      <selection activeCell="E28" sqref="E28"/>
    </sheetView>
  </sheetViews>
  <sheetFormatPr defaultColWidth="9.00390625" defaultRowHeight="13.5"/>
  <cols>
    <col min="1" max="1" width="26.625" style="1" customWidth="1"/>
    <col min="2" max="2" width="15.625" style="4" customWidth="1"/>
    <col min="3" max="3" width="14.375" style="1" customWidth="1"/>
    <col min="4" max="6" width="14.625" style="1" customWidth="1"/>
    <col min="7" max="7" width="14.625" style="4" customWidth="1"/>
    <col min="8" max="8" width="6.50390625" style="4" customWidth="1"/>
    <col min="9" max="9" width="6.50390625" style="1" customWidth="1"/>
    <col min="10" max="10" width="6.875" style="1" customWidth="1"/>
    <col min="11" max="16384" width="9.00390625" style="1" customWidth="1"/>
  </cols>
  <sheetData>
    <row r="1" spans="1:10" ht="18">
      <c r="A1" s="43" t="s">
        <v>12</v>
      </c>
      <c r="B1" s="45"/>
      <c r="C1" s="45"/>
      <c r="D1" s="45"/>
      <c r="E1" s="45"/>
      <c r="F1" s="45"/>
      <c r="G1" s="45"/>
      <c r="H1" s="45"/>
      <c r="I1" s="45"/>
      <c r="J1" s="46"/>
    </row>
    <row r="2" ht="13.5" customHeight="1"/>
    <row r="3" spans="9:10" ht="13.5" customHeight="1">
      <c r="I3" s="44" t="s">
        <v>16</v>
      </c>
      <c r="J3" s="44"/>
    </row>
    <row r="4" spans="1:10" s="3" customFormat="1" ht="47.25" customHeight="1">
      <c r="A4" s="2" t="s">
        <v>8</v>
      </c>
      <c r="B4" s="2" t="s">
        <v>0</v>
      </c>
      <c r="C4" s="2" t="s">
        <v>3</v>
      </c>
      <c r="D4" s="2" t="s">
        <v>5</v>
      </c>
      <c r="E4" s="2" t="s">
        <v>10</v>
      </c>
      <c r="F4" s="2" t="s">
        <v>6</v>
      </c>
      <c r="G4" s="2" t="s">
        <v>1</v>
      </c>
      <c r="H4" s="2" t="s">
        <v>7</v>
      </c>
      <c r="I4" s="2" t="s">
        <v>11</v>
      </c>
      <c r="J4" s="2" t="s">
        <v>2</v>
      </c>
    </row>
    <row r="5" spans="1:10" s="3" customFormat="1" ht="70.5" customHeight="1">
      <c r="A5" s="11" t="s">
        <v>17</v>
      </c>
      <c r="B5" s="2"/>
      <c r="C5" s="2"/>
      <c r="D5" s="2"/>
      <c r="E5" s="2"/>
      <c r="F5" s="2"/>
      <c r="G5" s="2"/>
      <c r="H5" s="2"/>
      <c r="I5" s="2"/>
      <c r="J5" s="2"/>
    </row>
    <row r="6" spans="1:10" ht="30" customHeight="1">
      <c r="A6" s="47" t="s">
        <v>20</v>
      </c>
      <c r="B6" s="47"/>
      <c r="C6" s="47"/>
      <c r="D6" s="47"/>
      <c r="E6" s="47"/>
      <c r="F6" s="47"/>
      <c r="G6" s="47"/>
      <c r="H6" s="47"/>
      <c r="I6" s="47"/>
      <c r="J6" s="5"/>
    </row>
    <row r="7" spans="1:11" ht="26.25" customHeight="1">
      <c r="A7" s="9"/>
      <c r="B7" s="10"/>
      <c r="C7" s="9"/>
      <c r="D7" s="9"/>
      <c r="E7" s="9"/>
      <c r="F7" s="9"/>
      <c r="G7" s="10"/>
      <c r="H7" s="10"/>
      <c r="I7" s="9"/>
      <c r="J7" s="7"/>
      <c r="K7" s="8"/>
    </row>
    <row r="8" spans="1:10" ht="13.5">
      <c r="A8" s="5"/>
      <c r="B8" s="6"/>
      <c r="C8" s="5"/>
      <c r="D8" s="5"/>
      <c r="E8" s="5"/>
      <c r="F8" s="5"/>
      <c r="G8" s="6"/>
      <c r="H8" s="6"/>
      <c r="I8" s="5"/>
      <c r="J8" s="5"/>
    </row>
    <row r="10" ht="13.5">
      <c r="D10" s="5"/>
    </row>
  </sheetData>
  <sheetProtection/>
  <mergeCells count="3">
    <mergeCell ref="A1:J1"/>
    <mergeCell ref="A6:I6"/>
    <mergeCell ref="I3:J3"/>
  </mergeCells>
  <printOptions horizontalCentered="1"/>
  <pageMargins left="0.43" right="0.2" top="0.95" bottom="0.44" header="0.36" footer="0.32"/>
  <pageSetup horizontalDpi="600" verticalDpi="600" orientation="landscape" paperSize="9" scale="107" r:id="rId1"/>
</worksheet>
</file>

<file path=xl/worksheets/sheet3.xml><?xml version="1.0" encoding="utf-8"?>
<worksheet xmlns="http://schemas.openxmlformats.org/spreadsheetml/2006/main" xmlns:r="http://schemas.openxmlformats.org/officeDocument/2006/relationships">
  <dimension ref="A1:J10"/>
  <sheetViews>
    <sheetView zoomScaleSheetLayoutView="100" zoomScalePageLayoutView="0" workbookViewId="0" topLeftCell="A1">
      <pane ySplit="4" topLeftCell="A5" activePane="bottomLeft" state="frozen"/>
      <selection pane="topLeft" activeCell="B13" sqref="B13"/>
      <selection pane="bottomLeft" activeCell="B45" sqref="B45"/>
    </sheetView>
  </sheetViews>
  <sheetFormatPr defaultColWidth="9.00390625" defaultRowHeight="13.5"/>
  <cols>
    <col min="1" max="1" width="25.625" style="20" customWidth="1"/>
    <col min="2" max="2" width="25.125" style="21" customWidth="1"/>
    <col min="3" max="3" width="14.375" style="20" customWidth="1"/>
    <col min="4" max="4" width="23.625" style="20" customWidth="1"/>
    <col min="5" max="5" width="14.625" style="20" customWidth="1"/>
    <col min="6" max="6" width="17.875" style="21" customWidth="1"/>
    <col min="7" max="7" width="14.625" style="20" customWidth="1"/>
    <col min="8" max="8" width="6.50390625" style="20" bestFit="1" customWidth="1"/>
    <col min="9" max="9" width="12.50390625" style="20" customWidth="1"/>
    <col min="10" max="16384" width="9.00390625" style="20" customWidth="1"/>
  </cols>
  <sheetData>
    <row r="1" spans="1:10" ht="18" customHeight="1">
      <c r="A1" s="43" t="s">
        <v>19</v>
      </c>
      <c r="B1" s="43"/>
      <c r="C1" s="43"/>
      <c r="D1" s="43"/>
      <c r="E1" s="43"/>
      <c r="F1" s="43"/>
      <c r="G1" s="43"/>
      <c r="H1" s="43"/>
      <c r="I1" s="43"/>
      <c r="J1" s="19"/>
    </row>
    <row r="2" ht="13.5" customHeight="1"/>
    <row r="3" spans="8:9" ht="13.5" customHeight="1">
      <c r="H3" s="44" t="s">
        <v>14</v>
      </c>
      <c r="I3" s="44"/>
    </row>
    <row r="4" spans="1:9" s="3" customFormat="1" ht="47.25" customHeight="1">
      <c r="A4" s="2" t="s">
        <v>4</v>
      </c>
      <c r="B4" s="2" t="s">
        <v>0</v>
      </c>
      <c r="C4" s="2" t="s">
        <v>3</v>
      </c>
      <c r="D4" s="2" t="s">
        <v>5</v>
      </c>
      <c r="E4" s="2" t="s">
        <v>9</v>
      </c>
      <c r="F4" s="2" t="s">
        <v>6</v>
      </c>
      <c r="G4" s="2" t="s">
        <v>1</v>
      </c>
      <c r="H4" s="2" t="s">
        <v>7</v>
      </c>
      <c r="I4" s="2" t="s">
        <v>2</v>
      </c>
    </row>
    <row r="5" spans="1:9" s="3" customFormat="1" ht="70.5" customHeight="1">
      <c r="A5" s="12"/>
      <c r="B5" s="22" t="s">
        <v>17</v>
      </c>
      <c r="C5" s="13"/>
      <c r="D5" s="31"/>
      <c r="E5" s="2"/>
      <c r="F5" s="23"/>
      <c r="G5" s="23"/>
      <c r="H5" s="2" t="s">
        <v>23</v>
      </c>
      <c r="I5" s="22"/>
    </row>
    <row r="9" spans="2:6" ht="10.5">
      <c r="B9" s="20"/>
      <c r="F9" s="20"/>
    </row>
    <row r="10" spans="2:6" ht="10.5">
      <c r="B10" s="20"/>
      <c r="F10" s="20"/>
    </row>
  </sheetData>
  <sheetProtection/>
  <autoFilter ref="A4:S6"/>
  <mergeCells count="2">
    <mergeCell ref="A1:I1"/>
    <mergeCell ref="H3:I3"/>
  </mergeCells>
  <dataValidations count="2">
    <dataValidation type="date" allowBlank="1" showInputMessage="1" showErrorMessage="1" prompt="H21/4/1の形式で入力する。" sqref="C5">
      <formula1>40634</formula1>
      <formula2>40999</formula2>
    </dataValidation>
    <dataValidation allowBlank="1" showInputMessage="1" showErrorMessage="1" promptTitle="入力方法" prompt="半角数字で入力して下さい。" errorTitle="参考" error="半角数字で入力して下さい。" imeMode="halfAlpha" sqref="F5:G5"/>
  </dataValidations>
  <printOptions horizontalCentered="1"/>
  <pageMargins left="0.4330708661417323" right="0.1968503937007874" top="0.9448818897637796" bottom="0.4330708661417323" header="0.35433070866141736" footer="0.31496062992125984"/>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M67"/>
  <sheetViews>
    <sheetView tabSelected="1"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H2" sqref="H2"/>
    </sheetView>
  </sheetViews>
  <sheetFormatPr defaultColWidth="9.00390625" defaultRowHeight="13.5"/>
  <cols>
    <col min="1" max="1" width="25.625" style="14" customWidth="1"/>
    <col min="2" max="2" width="25.125" style="16" customWidth="1"/>
    <col min="3" max="3" width="14.375" style="14" customWidth="1"/>
    <col min="4" max="4" width="23.625" style="14" customWidth="1"/>
    <col min="5" max="5" width="26.50390625" style="14" customWidth="1"/>
    <col min="6" max="6" width="11.50390625" style="16" customWidth="1"/>
    <col min="7" max="7" width="11.625" style="16" customWidth="1"/>
    <col min="8" max="8" width="6.00390625" style="16" bestFit="1" customWidth="1"/>
    <col min="9" max="9" width="6.50390625" style="14" customWidth="1"/>
    <col min="10" max="10" width="12.875" style="14" customWidth="1"/>
    <col min="11" max="16384" width="9.00390625" style="14" customWidth="1"/>
  </cols>
  <sheetData>
    <row r="1" spans="1:13" ht="18" customHeight="1">
      <c r="A1" s="48" t="s">
        <v>18</v>
      </c>
      <c r="B1" s="48"/>
      <c r="C1" s="48"/>
      <c r="D1" s="48"/>
      <c r="E1" s="48"/>
      <c r="F1" s="48"/>
      <c r="G1" s="48"/>
      <c r="H1" s="48"/>
      <c r="I1" s="48"/>
      <c r="J1" s="48"/>
      <c r="L1" s="15"/>
      <c r="M1" s="16"/>
    </row>
    <row r="2" spans="12:13" ht="13.5" customHeight="1">
      <c r="L2" s="15"/>
      <c r="M2" s="16"/>
    </row>
    <row r="3" spans="9:13" ht="13.5" customHeight="1">
      <c r="I3" s="50" t="s">
        <v>13</v>
      </c>
      <c r="J3" s="50"/>
      <c r="L3" s="15"/>
      <c r="M3" s="16"/>
    </row>
    <row r="4" spans="1:13" s="3" customFormat="1" ht="47.25" customHeight="1">
      <c r="A4" s="2" t="s">
        <v>4</v>
      </c>
      <c r="B4" s="2" t="s">
        <v>0</v>
      </c>
      <c r="C4" s="2" t="s">
        <v>3</v>
      </c>
      <c r="D4" s="2" t="s">
        <v>5</v>
      </c>
      <c r="E4" s="2" t="s">
        <v>10</v>
      </c>
      <c r="F4" s="2" t="s">
        <v>6</v>
      </c>
      <c r="G4" s="2" t="s">
        <v>1</v>
      </c>
      <c r="H4" s="2" t="s">
        <v>7</v>
      </c>
      <c r="I4" s="2" t="s">
        <v>11</v>
      </c>
      <c r="J4" s="2" t="s">
        <v>2</v>
      </c>
      <c r="L4" s="15"/>
      <c r="M4" s="16"/>
    </row>
    <row r="5" spans="1:13" s="3" customFormat="1" ht="84" customHeight="1">
      <c r="A5" s="32" t="s">
        <v>58</v>
      </c>
      <c r="B5" s="32" t="s">
        <v>59</v>
      </c>
      <c r="C5" s="33" t="s">
        <v>23</v>
      </c>
      <c r="D5" s="34" t="s">
        <v>61</v>
      </c>
      <c r="E5" s="11" t="s">
        <v>84</v>
      </c>
      <c r="F5" s="2" t="s">
        <v>23</v>
      </c>
      <c r="G5" s="2" t="s">
        <v>23</v>
      </c>
      <c r="H5" s="29" t="s">
        <v>23</v>
      </c>
      <c r="I5" s="29" t="s">
        <v>23</v>
      </c>
      <c r="J5" s="30" t="s">
        <v>91</v>
      </c>
      <c r="L5" s="15"/>
      <c r="M5" s="16"/>
    </row>
    <row r="6" spans="1:13" s="3" customFormat="1" ht="84" customHeight="1">
      <c r="A6" s="35" t="s">
        <v>62</v>
      </c>
      <c r="B6" s="36" t="s">
        <v>63</v>
      </c>
      <c r="C6" s="33" t="s">
        <v>60</v>
      </c>
      <c r="D6" s="34" t="s">
        <v>61</v>
      </c>
      <c r="E6" s="11" t="s">
        <v>84</v>
      </c>
      <c r="F6" s="2" t="s">
        <v>23</v>
      </c>
      <c r="G6" s="2" t="s">
        <v>23</v>
      </c>
      <c r="H6" s="29" t="s">
        <v>23</v>
      </c>
      <c r="I6" s="29" t="s">
        <v>23</v>
      </c>
      <c r="J6" s="30" t="s">
        <v>92</v>
      </c>
      <c r="L6" s="15"/>
      <c r="M6" s="16"/>
    </row>
    <row r="7" spans="1:13" s="3" customFormat="1" ht="84" customHeight="1">
      <c r="A7" s="32" t="s">
        <v>64</v>
      </c>
      <c r="B7" s="32" t="s">
        <v>59</v>
      </c>
      <c r="C7" s="33" t="s">
        <v>60</v>
      </c>
      <c r="D7" s="34" t="s">
        <v>61</v>
      </c>
      <c r="E7" s="11" t="s">
        <v>81</v>
      </c>
      <c r="F7" s="2" t="s">
        <v>23</v>
      </c>
      <c r="G7" s="2" t="s">
        <v>23</v>
      </c>
      <c r="H7" s="29" t="s">
        <v>23</v>
      </c>
      <c r="I7" s="29" t="s">
        <v>23</v>
      </c>
      <c r="J7" s="30" t="s">
        <v>93</v>
      </c>
      <c r="L7" s="15"/>
      <c r="M7" s="16"/>
    </row>
    <row r="8" spans="1:13" s="3" customFormat="1" ht="84" customHeight="1">
      <c r="A8" s="32" t="s">
        <v>65</v>
      </c>
      <c r="B8" s="32" t="s">
        <v>63</v>
      </c>
      <c r="C8" s="33" t="s">
        <v>60</v>
      </c>
      <c r="D8" s="34" t="s">
        <v>61</v>
      </c>
      <c r="E8" s="11" t="s">
        <v>81</v>
      </c>
      <c r="F8" s="2" t="s">
        <v>23</v>
      </c>
      <c r="G8" s="2" t="s">
        <v>23</v>
      </c>
      <c r="H8" s="29" t="s">
        <v>23</v>
      </c>
      <c r="I8" s="29" t="s">
        <v>23</v>
      </c>
      <c r="J8" s="30" t="s">
        <v>94</v>
      </c>
      <c r="L8" s="15"/>
      <c r="M8" s="16"/>
    </row>
    <row r="9" spans="1:13" s="3" customFormat="1" ht="84" customHeight="1">
      <c r="A9" s="36" t="s">
        <v>66</v>
      </c>
      <c r="B9" s="36" t="s">
        <v>63</v>
      </c>
      <c r="C9" s="33" t="s">
        <v>60</v>
      </c>
      <c r="D9" s="34" t="s">
        <v>61</v>
      </c>
      <c r="E9" s="11" t="s">
        <v>81</v>
      </c>
      <c r="F9" s="2" t="s">
        <v>23</v>
      </c>
      <c r="G9" s="2" t="s">
        <v>23</v>
      </c>
      <c r="H9" s="29" t="s">
        <v>23</v>
      </c>
      <c r="I9" s="29" t="s">
        <v>23</v>
      </c>
      <c r="J9" s="30" t="s">
        <v>95</v>
      </c>
      <c r="L9" s="15"/>
      <c r="M9" s="16"/>
    </row>
    <row r="10" spans="1:13" s="3" customFormat="1" ht="84" customHeight="1">
      <c r="A10" s="36" t="s">
        <v>67</v>
      </c>
      <c r="B10" s="36" t="s">
        <v>68</v>
      </c>
      <c r="C10" s="33" t="s">
        <v>60</v>
      </c>
      <c r="D10" s="37" t="s">
        <v>69</v>
      </c>
      <c r="E10" s="11" t="s">
        <v>82</v>
      </c>
      <c r="F10" s="2" t="s">
        <v>23</v>
      </c>
      <c r="G10" s="2" t="s">
        <v>23</v>
      </c>
      <c r="H10" s="29" t="s">
        <v>23</v>
      </c>
      <c r="I10" s="29" t="s">
        <v>23</v>
      </c>
      <c r="J10" s="30" t="s">
        <v>96</v>
      </c>
      <c r="L10" s="15"/>
      <c r="M10" s="16"/>
    </row>
    <row r="11" spans="1:13" s="3" customFormat="1" ht="84" customHeight="1">
      <c r="A11" s="36" t="s">
        <v>70</v>
      </c>
      <c r="B11" s="36" t="s">
        <v>68</v>
      </c>
      <c r="C11" s="33" t="s">
        <v>60</v>
      </c>
      <c r="D11" s="37" t="s">
        <v>69</v>
      </c>
      <c r="E11" s="11" t="s">
        <v>82</v>
      </c>
      <c r="F11" s="2" t="s">
        <v>23</v>
      </c>
      <c r="G11" s="2" t="s">
        <v>23</v>
      </c>
      <c r="H11" s="29" t="s">
        <v>23</v>
      </c>
      <c r="I11" s="29" t="s">
        <v>23</v>
      </c>
      <c r="J11" s="30" t="s">
        <v>97</v>
      </c>
      <c r="L11" s="15"/>
      <c r="M11" s="16"/>
    </row>
    <row r="12" spans="1:13" s="3" customFormat="1" ht="84" customHeight="1">
      <c r="A12" s="36" t="s">
        <v>71</v>
      </c>
      <c r="B12" s="36" t="s">
        <v>59</v>
      </c>
      <c r="C12" s="33" t="s">
        <v>60</v>
      </c>
      <c r="D12" s="34" t="s">
        <v>61</v>
      </c>
      <c r="E12" s="11" t="s">
        <v>81</v>
      </c>
      <c r="F12" s="2" t="s">
        <v>23</v>
      </c>
      <c r="G12" s="2" t="s">
        <v>23</v>
      </c>
      <c r="H12" s="29" t="s">
        <v>23</v>
      </c>
      <c r="I12" s="29" t="s">
        <v>23</v>
      </c>
      <c r="J12" s="30" t="s">
        <v>98</v>
      </c>
      <c r="L12" s="15"/>
      <c r="M12" s="16"/>
    </row>
    <row r="13" spans="1:13" s="3" customFormat="1" ht="84" customHeight="1">
      <c r="A13" s="36" t="s">
        <v>24</v>
      </c>
      <c r="B13" s="32" t="s">
        <v>59</v>
      </c>
      <c r="C13" s="33" t="s">
        <v>60</v>
      </c>
      <c r="D13" s="37" t="s">
        <v>72</v>
      </c>
      <c r="E13" s="11" t="s">
        <v>83</v>
      </c>
      <c r="F13" s="2" t="s">
        <v>23</v>
      </c>
      <c r="G13" s="2" t="s">
        <v>23</v>
      </c>
      <c r="H13" s="29" t="s">
        <v>23</v>
      </c>
      <c r="I13" s="29" t="s">
        <v>23</v>
      </c>
      <c r="J13" s="30" t="s">
        <v>99</v>
      </c>
      <c r="L13" s="15"/>
      <c r="M13" s="16"/>
    </row>
    <row r="14" spans="1:13" s="3" customFormat="1" ht="84" customHeight="1">
      <c r="A14" s="36" t="s">
        <v>25</v>
      </c>
      <c r="B14" s="32" t="s">
        <v>45</v>
      </c>
      <c r="C14" s="33" t="s">
        <v>60</v>
      </c>
      <c r="D14" s="37" t="s">
        <v>72</v>
      </c>
      <c r="E14" s="11" t="s">
        <v>83</v>
      </c>
      <c r="F14" s="2" t="s">
        <v>23</v>
      </c>
      <c r="G14" s="2" t="s">
        <v>23</v>
      </c>
      <c r="H14" s="29" t="s">
        <v>23</v>
      </c>
      <c r="I14" s="29" t="s">
        <v>23</v>
      </c>
      <c r="J14" s="30" t="s">
        <v>100</v>
      </c>
      <c r="L14" s="15"/>
      <c r="M14" s="16"/>
    </row>
    <row r="15" spans="1:13" s="3" customFormat="1" ht="84" customHeight="1">
      <c r="A15" s="36" t="s">
        <v>26</v>
      </c>
      <c r="B15" s="32" t="s">
        <v>45</v>
      </c>
      <c r="C15" s="33" t="s">
        <v>60</v>
      </c>
      <c r="D15" s="36" t="s">
        <v>49</v>
      </c>
      <c r="E15" s="11" t="s">
        <v>81</v>
      </c>
      <c r="F15" s="2" t="s">
        <v>23</v>
      </c>
      <c r="G15" s="2" t="s">
        <v>23</v>
      </c>
      <c r="H15" s="29" t="s">
        <v>23</v>
      </c>
      <c r="I15" s="29" t="s">
        <v>23</v>
      </c>
      <c r="J15" s="30" t="s">
        <v>101</v>
      </c>
      <c r="L15" s="15"/>
      <c r="M15" s="16"/>
    </row>
    <row r="16" spans="1:13" s="3" customFormat="1" ht="84" customHeight="1">
      <c r="A16" s="36" t="s">
        <v>27</v>
      </c>
      <c r="B16" s="32" t="s">
        <v>59</v>
      </c>
      <c r="C16" s="33" t="s">
        <v>60</v>
      </c>
      <c r="D16" s="36" t="s">
        <v>49</v>
      </c>
      <c r="E16" s="11" t="s">
        <v>81</v>
      </c>
      <c r="F16" s="2" t="s">
        <v>23</v>
      </c>
      <c r="G16" s="2" t="s">
        <v>23</v>
      </c>
      <c r="H16" s="29" t="s">
        <v>23</v>
      </c>
      <c r="I16" s="29" t="s">
        <v>23</v>
      </c>
      <c r="J16" s="30" t="s">
        <v>102</v>
      </c>
      <c r="L16" s="15"/>
      <c r="M16" s="16"/>
    </row>
    <row r="17" spans="1:13" s="3" customFormat="1" ht="84" customHeight="1">
      <c r="A17" s="36" t="s">
        <v>28</v>
      </c>
      <c r="B17" s="32" t="s">
        <v>59</v>
      </c>
      <c r="C17" s="33" t="s">
        <v>60</v>
      </c>
      <c r="D17" s="36" t="s">
        <v>49</v>
      </c>
      <c r="E17" s="11" t="s">
        <v>81</v>
      </c>
      <c r="F17" s="2" t="s">
        <v>23</v>
      </c>
      <c r="G17" s="2" t="s">
        <v>23</v>
      </c>
      <c r="H17" s="29" t="s">
        <v>23</v>
      </c>
      <c r="I17" s="29" t="s">
        <v>23</v>
      </c>
      <c r="J17" s="30" t="s">
        <v>103</v>
      </c>
      <c r="L17" s="15"/>
      <c r="M17" s="16"/>
    </row>
    <row r="18" spans="1:13" s="3" customFormat="1" ht="84" customHeight="1">
      <c r="A18" s="36" t="s">
        <v>29</v>
      </c>
      <c r="B18" s="32" t="s">
        <v>59</v>
      </c>
      <c r="C18" s="33" t="s">
        <v>60</v>
      </c>
      <c r="D18" s="36" t="s">
        <v>50</v>
      </c>
      <c r="E18" s="11" t="s">
        <v>84</v>
      </c>
      <c r="F18" s="2" t="s">
        <v>23</v>
      </c>
      <c r="G18" s="2" t="s">
        <v>23</v>
      </c>
      <c r="H18" s="29" t="s">
        <v>23</v>
      </c>
      <c r="I18" s="29" t="s">
        <v>23</v>
      </c>
      <c r="J18" s="30" t="s">
        <v>104</v>
      </c>
      <c r="L18" s="15"/>
      <c r="M18" s="16"/>
    </row>
    <row r="19" spans="1:13" s="3" customFormat="1" ht="84" customHeight="1">
      <c r="A19" s="36" t="s">
        <v>30</v>
      </c>
      <c r="B19" s="32" t="s">
        <v>46</v>
      </c>
      <c r="C19" s="33" t="s">
        <v>60</v>
      </c>
      <c r="D19" s="36" t="s">
        <v>51</v>
      </c>
      <c r="E19" s="11" t="s">
        <v>83</v>
      </c>
      <c r="F19" s="2" t="s">
        <v>23</v>
      </c>
      <c r="G19" s="2" t="s">
        <v>23</v>
      </c>
      <c r="H19" s="29" t="s">
        <v>23</v>
      </c>
      <c r="I19" s="29" t="s">
        <v>23</v>
      </c>
      <c r="J19" s="30" t="s">
        <v>105</v>
      </c>
      <c r="L19" s="15"/>
      <c r="M19" s="16"/>
    </row>
    <row r="20" spans="1:13" s="3" customFormat="1" ht="84" customHeight="1">
      <c r="A20" s="36" t="s">
        <v>31</v>
      </c>
      <c r="B20" s="32" t="s">
        <v>47</v>
      </c>
      <c r="C20" s="33" t="s">
        <v>60</v>
      </c>
      <c r="D20" s="36" t="s">
        <v>51</v>
      </c>
      <c r="E20" s="11" t="s">
        <v>83</v>
      </c>
      <c r="F20" s="2" t="s">
        <v>23</v>
      </c>
      <c r="G20" s="2" t="s">
        <v>23</v>
      </c>
      <c r="H20" s="29" t="s">
        <v>23</v>
      </c>
      <c r="I20" s="29" t="s">
        <v>23</v>
      </c>
      <c r="J20" s="30" t="s">
        <v>106</v>
      </c>
      <c r="L20" s="15"/>
      <c r="M20" s="16"/>
    </row>
    <row r="21" spans="1:13" s="3" customFormat="1" ht="84" customHeight="1">
      <c r="A21" s="36" t="s">
        <v>32</v>
      </c>
      <c r="B21" s="32" t="s">
        <v>125</v>
      </c>
      <c r="C21" s="33" t="s">
        <v>60</v>
      </c>
      <c r="D21" s="36" t="s">
        <v>52</v>
      </c>
      <c r="E21" s="11" t="s">
        <v>83</v>
      </c>
      <c r="F21" s="2" t="s">
        <v>23</v>
      </c>
      <c r="G21" s="2" t="s">
        <v>23</v>
      </c>
      <c r="H21" s="29" t="s">
        <v>23</v>
      </c>
      <c r="I21" s="29" t="s">
        <v>23</v>
      </c>
      <c r="J21" s="30" t="s">
        <v>107</v>
      </c>
      <c r="L21" s="15"/>
      <c r="M21" s="16"/>
    </row>
    <row r="22" spans="1:13" s="3" customFormat="1" ht="84" customHeight="1">
      <c r="A22" s="36" t="s">
        <v>33</v>
      </c>
      <c r="B22" s="32" t="s">
        <v>47</v>
      </c>
      <c r="C22" s="33" t="s">
        <v>60</v>
      </c>
      <c r="D22" s="36" t="s">
        <v>49</v>
      </c>
      <c r="E22" s="11" t="s">
        <v>81</v>
      </c>
      <c r="F22" s="2" t="s">
        <v>23</v>
      </c>
      <c r="G22" s="2" t="s">
        <v>23</v>
      </c>
      <c r="H22" s="29" t="s">
        <v>23</v>
      </c>
      <c r="I22" s="29" t="s">
        <v>23</v>
      </c>
      <c r="J22" s="30" t="s">
        <v>108</v>
      </c>
      <c r="L22" s="15"/>
      <c r="M22" s="16"/>
    </row>
    <row r="23" spans="1:13" s="3" customFormat="1" ht="84" customHeight="1">
      <c r="A23" s="36" t="s">
        <v>34</v>
      </c>
      <c r="B23" s="32" t="s">
        <v>125</v>
      </c>
      <c r="C23" s="33" t="s">
        <v>60</v>
      </c>
      <c r="D23" s="36" t="s">
        <v>52</v>
      </c>
      <c r="E23" s="11" t="s">
        <v>81</v>
      </c>
      <c r="F23" s="2" t="s">
        <v>23</v>
      </c>
      <c r="G23" s="2" t="s">
        <v>23</v>
      </c>
      <c r="H23" s="29" t="s">
        <v>23</v>
      </c>
      <c r="I23" s="29" t="s">
        <v>23</v>
      </c>
      <c r="J23" s="30" t="s">
        <v>109</v>
      </c>
      <c r="L23" s="15"/>
      <c r="M23" s="16"/>
    </row>
    <row r="24" spans="1:13" s="3" customFormat="1" ht="84" customHeight="1">
      <c r="A24" s="36" t="s">
        <v>73</v>
      </c>
      <c r="B24" s="36" t="s">
        <v>74</v>
      </c>
      <c r="C24" s="33" t="s">
        <v>60</v>
      </c>
      <c r="D24" s="37" t="s">
        <v>75</v>
      </c>
      <c r="E24" s="11" t="s">
        <v>84</v>
      </c>
      <c r="F24" s="2" t="s">
        <v>23</v>
      </c>
      <c r="G24" s="2" t="s">
        <v>23</v>
      </c>
      <c r="H24" s="29" t="s">
        <v>23</v>
      </c>
      <c r="I24" s="29" t="s">
        <v>23</v>
      </c>
      <c r="J24" s="30" t="s">
        <v>110</v>
      </c>
      <c r="L24" s="15"/>
      <c r="M24" s="16"/>
    </row>
    <row r="25" spans="1:13" s="3" customFormat="1" ht="84" customHeight="1">
      <c r="A25" s="36" t="s">
        <v>35</v>
      </c>
      <c r="B25" s="36" t="s">
        <v>76</v>
      </c>
      <c r="C25" s="33" t="s">
        <v>60</v>
      </c>
      <c r="D25" s="37" t="s">
        <v>53</v>
      </c>
      <c r="E25" s="11" t="s">
        <v>81</v>
      </c>
      <c r="F25" s="2" t="s">
        <v>23</v>
      </c>
      <c r="G25" s="2" t="s">
        <v>23</v>
      </c>
      <c r="H25" s="29" t="s">
        <v>23</v>
      </c>
      <c r="I25" s="29" t="s">
        <v>23</v>
      </c>
      <c r="J25" s="30" t="s">
        <v>111</v>
      </c>
      <c r="L25" s="15"/>
      <c r="M25" s="16"/>
    </row>
    <row r="26" spans="1:13" s="3" customFormat="1" ht="84" customHeight="1">
      <c r="A26" s="36" t="s">
        <v>36</v>
      </c>
      <c r="B26" s="36" t="s">
        <v>48</v>
      </c>
      <c r="C26" s="33" t="s">
        <v>60</v>
      </c>
      <c r="D26" s="36" t="s">
        <v>54</v>
      </c>
      <c r="E26" s="11" t="s">
        <v>85</v>
      </c>
      <c r="F26" s="2" t="s">
        <v>23</v>
      </c>
      <c r="G26" s="2" t="s">
        <v>23</v>
      </c>
      <c r="H26" s="29" t="s">
        <v>23</v>
      </c>
      <c r="I26" s="29" t="s">
        <v>23</v>
      </c>
      <c r="J26" s="30" t="s">
        <v>112</v>
      </c>
      <c r="L26" s="15"/>
      <c r="M26" s="16"/>
    </row>
    <row r="27" spans="1:13" s="3" customFormat="1" ht="84" customHeight="1">
      <c r="A27" s="36" t="s">
        <v>37</v>
      </c>
      <c r="B27" s="36" t="s">
        <v>48</v>
      </c>
      <c r="C27" s="33" t="s">
        <v>60</v>
      </c>
      <c r="D27" s="36" t="s">
        <v>55</v>
      </c>
      <c r="E27" s="11" t="s">
        <v>86</v>
      </c>
      <c r="F27" s="2" t="s">
        <v>23</v>
      </c>
      <c r="G27" s="2" t="s">
        <v>23</v>
      </c>
      <c r="H27" s="29" t="s">
        <v>23</v>
      </c>
      <c r="I27" s="29" t="s">
        <v>23</v>
      </c>
      <c r="J27" s="30" t="s">
        <v>113</v>
      </c>
      <c r="L27" s="15"/>
      <c r="M27" s="16"/>
    </row>
    <row r="28" spans="1:13" s="3" customFormat="1" ht="84" customHeight="1">
      <c r="A28" s="36" t="s">
        <v>38</v>
      </c>
      <c r="B28" s="36" t="s">
        <v>48</v>
      </c>
      <c r="C28" s="33" t="s">
        <v>60</v>
      </c>
      <c r="D28" s="36" t="s">
        <v>55</v>
      </c>
      <c r="E28" s="11" t="s">
        <v>87</v>
      </c>
      <c r="F28" s="2" t="s">
        <v>23</v>
      </c>
      <c r="G28" s="2" t="s">
        <v>23</v>
      </c>
      <c r="H28" s="29" t="s">
        <v>23</v>
      </c>
      <c r="I28" s="29" t="s">
        <v>23</v>
      </c>
      <c r="J28" s="30" t="s">
        <v>114</v>
      </c>
      <c r="L28" s="15"/>
      <c r="M28" s="16"/>
    </row>
    <row r="29" spans="1:13" s="3" customFormat="1" ht="84" customHeight="1">
      <c r="A29" s="36" t="s">
        <v>39</v>
      </c>
      <c r="B29" s="36" t="s">
        <v>48</v>
      </c>
      <c r="C29" s="33" t="s">
        <v>60</v>
      </c>
      <c r="D29" s="36" t="s">
        <v>56</v>
      </c>
      <c r="E29" s="11" t="s">
        <v>88</v>
      </c>
      <c r="F29" s="2" t="s">
        <v>23</v>
      </c>
      <c r="G29" s="2" t="s">
        <v>23</v>
      </c>
      <c r="H29" s="29" t="s">
        <v>23</v>
      </c>
      <c r="I29" s="29" t="s">
        <v>23</v>
      </c>
      <c r="J29" s="30" t="s">
        <v>115</v>
      </c>
      <c r="L29" s="15"/>
      <c r="M29" s="16"/>
    </row>
    <row r="30" spans="1:13" s="3" customFormat="1" ht="84" customHeight="1">
      <c r="A30" s="36" t="s">
        <v>40</v>
      </c>
      <c r="B30" s="36" t="s">
        <v>48</v>
      </c>
      <c r="C30" s="33" t="s">
        <v>60</v>
      </c>
      <c r="D30" s="36" t="s">
        <v>56</v>
      </c>
      <c r="E30" s="11" t="s">
        <v>88</v>
      </c>
      <c r="F30" s="2" t="s">
        <v>23</v>
      </c>
      <c r="G30" s="2" t="s">
        <v>23</v>
      </c>
      <c r="H30" s="29" t="s">
        <v>23</v>
      </c>
      <c r="I30" s="29" t="s">
        <v>23</v>
      </c>
      <c r="J30" s="30" t="s">
        <v>116</v>
      </c>
      <c r="L30" s="15"/>
      <c r="M30" s="16"/>
    </row>
    <row r="31" spans="1:13" s="3" customFormat="1" ht="84" customHeight="1">
      <c r="A31" s="36" t="s">
        <v>39</v>
      </c>
      <c r="B31" s="36" t="s">
        <v>48</v>
      </c>
      <c r="C31" s="33" t="s">
        <v>60</v>
      </c>
      <c r="D31" s="36" t="s">
        <v>77</v>
      </c>
      <c r="E31" s="11" t="s">
        <v>88</v>
      </c>
      <c r="F31" s="2" t="s">
        <v>23</v>
      </c>
      <c r="G31" s="2" t="s">
        <v>23</v>
      </c>
      <c r="H31" s="29" t="s">
        <v>23</v>
      </c>
      <c r="I31" s="29" t="s">
        <v>23</v>
      </c>
      <c r="J31" s="30" t="s">
        <v>117</v>
      </c>
      <c r="L31" s="15"/>
      <c r="M31" s="16"/>
    </row>
    <row r="32" spans="1:13" s="3" customFormat="1" ht="84" customHeight="1">
      <c r="A32" s="36" t="s">
        <v>40</v>
      </c>
      <c r="B32" s="36" t="s">
        <v>48</v>
      </c>
      <c r="C32" s="33" t="s">
        <v>60</v>
      </c>
      <c r="D32" s="36" t="s">
        <v>77</v>
      </c>
      <c r="E32" s="11" t="s">
        <v>88</v>
      </c>
      <c r="F32" s="2" t="s">
        <v>23</v>
      </c>
      <c r="G32" s="2" t="s">
        <v>23</v>
      </c>
      <c r="H32" s="29" t="s">
        <v>23</v>
      </c>
      <c r="I32" s="29" t="s">
        <v>23</v>
      </c>
      <c r="J32" s="30" t="s">
        <v>118</v>
      </c>
      <c r="L32" s="15"/>
      <c r="M32" s="16"/>
    </row>
    <row r="33" spans="1:13" s="3" customFormat="1" ht="84" customHeight="1">
      <c r="A33" s="36" t="s">
        <v>41</v>
      </c>
      <c r="B33" s="36" t="s">
        <v>48</v>
      </c>
      <c r="C33" s="33" t="s">
        <v>60</v>
      </c>
      <c r="D33" s="36" t="s">
        <v>78</v>
      </c>
      <c r="E33" s="11" t="s">
        <v>88</v>
      </c>
      <c r="F33" s="2" t="s">
        <v>23</v>
      </c>
      <c r="G33" s="2" t="s">
        <v>23</v>
      </c>
      <c r="H33" s="29" t="s">
        <v>23</v>
      </c>
      <c r="I33" s="29" t="s">
        <v>23</v>
      </c>
      <c r="J33" s="30" t="s">
        <v>119</v>
      </c>
      <c r="L33" s="15"/>
      <c r="M33" s="16"/>
    </row>
    <row r="34" spans="1:13" s="3" customFormat="1" ht="84" customHeight="1">
      <c r="A34" s="35" t="s">
        <v>42</v>
      </c>
      <c r="B34" s="36" t="s">
        <v>48</v>
      </c>
      <c r="C34" s="38">
        <v>40634</v>
      </c>
      <c r="D34" s="39" t="s">
        <v>57</v>
      </c>
      <c r="E34" s="11" t="s">
        <v>89</v>
      </c>
      <c r="F34" s="42" t="s">
        <v>124</v>
      </c>
      <c r="G34" s="42" t="s">
        <v>124</v>
      </c>
      <c r="H34" s="29" t="s">
        <v>23</v>
      </c>
      <c r="I34" s="29" t="s">
        <v>23</v>
      </c>
      <c r="J34" s="30" t="s">
        <v>120</v>
      </c>
      <c r="L34" s="15"/>
      <c r="M34" s="16"/>
    </row>
    <row r="35" spans="1:13" s="3" customFormat="1" ht="84" customHeight="1">
      <c r="A35" s="35" t="s">
        <v>43</v>
      </c>
      <c r="B35" s="36" t="s">
        <v>48</v>
      </c>
      <c r="C35" s="38">
        <v>40634</v>
      </c>
      <c r="D35" s="39" t="s">
        <v>79</v>
      </c>
      <c r="E35" s="11" t="s">
        <v>90</v>
      </c>
      <c r="F35" s="42" t="s">
        <v>124</v>
      </c>
      <c r="G35" s="42" t="s">
        <v>124</v>
      </c>
      <c r="H35" s="29" t="s">
        <v>23</v>
      </c>
      <c r="I35" s="29" t="s">
        <v>23</v>
      </c>
      <c r="J35" s="30" t="s">
        <v>121</v>
      </c>
      <c r="L35" s="15"/>
      <c r="M35" s="16"/>
    </row>
    <row r="36" spans="1:13" s="3" customFormat="1" ht="84" customHeight="1">
      <c r="A36" s="40" t="s">
        <v>44</v>
      </c>
      <c r="B36" s="40" t="s">
        <v>48</v>
      </c>
      <c r="C36" s="41">
        <v>40634</v>
      </c>
      <c r="D36" s="34" t="s">
        <v>80</v>
      </c>
      <c r="E36" s="11" t="s">
        <v>123</v>
      </c>
      <c r="F36" s="2" t="s">
        <v>23</v>
      </c>
      <c r="G36" s="2" t="s">
        <v>23</v>
      </c>
      <c r="H36" s="29" t="s">
        <v>23</v>
      </c>
      <c r="I36" s="29" t="s">
        <v>23</v>
      </c>
      <c r="J36" s="30" t="s">
        <v>122</v>
      </c>
      <c r="L36" s="15"/>
      <c r="M36" s="16"/>
    </row>
    <row r="37" spans="1:12" ht="31.5" customHeight="1">
      <c r="A37" s="49" t="s">
        <v>20</v>
      </c>
      <c r="B37" s="49"/>
      <c r="C37" s="49"/>
      <c r="D37" s="49"/>
      <c r="E37" s="49"/>
      <c r="F37" s="49"/>
      <c r="G37" s="49"/>
      <c r="H37" s="49"/>
      <c r="I37" s="49"/>
      <c r="L37" s="15"/>
    </row>
    <row r="38" spans="10:11" ht="26.25" customHeight="1">
      <c r="J38" s="17"/>
      <c r="K38" s="15"/>
    </row>
    <row r="39" ht="10.5">
      <c r="M39" s="16"/>
    </row>
    <row r="40" ht="10.5">
      <c r="M40" s="16"/>
    </row>
    <row r="41" ht="10.5">
      <c r="M41" s="16"/>
    </row>
    <row r="42" ht="10.5">
      <c r="M42" s="16"/>
    </row>
    <row r="43" ht="10.5">
      <c r="M43" s="16"/>
    </row>
    <row r="44" ht="10.5">
      <c r="M44" s="16"/>
    </row>
    <row r="45" ht="10.5">
      <c r="M45" s="16"/>
    </row>
    <row r="46" ht="10.5">
      <c r="M46" s="16"/>
    </row>
    <row r="47" ht="10.5">
      <c r="M47" s="16"/>
    </row>
    <row r="48" ht="10.5">
      <c r="M48" s="16"/>
    </row>
    <row r="49" spans="1:13" ht="10.5">
      <c r="A49" s="15"/>
      <c r="M49" s="16"/>
    </row>
    <row r="50" spans="1:13" ht="10.5">
      <c r="A50" s="15"/>
      <c r="E50" s="17"/>
      <c r="M50" s="16"/>
    </row>
    <row r="51" spans="1:13" ht="10.5">
      <c r="A51" s="15"/>
      <c r="L51" s="18"/>
      <c r="M51" s="18"/>
    </row>
    <row r="52" spans="1:13" ht="10.5">
      <c r="A52" s="15"/>
      <c r="L52" s="18"/>
      <c r="M52" s="18"/>
    </row>
    <row r="53" spans="1:13" ht="10.5">
      <c r="A53" s="15"/>
      <c r="L53" s="18"/>
      <c r="M53" s="18"/>
    </row>
    <row r="54" spans="12:13" ht="10.5">
      <c r="L54" s="18"/>
      <c r="M54" s="18"/>
    </row>
    <row r="55" spans="12:13" ht="10.5">
      <c r="L55" s="18"/>
      <c r="M55" s="18"/>
    </row>
    <row r="56" spans="12:13" ht="14.25" customHeight="1">
      <c r="L56" s="18"/>
      <c r="M56" s="18"/>
    </row>
    <row r="57" spans="12:13" ht="10.5">
      <c r="L57" s="18"/>
      <c r="M57" s="18"/>
    </row>
    <row r="58" spans="12:13" ht="10.5">
      <c r="L58" s="18"/>
      <c r="M58" s="18"/>
    </row>
    <row r="59" spans="12:13" ht="10.5">
      <c r="L59" s="18"/>
      <c r="M59" s="18"/>
    </row>
    <row r="60" spans="7:13" ht="28.5" customHeight="1">
      <c r="G60" s="14"/>
      <c r="H60" s="14"/>
      <c r="L60" s="18"/>
      <c r="M60" s="18"/>
    </row>
    <row r="61" spans="7:13" ht="23.25" customHeight="1">
      <c r="G61" s="14"/>
      <c r="H61" s="14"/>
      <c r="L61" s="18"/>
      <c r="M61" s="18"/>
    </row>
    <row r="62" spans="12:13" ht="10.5">
      <c r="L62" s="18"/>
      <c r="M62" s="18"/>
    </row>
    <row r="63" spans="12:13" ht="10.5">
      <c r="L63" s="18"/>
      <c r="M63" s="18"/>
    </row>
    <row r="64" spans="12:13" ht="10.5">
      <c r="L64" s="18"/>
      <c r="M64" s="18"/>
    </row>
    <row r="65" spans="12:13" ht="10.5">
      <c r="L65" s="18"/>
      <c r="M65" s="18"/>
    </row>
    <row r="66" spans="12:13" ht="10.5">
      <c r="L66" s="18"/>
      <c r="M66" s="18"/>
    </row>
    <row r="67" spans="12:13" ht="10.5">
      <c r="L67" s="18"/>
      <c r="M67" s="18"/>
    </row>
  </sheetData>
  <sheetProtection/>
  <autoFilter ref="A4:K37"/>
  <mergeCells count="3">
    <mergeCell ref="A1:J1"/>
    <mergeCell ref="A37:I37"/>
    <mergeCell ref="I3:J3"/>
  </mergeCells>
  <dataValidations count="3">
    <dataValidation type="date" allowBlank="1" showInputMessage="1" showErrorMessage="1" prompt="平成２３年４月１日の形式で入力する。" sqref="C34:C35">
      <formula1>40634</formula1>
      <formula2>40999</formula2>
    </dataValidation>
    <dataValidation operator="greaterThanOrEqual" allowBlank="1" showInputMessage="1" showErrorMessage="1" errorTitle="注意" error="プルダウンメニューから選択して下さい&#10;" sqref="D34:D36 D13:D14 D10:D11 D24:D25"/>
    <dataValidation allowBlank="1" showInputMessage="1" showErrorMessage="1" promptTitle="入力方法" prompt="半角数字で入力して下さい。" errorTitle="参考" error="半角数字で入力して下さい。" imeMode="halfAlpha" sqref="F34:G35"/>
  </dataValidations>
  <printOptions horizontalCentered="1"/>
  <pageMargins left="0.31496062992125984" right="0.1968503937007874" top="0.9448818897637796" bottom="0.4330708661417323" header="0.35433070866141736" footer="0.31496062992125984"/>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2012-05-10T02:01:53Z</dcterms:created>
  <dcterms:modified xsi:type="dcterms:W3CDTF">2012-05-10T02:03:43Z</dcterms:modified>
  <cp:category/>
  <cp:version/>
  <cp:contentType/>
  <cp:contentStatus/>
</cp:coreProperties>
</file>