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BFBA5CF-04E7-4ABA-A054-B7BEC2BFE946}" xr6:coauthVersionLast="47" xr6:coauthVersionMax="47" xr10:uidLastSave="{00000000-0000-0000-0000-000000000000}"/>
  <bookViews>
    <workbookView xWindow="-12495" yWindow="-15465" windowWidth="24735" windowHeight="14205" activeTab="3"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様式１!$B$1:$N$15</definedName>
    <definedName name="_xlnm.Print_Area" localSheetId="1">様式２!$B$1:$O$24</definedName>
    <definedName name="_xlnm.Print_Area" localSheetId="2">様式３!$B$1:$N$55</definedName>
    <definedName name="_xlnm.Print_Area" localSheetId="3">様式４!$B$1:$O$53</definedName>
    <definedName name="_xlnm.Print_Titles" localSheetId="3">様式４!$1:$4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<sst xmlns="http://schemas.openxmlformats.org/spreadsheetml/2006/main" count="843" uniqueCount="282">
  <si>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</si>
  <si>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</si>
  <si>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</si>
  <si>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</si>
  <si>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</si>
  <si>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</si>
  <si>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</si>
  <si>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</si>
  <si>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</si>
  <si>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</si>
  <si>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</si>
  <si>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</si>
  <si>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</si>
  <si>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</si>
  <si>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</si>
  <si>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</si>
  <si>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</si>
  <si>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</si>
  <si>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</si>
  <si>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</si>
  <si>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</si>
  <si>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</si>
  <si>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</si>
  <si>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</si>
  <si>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</si>
  <si>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</si>
  <si>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</si>
  <si>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</si>
  <si>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</si>
  <si>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</si>
  <si>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</si>
  <si>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</si>
  <si>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</si>
  <si>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</si>
  <si>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</si>
  <si>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</si>
  <si>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</si>
  <si>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</si>
  <si>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</si>
  <si>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一般競争入札</t>
  </si>
  <si>
    <t>同種の他の契約の予定価格を類推されるおそれがあるため公表しない</t>
  </si>
  <si>
    <t>－</t>
  </si>
  <si>
    <t>支出負担行為担当官
門司税関総務部長
西嶋　要二
福岡県北九州市門司区西海岸１－３－１０</t>
  </si>
  <si>
    <t>該当なし</t>
    <rPh sb="0" eb="2">
      <t>ガイトウ</t>
    </rPh>
    <phoneticPr fontId="2"/>
  </si>
  <si>
    <t/>
  </si>
  <si>
    <t>一般競争入札
（総合評価方式）</t>
  </si>
  <si>
    <t>株式会社東芝
神奈川県川崎市幸区堀川町７２－３４</t>
  </si>
  <si>
    <t>福岡国際空港株式会社
福岡県福岡市博多区大字下臼井７８２－１</t>
  </si>
  <si>
    <t>宮崎空港ビル株式会社
宮崎県宮崎市大字赤江宮崎空港内</t>
  </si>
  <si>
    <t>門司税関北九州地区及び博多地区国際貨物検査センターにおける車両誘導等業務
一式</t>
  </si>
  <si>
    <t>ロイヤル警備保障株式会社
福岡県北九州市八幡東区川淵町８－１</t>
  </si>
  <si>
    <t>門司税関麻薬探知犬管理センターにおける飼育補助及び犬舎清掃等業務
一式</t>
  </si>
  <si>
    <t>株式会社ライフカンパニー
福岡県久留米市寺町３－２
シティマンション久留米５　５０７号</t>
  </si>
  <si>
    <t>自動車運行管理業務
12か月</t>
  </si>
  <si>
    <t>国内ロジスティクス株式会社
大阪府守口市八雲東町２－８２－２２　大日駅前ビル３F</t>
  </si>
  <si>
    <t>＠425,551円/月
ほか</t>
  </si>
  <si>
    <t>単価契約
予定調達総額 5,138,471円</t>
  </si>
  <si>
    <t>貨物検査補助業務等を行うための労働者派遣
3,374時間</t>
  </si>
  <si>
    <t>株式会社朝日エンジニアリング
福岡県福岡市博多区博多駅南１－２－１８</t>
  </si>
  <si>
    <t>＠1,350円/時間</t>
  </si>
  <si>
    <t>単価契約
予定調達総額 5,010,390円</t>
  </si>
  <si>
    <t>電子申告ゲート案内業務及び旅客誘導案内業務ほか業務委託
44,347.5時間</t>
  </si>
  <si>
    <t>株式会社東武
宮城県仙台市青葉区立町１－２</t>
  </si>
  <si>
    <t>＠1,444円/時間</t>
  </si>
  <si>
    <t>単価契約
予定調達総額70,441,569 円</t>
  </si>
  <si>
    <t>共同キオスク案内等業務委託
71,540時間</t>
  </si>
  <si>
    <t>支出負担行為担当官
門司税関総務部長
西嶋　要二
福岡県北九州市門司区西海岸１－３－１０
ほか１官署</t>
  </si>
  <si>
    <t>＠1,418円/時間</t>
  </si>
  <si>
    <t>遠隔操作カメラシステムの賃貸借
840日・式ほか
令和8年4月1日から令和9年3月31日</t>
  </si>
  <si>
    <t>株式会社ノビタス
神奈川県横浜市港北区新横浜３－７－８　スイテ新横浜１１階</t>
  </si>
  <si>
    <t>＠2,200円/日 ほか</t>
  </si>
  <si>
    <t>単価契約
予定調達総額
2,733,500 円</t>
  </si>
  <si>
    <t>国内貨物輸送業務委託
一式</t>
  </si>
  <si>
    <t>日本郵便株式会社門司郵便局
福岡県北九州市門司区中町２－２</t>
  </si>
  <si>
    <t>@640円/件 ほか</t>
  </si>
  <si>
    <t xml:space="preserve">単価契約
予定調達総額
2,396,252円
</t>
  </si>
  <si>
    <t>令和8年度健康診断業務（福岡地区） 
一式</t>
  </si>
  <si>
    <t>一般財団法人医療情報健康財団
福岡県福岡市博多区店屋町４－１５</t>
  </si>
  <si>
    <t>＠1,200円/件 ほか</t>
  </si>
  <si>
    <t>門司港湾合同庁舎ほか2庁舎空調設備用自動制御機器保守管理業務委託
一式</t>
  </si>
  <si>
    <t>支出負担行為担当官
門司税関総務部長
西嶋　要二
福岡県北九州市門司区西海岸１－３－１０
ほか１２官署</t>
  </si>
  <si>
    <t>アズビル株式会社ビルシステムカンパニー九州支店
福岡県福岡市博多区冷泉町２－１</t>
  </si>
  <si>
    <t>分担契約
契約総額
7,939,800円</t>
    <rPh sb="0" eb="4">
      <t>ブンタンケイヤク</t>
    </rPh>
    <rPh sb="5" eb="7">
      <t>ケイヤク</t>
    </rPh>
    <rPh sb="7" eb="9">
      <t>ソウガク</t>
    </rPh>
    <rPh sb="19" eb="20">
      <t>エン</t>
    </rPh>
    <phoneticPr fontId="3"/>
  </si>
  <si>
    <t>門司税関田野浦出張所庁舎ほか4施設維持管理業務委託
一式</t>
  </si>
  <si>
    <t>北九州ふよう株式会社
福岡県北九州市小倉北区浅野２－１４－１</t>
  </si>
  <si>
    <t>分担契約
契約総額
5,280,000円</t>
    <rPh sb="0" eb="4">
      <t>ブンタンケイヤク</t>
    </rPh>
    <rPh sb="5" eb="7">
      <t>ケイヤク</t>
    </rPh>
    <rPh sb="7" eb="9">
      <t>ソウガク</t>
    </rPh>
    <rPh sb="19" eb="20">
      <t>エン</t>
    </rPh>
    <phoneticPr fontId="3"/>
  </si>
  <si>
    <t>岩国港湾合同庁舎及び徳山港湾合同庁舎維持管理業務委託
一式</t>
  </si>
  <si>
    <t>支出負担行為担当官
門司税関総務部長
西嶋　要二
福岡県北九州市門司区西海岸１－３－１０
ほか５官署</t>
  </si>
  <si>
    <t>株式会社ビークルーエッセ
山口県周南市新地３－５－１８</t>
  </si>
  <si>
    <t>分担契約
契約総額
5,068,800円</t>
    <rPh sb="0" eb="4">
      <t>ブンタンケイヤク</t>
    </rPh>
    <rPh sb="5" eb="7">
      <t>ケイヤク</t>
    </rPh>
    <rPh sb="7" eb="9">
      <t>ソウガク</t>
    </rPh>
    <rPh sb="19" eb="20">
      <t>エン</t>
    </rPh>
    <phoneticPr fontId="3"/>
  </si>
  <si>
    <t>大分港湾合同庁舎及び佐伯港湾合同庁舎維持管理業務委託
一式</t>
  </si>
  <si>
    <t>支出負担行為担当官
門司税関総務部長
西嶋　要二
福岡県北九州市門司区西海岸１－３－１０
ほか４官署</t>
  </si>
  <si>
    <t>日本不動産管理株式会社大分支社
大分県大分市金池町１－５－７－２０1</t>
  </si>
  <si>
    <t>分担契約
契約総額
2,665,300円</t>
  </si>
  <si>
    <t>細島港湾合同庁舎維持管理業務委託
一式</t>
  </si>
  <si>
    <t>支出負担行為担当官
門司税関総務部長
西嶋　要二
福岡県北九州市門司区西海岸１－３－１０
ほか３官署</t>
  </si>
  <si>
    <t>株式会社ファビルス
福岡県福岡市博多区上呉服町１０－１</t>
  </si>
  <si>
    <t>分担契約
契約総額
2,662,000円</t>
    <rPh sb="0" eb="4">
      <t>ブンタンケイヤク</t>
    </rPh>
    <rPh sb="5" eb="7">
      <t>ケイヤク</t>
    </rPh>
    <rPh sb="7" eb="9">
      <t>ソウガク</t>
    </rPh>
    <rPh sb="19" eb="20">
      <t>エン</t>
    </rPh>
    <phoneticPr fontId="3"/>
  </si>
  <si>
    <t>令和8年度宇部地方合同庁舎エレベーター保守業務請負契約
一式</t>
  </si>
  <si>
    <t xml:space="preserve"> 日本オーチス・エレベータ株式会社 
東京都中央区新川二丁目２７-１</t>
  </si>
  <si>
    <t>他官署で調達手続きを実施のため</t>
  </si>
  <si>
    <t>分担契約
契約総額
2,112,000円</t>
  </si>
  <si>
    <t>宇部地方合同庁舎ほか2庁空調設備等保守点検業務請負契約
一式</t>
  </si>
  <si>
    <t>株式会社サンライズ
東京都府中市緑町２－２０-９</t>
  </si>
  <si>
    <t>分担契約
契約総額
2,952,400円</t>
    <rPh sb="0" eb="4">
      <t>ブンタンケイヤク</t>
    </rPh>
    <rPh sb="5" eb="7">
      <t>ケイヤク</t>
    </rPh>
    <rPh sb="7" eb="9">
      <t>ソウガク</t>
    </rPh>
    <rPh sb="19" eb="20">
      <t>エン</t>
    </rPh>
    <phoneticPr fontId="3"/>
  </si>
  <si>
    <t>令和8年度若松港湾合同庁舎の庁舎設備管理業務
一式</t>
  </si>
  <si>
    <t>太平ビルサービス株式会社
福岡県北九州市小倉北区堺町１－６－１５</t>
  </si>
  <si>
    <t>分担契約
契約総額
9,570,000円</t>
    <rPh sb="0" eb="4">
      <t>ブンタンケイヤク</t>
    </rPh>
    <rPh sb="5" eb="7">
      <t>ケイヤク</t>
    </rPh>
    <rPh sb="7" eb="9">
      <t>ソウガク</t>
    </rPh>
    <rPh sb="19" eb="20">
      <t>エン</t>
    </rPh>
    <phoneticPr fontId="3"/>
  </si>
  <si>
    <t>門司税関監視艇燃料油（軽油）の購入
248,700リットル</t>
  </si>
  <si>
    <t>株式会社宮本商店
福岡県北九州市門司区浜町２－２２－９０２</t>
  </si>
  <si>
    <t>＠220.00円/リットル</t>
  </si>
  <si>
    <t>単価契約
予定調達総額
5,4714,000円</t>
  </si>
  <si>
    <t>博多税関支署監視艇用燃料油（軽油）の購入
180,300リットル</t>
  </si>
  <si>
    <t>伊藤忠エネクス株式会社
東京都千代田区霞が関３－２－５</t>
  </si>
  <si>
    <t>＠176.00円/リットル</t>
  </si>
  <si>
    <t>単価契約
予定調達総額
31,732,800円</t>
  </si>
  <si>
    <t>厳原税関支署監視艇用燃料油（軽油）の購入
143,800リットル</t>
  </si>
  <si>
    <t>株式会社新出光厳原支店
長崎県対馬市厳原町東里３５２－４</t>
  </si>
  <si>
    <t>＠178.20円/リットル</t>
  </si>
  <si>
    <t>単価契約
予定調達総額
25,625,160円</t>
  </si>
  <si>
    <t>大分税関支署監視艇用燃料油（軽油）の購入
160,600リットル</t>
  </si>
  <si>
    <t>株式会社アーク
大分県大分市新川西１－６－１２</t>
  </si>
  <si>
    <t>＠150.26円/リットル</t>
  </si>
  <si>
    <t>単価契約
予定調達総額
21,131,756円</t>
  </si>
  <si>
    <t>厳原地方合同庁舎環境衛生管理
一式</t>
  </si>
  <si>
    <t>支出負担行為担当官
門司税関総務部長
西嶋　要二
福岡県北九州市門司区西海岸１－３－１０
ほか１０官署等</t>
  </si>
  <si>
    <t>有限会社タイテック
長崎県対馬市厳原町久田３８７－１</t>
  </si>
  <si>
    <t>分担契約
契約総額
3,278,800円</t>
    <rPh sb="0" eb="4">
      <t>ブンタンケイヤク</t>
    </rPh>
    <rPh sb="5" eb="7">
      <t>ケイヤク</t>
    </rPh>
    <rPh sb="7" eb="9">
      <t>ソウガク</t>
    </rPh>
    <rPh sb="19" eb="20">
      <t>エン</t>
    </rPh>
    <phoneticPr fontId="3"/>
  </si>
  <si>
    <t>厳原地方合同庁舎浄化槽維持管理
一式</t>
  </si>
  <si>
    <t>有限会社対馬ビルサービス
長崎県対馬市美津島町根緒４６８－８０</t>
  </si>
  <si>
    <t>分担契約
契約総額
1,956,400円</t>
  </si>
  <si>
    <t>福岡空港税関支署庁舎（一）、（二）清掃業務委託　
一式</t>
  </si>
  <si>
    <t>支出負担行為担当官
門司税関総務部長
西嶋　要二
福岡県北九州市門司区西海岸１－３－１０
ほか６官署</t>
  </si>
  <si>
    <t>有限会社スマイルクリーン
岡山県岡山市北区今２－３－２７</t>
  </si>
  <si>
    <t>分担契約
契約総額
28,089,600円</t>
  </si>
  <si>
    <t>門司税関麻薬探知犬管理センターほか4か所の自動車保守管理業務委託　
一式</t>
  </si>
  <si>
    <t>株式会社松田自動車整備工場
福岡県糟屋郡志免町別府北３－５－１５</t>
  </si>
  <si>
    <t>@ 4,499円ほか</t>
  </si>
  <si>
    <t>単価契約
予定調達総額
2,190,932円</t>
  </si>
  <si>
    <t>門司港湾合同庁舎保安警備業務委託
一式</t>
  </si>
  <si>
    <t>支出負担行為担当官
門司税関総務部長
西嶋　要二
福岡県北九州市門司区西海岸１－３－１０
ほか９官署</t>
  </si>
  <si>
    <t>首都圏ビルサービス協同組合
東京都港区赤坂１－１－１６</t>
  </si>
  <si>
    <t>分担契約
契約総額
29,040,000円</t>
  </si>
  <si>
    <t>福岡空港税関支署庁舎（一）、（二）保安警備業務委託
一式　</t>
  </si>
  <si>
    <t xml:space="preserve">日東グローブシップ・カストディアル・サービス株式会社福岡支店
福岡県福岡市中央区大名２－４－３０
</t>
  </si>
  <si>
    <t>分担契約
契約総額
45,936,000円</t>
  </si>
  <si>
    <t>福岡港湾合同庁舎保安警備業務委託
一式</t>
  </si>
  <si>
    <t>支出負担行為担当官
門司税関総務部長
西嶋　要二
福岡県北九州市門司区西海岸１－３－１０
ほか７官署</t>
  </si>
  <si>
    <t>分担契約
契約総額
25,080,000円</t>
  </si>
  <si>
    <t>下関港湾合同庁舎保安警備業務委託
一式</t>
  </si>
  <si>
    <t>支出負担行為担当官
門司税関総務部長
西嶋　要二
福岡県北九州市門司区西海岸１－３－１０
ほか６官署等</t>
  </si>
  <si>
    <t>株式会社クリエイタス
広島県広島市中区東白島町１９－３</t>
  </si>
  <si>
    <t>分担契約
契約総額
5,214,000円</t>
  </si>
  <si>
    <t>門司港湾合同庁舎ほか４庁舎清掃業務委託
一式</t>
  </si>
  <si>
    <t>分担契約
契約総額
8,218,100円</t>
  </si>
  <si>
    <t>下関港湾合同庁舎清掃業務委託
一式</t>
  </si>
  <si>
    <t>株式会社ソレイユ
山口県宇部市若松町８－３</t>
  </si>
  <si>
    <t>分担契約
契約総額
2,102,166円</t>
  </si>
  <si>
    <t>福岡港湾合同庁舎ほか１庁舎清掃業務委託
一式</t>
  </si>
  <si>
    <t>分担契約
契約総額
4,060,100円</t>
  </si>
  <si>
    <t>門司港湾合同庁舎維持管理業務委託
一式</t>
  </si>
  <si>
    <t>分担契約
契約総額
87,428,000円</t>
  </si>
  <si>
    <t>下関港湾合同庁舎維持管理業務委託
一式</t>
  </si>
  <si>
    <t>分担契約
契約総額
12,091,200円</t>
  </si>
  <si>
    <t>福岡空港税関支署庁舎（一）、（二）維持管理業務委託</t>
  </si>
  <si>
    <t>株式会社ミカサ
福岡県福岡市博多区博多駅東１－１６－１４</t>
  </si>
  <si>
    <t>分担契約
契約総額
111,100,000円</t>
  </si>
  <si>
    <t>神戸税関管内５庁舎及び門司税関管内３庁舎において使用する電力の需給</t>
  </si>
  <si>
    <t>支出負担行為担当官
門司税関総務部長
西嶋　要二
福岡県北九州市門司区西海岸１－３－１０
ほか１２官署等</t>
  </si>
  <si>
    <t>中国電力株式会社
広島県広島市中区小町４－３３</t>
  </si>
  <si>
    <t>@ 15.69円/kwhほか</t>
  </si>
  <si>
    <t>単価契約
予定調達総額
24,625,399円</t>
  </si>
  <si>
    <t>門司港湾合同庁舎ほか４庁舎において使用する都市ガスの需給</t>
  </si>
  <si>
    <t>支出負担行為担当官
門司税関総務部長
西嶋　要二
福岡県北九州市門司区西海岸１－３－１０
ほか１３官署等</t>
  </si>
  <si>
    <t>西部瓦斯株式会社
福岡県福岡市博多区千代１－１７－１</t>
  </si>
  <si>
    <t>@ 94.16円/㎥ほか</t>
  </si>
  <si>
    <t>単価契約
予定調達総額
33,298,519円</t>
  </si>
  <si>
    <t>広島法務局三次支局ほか15庁舎で使用する電気の需給</t>
  </si>
  <si>
    <t>@ 15.41円/kwhほか</t>
  </si>
  <si>
    <t>単価契約
予定調達総額
43,334,819円</t>
  </si>
  <si>
    <t>鹿児島第２地方合同庁舎ほか11カ所で使用する電気</t>
  </si>
  <si>
    <t>支出負担行為担当官
門司税関総務部長
西嶋　要二
福岡県北九州市門司区西海岸１－３－１０
ほか１７官署</t>
  </si>
  <si>
    <t>株式会社U-POWER
東京都品川区上大崎３－１－１</t>
  </si>
  <si>
    <t>@ 16.05円/kwhほか</t>
  </si>
  <si>
    <t>単価契約
予定調達総額
72,885,194円</t>
  </si>
  <si>
    <t>長崎税関本関庁舎ほか19庁舎において使用する電気の需給</t>
  </si>
  <si>
    <t>支出負担行為担当官
門司税関総務部長
西嶋　要二
福岡県北九州市門司区西海岸１－３－１０
ほか１７官署等</t>
  </si>
  <si>
    <t>単価契約
予定調達総額
155,309,064円</t>
  </si>
  <si>
    <t>若松税務署外26か所で使用する電気の購入</t>
  </si>
  <si>
    <t>サミットエナジー株式会社
東京都千代田区内神田２－３－４</t>
  </si>
  <si>
    <t>@ 15.40円/kwhほか</t>
  </si>
  <si>
    <t>単価契約
予定調達総額
56,414,939円</t>
  </si>
  <si>
    <t>都市ガスの購入（若松港湾合同庁舎）</t>
  </si>
  <si>
    <t>九州電力株式会社エネルギーサービス事業統括本部営業本部
福岡県福岡市中央区渡辺通２－１－８２</t>
  </si>
  <si>
    <t>@ 145.00円/㎥</t>
  </si>
  <si>
    <t>単価契約
予定調達総額
3,485,510円</t>
  </si>
  <si>
    <t>広島国税局管内34税務署庁舎、５地方合同庁舎、税務大学校広島研修所及び高松国税局管内１税務署庁舎で使用する電気一式</t>
  </si>
  <si>
    <t>@ 17.73円/kwhほか</t>
  </si>
  <si>
    <t>単価契約
予定調達総額
97,624,997円</t>
  </si>
  <si>
    <t>唐津港湾合同庁舎電気需給</t>
  </si>
  <si>
    <t>株式会社ワット
鹿児島県薩摩川内市高江町２９１８－１</t>
  </si>
  <si>
    <t>@ 18.46円/kwhほか</t>
  </si>
  <si>
    <t>単価契約
予定調達総額
5,223,099円</t>
  </si>
  <si>
    <t>厳原地方合同庁舎清掃
一式</t>
  </si>
  <si>
    <t>分担契約
契約総額
4,972,000円</t>
  </si>
  <si>
    <t>山口地方法務局が管理する庁舎における維持管理業務委託
一式</t>
  </si>
  <si>
    <t>株式会社三宅商事
山口県山口市旭通り２－１－３４</t>
  </si>
  <si>
    <t>分担契約
契約総額
15,180,000円</t>
  </si>
  <si>
    <t>文具類ほかの購入
鉛筆　黒B
12ダースほか286品目</t>
  </si>
  <si>
    <t>株式会社フジモト
福岡県北九州市小倉北区西港町６１－１５</t>
  </si>
  <si>
    <t>@572円/ダースほか</t>
  </si>
  <si>
    <t>単価契約
予定調達総額
10,142,000円</t>
  </si>
  <si>
    <t>古紙再生紙の購入
A4版ほか3品目</t>
  </si>
  <si>
    <t>村田株式会社福岡支店
福岡県大野城市仲畑１－５－２６</t>
  </si>
  <si>
    <t>@2,079円/箱ほか</t>
  </si>
  <si>
    <t>単価契約
予定調達総額
3,418,173円</t>
  </si>
  <si>
    <t>令和8年度ガソリン等の購入
204,827リットル/ガソリン
1,152リットル/軽油</t>
  </si>
  <si>
    <t>株式会社Misumi
鹿児島県鹿児島市卸本町７ー２０</t>
  </si>
  <si>
    <t>＠166.7円/リットル（ガソリン）
＠141.6円/リットル（軽油）</t>
  </si>
  <si>
    <t>令和８年度出入国在留管理庁・税関共同キオスクの保守業務等
一式</t>
  </si>
  <si>
    <t>日本電気株式会社
東京都港区芝５－７－１</t>
  </si>
  <si>
    <t>埠頭監視カメラシステムの賃貸借及び保守（関門港及び博多港）（再リース）
一式</t>
  </si>
  <si>
    <t>NECネクサソリューションズ株式会社
東京都港区芝３－２３－１</t>
  </si>
  <si>
    <t>公募を実施した結果、業務履行可能な者が契約相手方しかなく競争を許さないことから会計法第29条の３第４項に該当するため。</t>
  </si>
  <si>
    <t>埠頭監視カメラシステムの賃貸借及び保守（細島港）（再リース）
一式</t>
  </si>
  <si>
    <t xml:space="preserve">ネットワーク回線提供サービス
一式 </t>
  </si>
  <si>
    <t>株式会社ＱＴｎｅｔ
福岡県福岡市中央区天神１－１２－２０</t>
  </si>
  <si>
    <t>山陽地区におけるネットワーク回線提供サービス 
一式</t>
  </si>
  <si>
    <t>株式会社エネコム
広島県広島市中区大手町２－１１－１０</t>
  </si>
  <si>
    <t xml:space="preserve">電子複写機及び複合機の賃貸借及び保守 
一式 </t>
  </si>
  <si>
    <t>株式会社オフィスソリューションズ北九州
福岡県北九州市小倉北区日明３－６－２０</t>
  </si>
  <si>
    <t>監視艇用監視カメラシステム借入（再リース）（つしま）
令和8年4月1日から令和9年3月31日</t>
  </si>
  <si>
    <t>海洋総合開発株式会社
東京都中央区京橋１－１４－４
東京センチュリー株式会社
東京都千代田区神田練塀町３</t>
  </si>
  <si>
    <t>9010001065116
6010401015821</t>
  </si>
  <si>
    <t>X線検査装置、モニター及び待機室設置場所借上げ
建物47.00㎡
令和8年4月1日から令和9年3月31日</t>
  </si>
  <si>
    <t>当該相手と賃貸借契約を締結する以外には、行政目的を達成することができず、競争を許さないことから会計法第29条の3第4項に該当するため（根拠区分：①ロ）。</t>
  </si>
  <si>
    <t>大分税関支署大分空港出張所庁舎借上げ
建物843.61㎡
令和8年4月1日から令和9年3月31日</t>
  </si>
  <si>
    <t>大分航空ターミナル株式会社
大分県国東市安岐町下原１３</t>
  </si>
  <si>
    <t>細島税関支署宮崎空港出張所庁舎及び駐車場借上げ
土地24.90㎡、建物999.23㎡
令和8年4月1日から令和9年3月31日</t>
  </si>
  <si>
    <t>門司税関北九州空港出張所庁舎及びサービスヤード（駐車場）借上げ
土地27.5㎡、建物709.06㎡
令和8年4月1日から令和9年3月31日</t>
  </si>
  <si>
    <t>北九州エアターミナル株式会社
北九州市小倉南区空港北町６</t>
  </si>
  <si>
    <t>北九州地区国際貨物検査センター用地借上げ
土地15,290.04㎡
令和8年4月1日から令和9年3月31日</t>
  </si>
  <si>
    <t>北九州市
福岡県北九州市小倉北区城内１－１</t>
  </si>
  <si>
    <t>博多地区国際貨物検査センター用地借上げ
土地19,831.32㎡
令和7年4月1日から令和8年3月31日</t>
  </si>
  <si>
    <t>福岡市
福岡県福岡市中央区天神１－８－１</t>
  </si>
  <si>
    <t>比田勝職員宿舎8戸借上げ
建物203.16㎡
令和8年4月1日から令和9年3月31日</t>
  </si>
  <si>
    <t>対馬不動産株式会社
長崎県対馬市厳原町桟原４９－３</t>
  </si>
  <si>
    <t>共同キオスク端末等設置場所借上げ
建物11.16㎡
令和8年4月1日から令和9年3月31日</t>
  </si>
  <si>
    <t>「バゲージハンドリングシステム」の賃貸借に関する契約
一式</t>
  </si>
  <si>
    <t>料金後納郵便</t>
  </si>
  <si>
    <t>郵便法又は民間事業者による信書の送達に関する法律に規定する郵便及び信書の送達が可能な事業者は、日本郵便株式会社以外になく競争を許さないことから計法第29条の3第4項に該当するため。根拠区分：ニ（ハ）</t>
  </si>
  <si>
    <t>＠110円ほか</t>
  </si>
  <si>
    <t>国際郵便物税関検査装置保守点検業務
一式</t>
  </si>
  <si>
    <t>第60回通関士試験会場借上
令和8年10月3日～令和8年10月4日</t>
  </si>
  <si>
    <t>南近代ビル株式会社
福岡県福岡市博多区博多駅南４－２－１０</t>
  </si>
  <si>
    <t>令和8年度総合健康診断業務
400件</t>
  </si>
  <si>
    <t>一般財団法人西日本産業衛生会北九州健診診療所
福岡県北九州市小倉北区室町３－１－２</t>
  </si>
  <si>
    <t>公募を実施し、申し込みのあった者のうち要件を満たす全ての者と契約したものであり、競争を許さないことから会計法第29条の３第４項に該当するため。</t>
  </si>
  <si>
    <t>＠17,109円/人ほか</t>
  </si>
  <si>
    <t>単価契約
予定調達総額6,843,600 円</t>
  </si>
  <si>
    <t>国家公務員共済組合連合会新小倉病院
福岡県北九州市小倉北区金田１－３－１</t>
  </si>
  <si>
    <t>社会医療法人財団池友会新小文字病院
福岡県北九州市門司区大里新町２－５</t>
  </si>
  <si>
    <t>公益社団法人日本海員掖済会門司掖済会病院
福岡県北九州市門司区清滝１－３－１</t>
  </si>
  <si>
    <t>公社</t>
  </si>
  <si>
    <t>国所管</t>
  </si>
  <si>
    <t>医療法人社団宇部中央病院
山口県宇部市大字西岐波７５０</t>
  </si>
  <si>
    <t>独立行政法人地域医療機能推進機構徳山中央病院
山口県周南市孝田町１－１</t>
  </si>
  <si>
    <t>国家公務員共済組合連合会浜の町病院
福岡県福岡市中央区長浜３－３－１</t>
  </si>
  <si>
    <t>社会医療法人雪の聖母会聖マリア福岡健診センター
福岡県福岡市中央区天神４－１－３２</t>
  </si>
  <si>
    <t>一般財団法人西日本産業衛生会福岡健診診療所
福岡県福岡市博多区博多駅前２－２０－１　</t>
  </si>
  <si>
    <t>医療法人社団高邦会福岡山王病院
福岡県福岡市早良区百道浜３－６－４５</t>
  </si>
  <si>
    <t>医療法人原三信病院
福岡県福岡市博多区大博町１－８</t>
  </si>
  <si>
    <t>国家公務員共済組合連合会千早病院
福岡県福岡市東区千早２－３０－１</t>
  </si>
  <si>
    <t>一般財団法人西日本産業衛生会大分労働衛生管理センター
大分県大分市高城南町１１－７</t>
  </si>
  <si>
    <t>国家公務員共済組合連合会新別府病院
大分県別府市大字鶴見３８９８</t>
  </si>
  <si>
    <t>医療法人社団高邦会福岡中央病院
福岡県福岡市中央区薬院２－６－１１</t>
  </si>
  <si>
    <t>支出負担行為担当官
門司税関総務部長
西嶋　要二
福岡県北九州市門司区西海岸１－３－１０
ほか１４官署</t>
    <phoneticPr fontId="2"/>
  </si>
  <si>
    <t>単価契約
予定調達総額
111,588,092 円
分担契約
分担予定額55,794,046円</t>
  </si>
  <si>
    <t>単価契約
予定調達総額
2,389,090円</t>
  </si>
  <si>
    <t>単価契約
予定調達総額
34,456,137円
分担契約
分担予定額
6,337,188円</t>
  </si>
  <si>
    <t>分担契約
契約総額
458,040,000円</t>
  </si>
  <si>
    <t>単価契約
予定調達総額7,211,947 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</si>
</sst>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_ "/>
    <numFmt numFmtId="179" formatCode="###,###&quot;円&quot;"/>
    <numFmt numFmtId="180" formatCode="[$-411]ggge&quot;年&quot;m&quot;月&quot;d&quot;日&quot;;@"/>
    <numFmt numFmtId="181" formatCode="#,##0&quot;円&quot;;[Red]\-#,##0&quot;円&quot;"/>
  </numFmts>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18">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11"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2" fillId="0" borderId="0" xfId="0" applyFont="1" applyAlignment="1">
      <alignment vertical="center"/>
    </xf>
    <xf numFmtId="176" fontId="12" fillId="0" borderId="0" xfId="0" applyNumberFormat="1" applyFont="1" applyAlignment="1">
      <alignment vertical="center"/>
    </xf>
    <xf numFmtId="177" fontId="12"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76" fontId="8" fillId="0" borderId="15" xfId="2" applyNumberFormat="1" applyFont="1" applyFill="1" applyBorder="1" applyAlignment="1" applyProtection="1">
      <alignment horizontal="center"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0" fillId="0" borderId="0" xfId="0" applyAlignment="1">
      <alignment vertical="center" wrapText="1"/>
    </xf>
    <xf numFmtId="177" fontId="13" fillId="0" borderId="15" xfId="7" applyNumberFormat="1" applyFont="1" applyFill="1" applyBorder="1" applyAlignment="1">
      <alignment horizontal="center" vertical="center" wrapText="1"/>
    </xf>
    <xf numFmtId="0" fontId="12" fillId="0" borderId="0" xfId="0" applyFont="1" applyBorder="1" applyAlignment="1">
      <alignment vertical="center"/>
    </xf>
    <xf numFmtId="176" fontId="12" fillId="0" borderId="0" xfId="0" applyNumberFormat="1" applyFont="1" applyBorder="1" applyAlignment="1">
      <alignment vertical="center"/>
    </xf>
    <xf numFmtId="177" fontId="12"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14" fillId="0" borderId="0" xfId="0" applyFont="1" applyAlignment="1">
      <alignment vertical="center"/>
    </xf>
    <xf numFmtId="176" fontId="14" fillId="0" borderId="0" xfId="0" applyNumberFormat="1" applyFont="1" applyAlignment="1">
      <alignment vertical="center"/>
    </xf>
    <xf numFmtId="177" fontId="14"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3" fillId="0" borderId="12" xfId="6" applyNumberFormat="1" applyFont="1" applyFill="1" applyBorder="1" applyAlignment="1">
      <alignment horizontal="center" vertical="center" wrapText="1" shrinkToFit="1"/>
    </xf>
    <xf numFmtId="0" fontId="8" fillId="0" borderId="14" xfId="0" applyFont="1" applyFill="1" applyBorder="1" applyAlignment="1">
      <alignment vertical="center" wrapText="1"/>
    </xf>
    <xf numFmtId="179" fontId="8" fillId="0" borderId="15" xfId="1" applyNumberFormat="1" applyFont="1" applyFill="1" applyBorder="1" applyAlignment="1">
      <alignment horizontal="center" vertical="center" wrapText="1"/>
    </xf>
    <xf numFmtId="0" fontId="14"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0" fontId="8" fillId="0" borderId="0" xfId="5" applyFont="1" applyFill="1" applyBorder="1" applyAlignment="1">
      <alignment vertical="center"/>
    </xf>
    <xf numFmtId="0" fontId="14" fillId="0" borderId="0" xfId="0" applyFont="1" applyBorder="1" applyAlignment="1">
      <alignment vertical="center"/>
    </xf>
    <xf numFmtId="176" fontId="14" fillId="0" borderId="0" xfId="0" applyNumberFormat="1" applyFont="1" applyBorder="1" applyAlignment="1">
      <alignment vertical="center"/>
    </xf>
    <xf numFmtId="177" fontId="14"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4" fillId="0" borderId="12" xfId="0" applyFont="1" applyBorder="1" applyAlignment="1">
      <alignment vertical="center"/>
    </xf>
    <xf numFmtId="177" fontId="14" fillId="0" borderId="12" xfId="0" applyNumberFormat="1"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0" fontId="14" fillId="0" borderId="15" xfId="0" applyFont="1" applyBorder="1" applyAlignment="1">
      <alignment vertical="center"/>
    </xf>
    <xf numFmtId="177" fontId="14" fillId="0" borderId="15" xfId="0" applyNumberFormat="1"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4" fillId="0" borderId="9" xfId="0" applyFont="1" applyBorder="1" applyAlignment="1">
      <alignment vertical="center"/>
    </xf>
    <xf numFmtId="176" fontId="14" fillId="0" borderId="9" xfId="0" applyNumberFormat="1" applyFont="1" applyBorder="1" applyAlignment="1">
      <alignment vertical="center"/>
    </xf>
    <xf numFmtId="177" fontId="14" fillId="0" borderId="9" xfId="0" applyNumberFormat="1" applyFont="1" applyBorder="1" applyAlignment="1">
      <alignment vertical="center"/>
    </xf>
    <xf numFmtId="0" fontId="14" fillId="0" borderId="8"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0" fillId="0" borderId="0" xfId="5" applyFont="1" applyFill="1" applyBorder="1" applyAlignment="1">
      <alignment horizontal="left" vertical="center"/>
    </xf>
    <xf numFmtId="0" fontId="10" fillId="0" borderId="0" xfId="5" applyFont="1" applyFill="1" applyAlignment="1">
      <alignment horizontal="left" vertical="top"/>
    </xf>
    <xf numFmtId="0" fontId="6" fillId="0" borderId="9" xfId="0" applyFont="1" applyFill="1" applyBorder="1" applyAlignment="1">
      <alignment vertical="center" wrapText="1"/>
    </xf>
    <xf numFmtId="176" fontId="8" fillId="0" borderId="12" xfId="8" applyNumberFormat="1" applyFont="1" applyBorder="1" applyAlignment="1">
      <alignment horizontal="center" vertical="center" wrapText="1"/>
    </xf>
    <xf numFmtId="178" fontId="13" fillId="0" borderId="12" xfId="2" applyNumberFormat="1" applyFont="1" applyBorder="1" applyAlignment="1">
      <alignment horizontal="center" vertical="center" wrapText="1"/>
    </xf>
    <xf numFmtId="177" fontId="13" fillId="0" borderId="12" xfId="7" applyNumberFormat="1" applyFont="1" applyFill="1" applyBorder="1" applyAlignment="1">
      <alignment horizontal="center" vertical="center" wrapText="1"/>
    </xf>
    <xf numFmtId="176" fontId="13"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9" fillId="0" borderId="13" xfId="0" applyFont="1" applyFill="1" applyBorder="1" applyAlignment="1">
      <alignment vertical="center"/>
    </xf>
    <xf numFmtId="0" fontId="9" fillId="0" borderId="14" xfId="0" applyFont="1" applyFill="1" applyBorder="1" applyAlignment="1">
      <alignment vertical="center" wrapText="1"/>
    </xf>
    <xf numFmtId="0" fontId="8" fillId="0" borderId="11" xfId="8" applyFont="1" applyBorder="1" applyAlignment="1">
      <alignment horizontal="center" vertical="center" wrapText="1"/>
    </xf>
    <xf numFmtId="0" fontId="8" fillId="0" borderId="11" xfId="2" applyFont="1" applyBorder="1" applyAlignment="1" applyProtection="1">
      <alignment vertical="center" wrapText="1"/>
      <protection locked="0"/>
    </xf>
    <xf numFmtId="0" fontId="6" fillId="0" borderId="12" xfId="0" applyFont="1" applyBorder="1" applyAlignment="1">
      <alignment horizontal="center" vertical="center" wrapText="1"/>
    </xf>
    <xf numFmtId="179" fontId="8" fillId="0" borderId="12" xfId="3" quotePrefix="1" applyNumberFormat="1" applyFont="1" applyFill="1" applyBorder="1" applyAlignment="1">
      <alignment horizontal="right" vertical="center" wrapText="1"/>
    </xf>
    <xf numFmtId="0" fontId="13" fillId="0" borderId="12" xfId="2" applyFont="1" applyBorder="1" applyAlignment="1">
      <alignment horizontal="left" vertical="center" wrapText="1"/>
    </xf>
    <xf numFmtId="0" fontId="8" fillId="0" borderId="16" xfId="0" applyFont="1" applyFill="1" applyBorder="1" applyAlignment="1">
      <alignment horizontal="left" vertical="center" wrapText="1"/>
    </xf>
    <xf numFmtId="0" fontId="13" fillId="0" borderId="12" xfId="2" applyFont="1" applyBorder="1" applyAlignment="1">
      <alignment horizontal="left" vertical="center" wrapText="1" shrinkToFit="1"/>
    </xf>
    <xf numFmtId="181" fontId="13" fillId="0" borderId="12" xfId="6" applyNumberFormat="1" applyFont="1" applyFill="1" applyBorder="1" applyAlignment="1">
      <alignment horizontal="right" vertical="center" wrapText="1" shrinkToFit="1"/>
    </xf>
    <xf numFmtId="177" fontId="13" fillId="0" borderId="12" xfId="6" applyNumberFormat="1" applyFont="1" applyFill="1" applyBorder="1" applyAlignment="1">
      <alignment horizontal="right" vertical="center" wrapText="1" shrinkToFit="1"/>
    </xf>
    <xf numFmtId="177" fontId="6" fillId="0" borderId="12" xfId="0" applyNumberFormat="1" applyFont="1" applyFill="1" applyBorder="1" applyAlignment="1">
      <alignment horizontal="right" vertical="center" wrapText="1"/>
    </xf>
    <xf numFmtId="0" fontId="14"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xf>
    <xf numFmtId="180" fontId="6" fillId="0" borderId="15" xfId="0" applyNumberFormat="1" applyFont="1" applyFill="1" applyBorder="1" applyAlignment="1">
      <alignment horizontal="center" vertical="center"/>
    </xf>
    <xf numFmtId="180" fontId="6" fillId="0" borderId="12" xfId="0" applyNumberFormat="1" applyFont="1" applyBorder="1" applyAlignment="1">
      <alignment vertical="center"/>
    </xf>
    <xf numFmtId="180" fontId="6" fillId="0" borderId="15" xfId="0" applyNumberFormat="1" applyFont="1" applyBorder="1" applyAlignment="1">
      <alignment vertical="center"/>
    </xf>
    <xf numFmtId="180" fontId="14" fillId="0" borderId="9" xfId="0" applyNumberFormat="1" applyFont="1" applyBorder="1" applyAlignment="1">
      <alignment vertical="center"/>
    </xf>
    <xf numFmtId="180" fontId="13" fillId="0" borderId="12" xfId="2" applyNumberFormat="1" applyFont="1" applyBorder="1" applyAlignment="1">
      <alignment horizontal="center" vertical="center" wrapText="1"/>
    </xf>
    <xf numFmtId="180" fontId="8" fillId="0" borderId="12" xfId="4" applyNumberFormat="1" applyFont="1" applyFill="1" applyBorder="1" applyAlignment="1" applyProtection="1">
      <alignment horizontal="center" vertical="center" wrapText="1"/>
      <protection locked="0"/>
    </xf>
    <xf numFmtId="0" fontId="8" fillId="0" borderId="12" xfId="2" applyNumberFormat="1" applyFont="1" applyFill="1" applyBorder="1" applyAlignment="1" applyProtection="1">
      <alignment vertical="center" wrapText="1"/>
      <protection locked="0"/>
    </xf>
    <xf numFmtId="176" fontId="8" fillId="0" borderId="12" xfId="2" applyNumberFormat="1" applyFont="1" applyFill="1" applyBorder="1" applyAlignment="1" applyProtection="1">
      <alignment horizontal="center" vertical="center" wrapText="1"/>
      <protection locked="0"/>
    </xf>
    <xf numFmtId="0" fontId="8" fillId="0" borderId="12" xfId="2" applyFont="1" applyBorder="1" applyAlignment="1" applyProtection="1">
      <alignment horizontal="center" vertical="center" wrapText="1"/>
      <protection locked="0"/>
    </xf>
    <xf numFmtId="0" fontId="8" fillId="0" borderId="12" xfId="2" applyFont="1" applyBorder="1" applyAlignment="1" applyProtection="1">
      <alignment horizontal="left" vertical="center" wrapText="1"/>
      <protection locked="0"/>
    </xf>
    <xf numFmtId="179" fontId="8" fillId="0" borderId="12" xfId="3" quotePrefix="1" applyNumberFormat="1" applyFont="1" applyFill="1" applyBorder="1" applyAlignment="1">
      <alignment horizontal="center" vertical="center" wrapText="1"/>
    </xf>
    <xf numFmtId="0" fontId="8" fillId="0" borderId="1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9"/>
  <sheetViews>
    <sheetView view="pageBreakPreview" zoomScale="85" zoomScaleNormal="85" zoomScaleSheetLayoutView="85" workbookViewId="0">
      <selection activeCell="B5" sqref="B5"/>
    </sheetView>
  </sheetViews>
  <sheetFormatPr defaultRowHeight="18" x14ac:dyDescent="0.45"/>
  <cols>
    <col min="1" max="1" width="4.09765625" customWidth="1"/>
    <col min="2" max="2" width="31.5" style="1" customWidth="1"/>
    <col min="3" max="3" width="27.69921875" style="1" customWidth="1"/>
    <col min="4" max="4" width="12.59765625" style="1" customWidth="1"/>
    <col min="5" max="5" width="15.3984375" style="1" customWidth="1"/>
    <col min="6" max="6" width="12.59765625" style="2" customWidth="1"/>
    <col min="7" max="9" width="12.59765625" style="1" customWidth="1"/>
    <col min="10" max="10" width="6.59765625" style="3" customWidth="1"/>
    <col min="11" max="13" width="10.5" style="1" customWidth="1"/>
    <col min="14" max="14" width="20.8984375" style="1" customWidth="1"/>
  </cols>
  <sheetData>
    <row r="1" spans="2:14" ht="56.1" customHeight="1" x14ac:dyDescent="0.45">
      <c r="B1" s="101" t="s">
        <v>0</v>
      </c>
      <c r="C1" s="102"/>
      <c r="D1" s="102"/>
      <c r="E1" s="102"/>
      <c r="F1" s="102"/>
      <c r="G1" s="102"/>
      <c r="H1" s="102"/>
      <c r="I1" s="102"/>
      <c r="J1" s="102"/>
      <c r="K1" s="102"/>
      <c r="L1" s="102"/>
      <c r="M1" s="102"/>
      <c r="N1" s="102"/>
    </row>
    <row r="2" spans="2:14" ht="18.600000000000001" thickBot="1" x14ac:dyDescent="0.5">
      <c r="B2" s="25"/>
      <c r="C2" s="25"/>
      <c r="D2" s="25"/>
      <c r="E2" s="25"/>
      <c r="F2" s="26"/>
      <c r="G2" s="25"/>
      <c r="H2" s="25"/>
      <c r="I2" s="25"/>
      <c r="J2" s="27"/>
      <c r="K2" s="25"/>
      <c r="L2" s="25"/>
      <c r="M2" s="25"/>
      <c r="N2" s="25"/>
    </row>
    <row r="3" spans="2:14" x14ac:dyDescent="0.45">
      <c r="B3" s="103" t="s">
        <v>1</v>
      </c>
      <c r="C3" s="105" t="s">
        <v>2</v>
      </c>
      <c r="D3" s="105" t="s">
        <v>3</v>
      </c>
      <c r="E3" s="105" t="s">
        <v>4</v>
      </c>
      <c r="F3" s="107" t="s">
        <v>5</v>
      </c>
      <c r="G3" s="105" t="s">
        <v>6</v>
      </c>
      <c r="H3" s="105" t="s">
        <v>7</v>
      </c>
      <c r="I3" s="105" t="s">
        <v>8</v>
      </c>
      <c r="J3" s="109" t="s">
        <v>9</v>
      </c>
      <c r="K3" s="96" t="s">
        <v>10</v>
      </c>
      <c r="L3" s="97"/>
      <c r="M3" s="98"/>
      <c r="N3" s="99" t="s">
        <v>11</v>
      </c>
    </row>
    <row r="4" spans="2:14" ht="41.4" customHeight="1" thickBot="1" x14ac:dyDescent="0.5">
      <c r="B4" s="104"/>
      <c r="C4" s="106"/>
      <c r="D4" s="106"/>
      <c r="E4" s="106"/>
      <c r="F4" s="108"/>
      <c r="G4" s="106"/>
      <c r="H4" s="106"/>
      <c r="I4" s="106"/>
      <c r="J4" s="110"/>
      <c r="K4" s="63" t="s">
        <v>12</v>
      </c>
      <c r="L4" s="63" t="s">
        <v>13</v>
      </c>
      <c r="M4" s="63" t="s">
        <v>14</v>
      </c>
      <c r="N4" s="100"/>
    </row>
    <row r="5" spans="2:14" ht="36" customHeight="1" x14ac:dyDescent="0.45">
      <c r="B5" s="71" t="s">
        <v>43</v>
      </c>
      <c r="C5" s="75"/>
      <c r="D5" s="88"/>
      <c r="E5" s="29"/>
      <c r="F5" s="64"/>
      <c r="G5" s="65"/>
      <c r="H5" s="78"/>
      <c r="I5" s="78"/>
      <c r="J5" s="79"/>
      <c r="K5" s="66"/>
      <c r="L5" s="66"/>
      <c r="M5" s="67"/>
      <c r="N5" s="68"/>
    </row>
    <row r="6" spans="2:14" ht="36" customHeight="1" x14ac:dyDescent="0.45">
      <c r="B6" s="76"/>
      <c r="C6" s="77"/>
      <c r="D6" s="16"/>
      <c r="E6" s="14"/>
      <c r="F6" s="15"/>
      <c r="G6" s="73"/>
      <c r="H6" s="74"/>
      <c r="I6" s="74"/>
      <c r="J6" s="80"/>
      <c r="K6" s="69"/>
      <c r="L6" s="69"/>
      <c r="M6" s="69"/>
      <c r="N6" s="70"/>
    </row>
    <row r="7" spans="2:14" ht="36" customHeight="1" x14ac:dyDescent="0.45">
      <c r="B7" s="95"/>
      <c r="C7" s="77"/>
      <c r="D7" s="89"/>
      <c r="E7" s="90"/>
      <c r="F7" s="91"/>
      <c r="G7" s="73"/>
      <c r="H7" s="74"/>
      <c r="I7" s="74"/>
      <c r="J7" s="80"/>
      <c r="K7" s="69"/>
      <c r="L7" s="69"/>
      <c r="M7" s="69"/>
      <c r="N7" s="70"/>
    </row>
    <row r="8" spans="2:14" ht="36" customHeight="1" x14ac:dyDescent="0.45">
      <c r="B8" s="95"/>
      <c r="C8" s="77"/>
      <c r="D8" s="89"/>
      <c r="E8" s="90"/>
      <c r="F8" s="91"/>
      <c r="G8" s="73"/>
      <c r="H8" s="74"/>
      <c r="I8" s="74"/>
      <c r="J8" s="80"/>
      <c r="K8" s="69"/>
      <c r="L8" s="69"/>
      <c r="M8" s="69"/>
      <c r="N8" s="70"/>
    </row>
    <row r="9" spans="2:14" ht="36" customHeight="1" x14ac:dyDescent="0.45">
      <c r="B9" s="95"/>
      <c r="C9" s="77"/>
      <c r="D9" s="89"/>
      <c r="E9" s="90"/>
      <c r="F9" s="91"/>
      <c r="G9" s="73"/>
      <c r="H9" s="74"/>
      <c r="I9" s="74"/>
      <c r="J9" s="80"/>
      <c r="K9" s="69"/>
      <c r="L9" s="69"/>
      <c r="M9" s="69"/>
      <c r="N9" s="70"/>
    </row>
    <row r="10" spans="2:14" ht="36" customHeight="1" x14ac:dyDescent="0.45">
      <c r="B10" s="95"/>
      <c r="C10" s="77"/>
      <c r="D10" s="89"/>
      <c r="E10" s="90"/>
      <c r="F10" s="91"/>
      <c r="G10" s="73"/>
      <c r="H10" s="74"/>
      <c r="I10" s="74"/>
      <c r="J10" s="80"/>
      <c r="K10" s="69"/>
      <c r="L10" s="69"/>
      <c r="M10" s="69"/>
      <c r="N10" s="70"/>
    </row>
    <row r="11" spans="2:14" ht="36" customHeight="1" x14ac:dyDescent="0.45">
      <c r="B11" s="95"/>
      <c r="C11" s="77"/>
      <c r="D11" s="89"/>
      <c r="E11" s="90"/>
      <c r="F11" s="91"/>
      <c r="G11" s="73"/>
      <c r="H11" s="74"/>
      <c r="I11" s="74"/>
      <c r="J11" s="80"/>
      <c r="K11" s="69"/>
      <c r="L11" s="69"/>
      <c r="M11" s="69"/>
      <c r="N11" s="70"/>
    </row>
    <row r="12" spans="2:14" ht="36" customHeight="1" x14ac:dyDescent="0.45">
      <c r="B12" s="95"/>
      <c r="C12" s="77"/>
      <c r="D12" s="89"/>
      <c r="E12" s="90"/>
      <c r="F12" s="91"/>
      <c r="G12" s="73"/>
      <c r="H12" s="74"/>
      <c r="I12" s="74"/>
      <c r="J12" s="80"/>
      <c r="K12" s="69"/>
      <c r="L12" s="69"/>
      <c r="M12" s="69"/>
      <c r="N12" s="70"/>
    </row>
    <row r="13" spans="2:14" ht="36" customHeight="1" x14ac:dyDescent="0.45">
      <c r="B13" s="95"/>
      <c r="C13" s="77"/>
      <c r="D13" s="89"/>
      <c r="E13" s="90"/>
      <c r="F13" s="91"/>
      <c r="G13" s="73"/>
      <c r="H13" s="74"/>
      <c r="I13" s="74"/>
      <c r="J13" s="80"/>
      <c r="K13" s="69"/>
      <c r="L13" s="69"/>
      <c r="M13" s="69"/>
      <c r="N13" s="70"/>
    </row>
    <row r="14" spans="2:14" ht="36" customHeight="1" x14ac:dyDescent="0.45">
      <c r="B14" s="95"/>
      <c r="C14" s="77"/>
      <c r="D14" s="89"/>
      <c r="E14" s="90"/>
      <c r="F14" s="91"/>
      <c r="G14" s="73"/>
      <c r="H14" s="74"/>
      <c r="I14" s="74"/>
      <c r="J14" s="80"/>
      <c r="K14" s="69"/>
      <c r="L14" s="69"/>
      <c r="M14" s="69"/>
      <c r="N14" s="70"/>
    </row>
    <row r="15" spans="2:14" x14ac:dyDescent="0.45">
      <c r="B15" s="40" t="s">
        <v>15</v>
      </c>
      <c r="C15" s="37"/>
      <c r="D15" s="37"/>
      <c r="E15" s="37"/>
      <c r="F15" s="38"/>
      <c r="G15" s="37"/>
      <c r="H15" s="37"/>
      <c r="I15" s="37"/>
      <c r="J15" s="39"/>
      <c r="K15" s="37"/>
      <c r="L15" s="37"/>
      <c r="M15" s="37"/>
      <c r="N15" s="37"/>
    </row>
    <row r="16" spans="2:14" x14ac:dyDescent="0.45">
      <c r="B16" s="4"/>
      <c r="C16" s="5"/>
      <c r="D16" s="5"/>
      <c r="E16" s="5"/>
      <c r="F16" s="6"/>
      <c r="G16" s="5"/>
      <c r="H16" s="5"/>
      <c r="I16" s="5"/>
      <c r="J16" s="7"/>
      <c r="K16" s="5"/>
      <c r="L16" s="5"/>
      <c r="M16" s="5"/>
      <c r="N16" s="5"/>
    </row>
    <row r="17" spans="2:14" x14ac:dyDescent="0.45">
      <c r="B17" s="5"/>
      <c r="C17" s="5"/>
      <c r="D17" s="5"/>
      <c r="E17" s="5"/>
      <c r="F17" s="6"/>
      <c r="G17" s="5"/>
      <c r="H17" s="5"/>
      <c r="I17" s="5"/>
      <c r="J17" s="7"/>
      <c r="K17" s="5"/>
      <c r="L17" s="5"/>
      <c r="M17" s="5"/>
      <c r="N17" s="5"/>
    </row>
    <row r="18" spans="2:14" x14ac:dyDescent="0.45">
      <c r="B18" s="5"/>
      <c r="C18" s="5"/>
      <c r="D18" s="5"/>
      <c r="E18" s="5"/>
      <c r="F18" s="6"/>
      <c r="G18" s="5"/>
      <c r="H18" s="5"/>
      <c r="I18" s="5"/>
      <c r="J18" s="7"/>
      <c r="K18" s="5"/>
      <c r="L18" s="5"/>
      <c r="M18" s="5"/>
      <c r="N18" s="5"/>
    </row>
    <row r="19" spans="2:14" x14ac:dyDescent="0.45">
      <c r="B19" s="5"/>
      <c r="C19" s="5"/>
      <c r="D19" s="5"/>
      <c r="E19" s="5"/>
      <c r="F19" s="6"/>
      <c r="G19" s="5"/>
      <c r="H19" s="5"/>
      <c r="I19" s="5"/>
      <c r="J19" s="7"/>
      <c r="K19" s="5"/>
      <c r="L19" s="5"/>
      <c r="M19" s="5"/>
      <c r="N19" s="5"/>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F14">
    <cfRule type="expression" dxfId="2" priority="1">
      <formula>AT6="×"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F14"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4" xr:uid="{00000000-0002-0000-0000-000002000000}">
      <formula1>#REF!</formula1>
    </dataValidation>
  </dataValidations>
  <pageMargins left="0.7" right="0.7" top="0.75" bottom="0.75" header="0.3" footer="0.3"/>
  <pageSetup paperSize="9" scale="6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7"/>
  <sheetViews>
    <sheetView view="pageBreakPreview" topLeftCell="A5" zoomScale="85" zoomScaleNormal="100" zoomScaleSheetLayoutView="85" workbookViewId="0">
      <selection activeCell="B5" sqref="B5"/>
    </sheetView>
  </sheetViews>
  <sheetFormatPr defaultRowHeight="18" x14ac:dyDescent="0.45"/>
  <cols>
    <col min="1" max="1" width="4" customWidth="1"/>
    <col min="2" max="3" width="19.59765625" style="1" customWidth="1"/>
    <col min="4" max="4" width="12.59765625" style="1" customWidth="1"/>
    <col min="5" max="5" width="19.5" style="1" customWidth="1"/>
    <col min="6" max="6" width="12.59765625" style="2" customWidth="1"/>
    <col min="7" max="7" width="23.8984375" style="1" customWidth="1"/>
    <col min="8" max="9" width="12.59765625" style="1" customWidth="1"/>
    <col min="10" max="10" width="6.59765625" style="3" customWidth="1"/>
    <col min="11" max="11" width="9.59765625" style="1" customWidth="1"/>
    <col min="12" max="14" width="10.5" style="1" customWidth="1"/>
    <col min="15" max="15" width="15.8984375" style="1" customWidth="1"/>
  </cols>
  <sheetData>
    <row r="1" spans="2:15" ht="56.1" customHeight="1" x14ac:dyDescent="0.45">
      <c r="B1" s="101" t="s">
        <v>16</v>
      </c>
      <c r="C1" s="102"/>
      <c r="D1" s="102"/>
      <c r="E1" s="102"/>
      <c r="F1" s="102"/>
      <c r="G1" s="102"/>
      <c r="H1" s="102"/>
      <c r="I1" s="102"/>
      <c r="J1" s="102"/>
      <c r="K1" s="102"/>
      <c r="L1" s="102"/>
      <c r="M1" s="102"/>
      <c r="N1" s="102"/>
      <c r="O1" s="102"/>
    </row>
    <row r="2" spans="2:15" ht="18.600000000000001" thickBot="1" x14ac:dyDescent="0.5">
      <c r="B2" s="25"/>
      <c r="C2" s="25"/>
      <c r="D2" s="25"/>
      <c r="E2" s="25"/>
      <c r="F2" s="26"/>
      <c r="G2" s="25"/>
      <c r="H2" s="25"/>
      <c r="I2" s="25"/>
      <c r="J2" s="27"/>
      <c r="K2" s="25"/>
      <c r="L2" s="25"/>
      <c r="M2" s="25"/>
      <c r="N2" s="25"/>
      <c r="O2" s="25"/>
    </row>
    <row r="3" spans="2:15" x14ac:dyDescent="0.45">
      <c r="B3" s="103" t="s">
        <v>1</v>
      </c>
      <c r="C3" s="105" t="s">
        <v>2</v>
      </c>
      <c r="D3" s="105" t="s">
        <v>3</v>
      </c>
      <c r="E3" s="105" t="s">
        <v>4</v>
      </c>
      <c r="F3" s="107" t="s">
        <v>5</v>
      </c>
      <c r="G3" s="105" t="s">
        <v>17</v>
      </c>
      <c r="H3" s="105" t="s">
        <v>7</v>
      </c>
      <c r="I3" s="105" t="s">
        <v>8</v>
      </c>
      <c r="J3" s="109" t="s">
        <v>9</v>
      </c>
      <c r="K3" s="105" t="s">
        <v>18</v>
      </c>
      <c r="L3" s="111" t="s">
        <v>10</v>
      </c>
      <c r="M3" s="112"/>
      <c r="N3" s="113"/>
      <c r="O3" s="99" t="s">
        <v>11</v>
      </c>
    </row>
    <row r="4" spans="2:15" ht="22.2" thickBot="1" x14ac:dyDescent="0.5">
      <c r="B4" s="104"/>
      <c r="C4" s="106"/>
      <c r="D4" s="106"/>
      <c r="E4" s="106"/>
      <c r="F4" s="108"/>
      <c r="G4" s="106"/>
      <c r="H4" s="106"/>
      <c r="I4" s="106"/>
      <c r="J4" s="110"/>
      <c r="K4" s="106"/>
      <c r="L4" s="28" t="s">
        <v>12</v>
      </c>
      <c r="M4" s="28" t="s">
        <v>13</v>
      </c>
      <c r="N4" s="28" t="s">
        <v>14</v>
      </c>
      <c r="O4" s="100"/>
    </row>
    <row r="5" spans="2:15" ht="54.6" customHeight="1" x14ac:dyDescent="0.45">
      <c r="B5" s="71" t="s">
        <v>43</v>
      </c>
      <c r="C5" s="41"/>
      <c r="D5" s="85"/>
      <c r="E5" s="42"/>
      <c r="F5" s="43"/>
      <c r="G5" s="41"/>
      <c r="H5" s="41"/>
      <c r="I5" s="44"/>
      <c r="J5" s="45"/>
      <c r="K5" s="44"/>
      <c r="L5" s="46"/>
      <c r="M5" s="46"/>
      <c r="N5" s="46"/>
      <c r="O5" s="47"/>
    </row>
    <row r="6" spans="2:15" ht="54.6" customHeight="1" x14ac:dyDescent="0.45">
      <c r="B6" s="48"/>
      <c r="C6" s="49"/>
      <c r="D6" s="86"/>
      <c r="E6" s="49"/>
      <c r="F6" s="43"/>
      <c r="G6" s="41"/>
      <c r="H6" s="49"/>
      <c r="I6" s="50"/>
      <c r="J6" s="51"/>
      <c r="K6" s="50"/>
      <c r="L6" s="46"/>
      <c r="M6" s="46"/>
      <c r="N6" s="52"/>
      <c r="O6" s="53"/>
    </row>
    <row r="7" spans="2:15" ht="54.6" customHeight="1" x14ac:dyDescent="0.45">
      <c r="B7" s="48"/>
      <c r="C7" s="49"/>
      <c r="D7" s="86"/>
      <c r="E7" s="49"/>
      <c r="F7" s="43"/>
      <c r="G7" s="41"/>
      <c r="H7" s="49"/>
      <c r="I7" s="50"/>
      <c r="J7" s="51"/>
      <c r="K7" s="50"/>
      <c r="L7" s="46"/>
      <c r="M7" s="46"/>
      <c r="N7" s="52"/>
      <c r="O7" s="53"/>
    </row>
    <row r="8" spans="2:15" ht="54.6" customHeight="1" thickBot="1" x14ac:dyDescent="0.5">
      <c r="B8" s="54"/>
      <c r="C8" s="55"/>
      <c r="D8" s="87"/>
      <c r="E8" s="55"/>
      <c r="F8" s="56"/>
      <c r="G8" s="55"/>
      <c r="H8" s="55"/>
      <c r="I8" s="55"/>
      <c r="J8" s="57"/>
      <c r="K8" s="58"/>
      <c r="L8" s="55"/>
      <c r="M8" s="55"/>
      <c r="N8" s="59"/>
      <c r="O8" s="60"/>
    </row>
    <row r="9" spans="2:15" x14ac:dyDescent="0.45">
      <c r="B9" s="8" t="s">
        <v>19</v>
      </c>
      <c r="C9" s="61"/>
      <c r="D9" s="61"/>
      <c r="E9" s="61"/>
      <c r="F9" s="61"/>
      <c r="G9" s="61"/>
      <c r="H9" s="61"/>
      <c r="I9" s="61"/>
      <c r="J9" s="61"/>
      <c r="K9" s="61"/>
      <c r="L9" s="61"/>
      <c r="M9" s="61"/>
      <c r="N9" s="61"/>
      <c r="O9" s="61"/>
    </row>
    <row r="10" spans="2:15" x14ac:dyDescent="0.45">
      <c r="B10" s="8" t="s">
        <v>20</v>
      </c>
      <c r="C10" s="61"/>
      <c r="D10" s="61"/>
      <c r="E10" s="61"/>
      <c r="F10" s="61"/>
      <c r="G10" s="61"/>
      <c r="H10" s="61"/>
      <c r="I10" s="61"/>
      <c r="J10" s="61"/>
      <c r="K10" s="61"/>
      <c r="L10" s="61"/>
      <c r="M10" s="61"/>
      <c r="N10" s="61"/>
      <c r="O10" s="61"/>
    </row>
    <row r="11" spans="2:15" x14ac:dyDescent="0.45">
      <c r="B11" s="8" t="s">
        <v>21</v>
      </c>
      <c r="C11" s="61"/>
      <c r="D11" s="61"/>
      <c r="E11" s="61"/>
      <c r="F11" s="61"/>
      <c r="G11" s="61"/>
      <c r="H11" s="61"/>
      <c r="I11" s="61"/>
      <c r="J11" s="61"/>
      <c r="K11" s="61"/>
      <c r="L11" s="61"/>
      <c r="M11" s="61"/>
      <c r="N11" s="61"/>
      <c r="O11" s="61"/>
    </row>
    <row r="12" spans="2:15" x14ac:dyDescent="0.45">
      <c r="B12" s="8" t="s">
        <v>22</v>
      </c>
      <c r="C12" s="61"/>
      <c r="D12" s="61"/>
      <c r="E12" s="61"/>
      <c r="F12" s="61"/>
      <c r="G12" s="61"/>
      <c r="H12" s="61"/>
      <c r="I12" s="61"/>
      <c r="J12" s="61"/>
      <c r="K12" s="61"/>
      <c r="L12" s="61"/>
      <c r="M12" s="61"/>
      <c r="N12" s="61"/>
      <c r="O12" s="61"/>
    </row>
    <row r="13" spans="2:15" x14ac:dyDescent="0.45">
      <c r="B13" s="8" t="s">
        <v>23</v>
      </c>
      <c r="C13" s="61"/>
      <c r="D13" s="61"/>
      <c r="E13" s="61"/>
      <c r="F13" s="61"/>
      <c r="G13" s="61"/>
      <c r="H13" s="61"/>
      <c r="I13" s="61"/>
      <c r="J13" s="61"/>
      <c r="K13" s="61"/>
      <c r="L13" s="61"/>
      <c r="M13" s="61"/>
      <c r="N13" s="61"/>
      <c r="O13" s="61"/>
    </row>
    <row r="14" spans="2:15" x14ac:dyDescent="0.45">
      <c r="B14" s="8" t="s">
        <v>24</v>
      </c>
      <c r="C14" s="61"/>
      <c r="D14" s="61"/>
      <c r="E14" s="61"/>
      <c r="F14" s="61"/>
      <c r="G14" s="61"/>
      <c r="H14" s="61"/>
      <c r="I14" s="61"/>
      <c r="J14" s="61"/>
      <c r="K14" s="61"/>
      <c r="L14" s="61"/>
      <c r="M14" s="61"/>
      <c r="N14" s="61"/>
      <c r="O14" s="61"/>
    </row>
    <row r="15" spans="2:15" x14ac:dyDescent="0.45">
      <c r="B15" s="8" t="s">
        <v>25</v>
      </c>
      <c r="C15" s="61"/>
      <c r="D15" s="61"/>
      <c r="E15" s="61"/>
      <c r="F15" s="61"/>
      <c r="G15" s="61"/>
      <c r="H15" s="61"/>
      <c r="I15" s="61"/>
      <c r="J15" s="61"/>
      <c r="K15" s="61"/>
      <c r="L15" s="61"/>
      <c r="M15" s="61"/>
      <c r="N15" s="61"/>
      <c r="O15" s="61"/>
    </row>
    <row r="16" spans="2:15" x14ac:dyDescent="0.45">
      <c r="B16" s="8" t="s">
        <v>26</v>
      </c>
      <c r="C16" s="61"/>
      <c r="D16" s="61"/>
      <c r="E16" s="61"/>
      <c r="F16" s="61"/>
      <c r="G16" s="61"/>
      <c r="H16" s="61"/>
      <c r="I16" s="61"/>
      <c r="J16" s="61"/>
      <c r="K16" s="61"/>
      <c r="L16" s="61"/>
      <c r="M16" s="61"/>
      <c r="N16" s="61"/>
      <c r="O16" s="61"/>
    </row>
    <row r="17" spans="2:15" x14ac:dyDescent="0.45">
      <c r="B17" s="8" t="s">
        <v>27</v>
      </c>
      <c r="C17" s="61"/>
      <c r="D17" s="61"/>
      <c r="E17" s="61"/>
      <c r="F17" s="61"/>
      <c r="G17" s="61"/>
      <c r="H17" s="61"/>
      <c r="I17" s="61"/>
      <c r="J17" s="61"/>
      <c r="K17" s="61"/>
      <c r="L17" s="61"/>
      <c r="M17" s="61"/>
      <c r="N17" s="61"/>
      <c r="O17" s="61"/>
    </row>
    <row r="18" spans="2:15" x14ac:dyDescent="0.45">
      <c r="B18" s="8" t="s">
        <v>28</v>
      </c>
      <c r="C18" s="61"/>
      <c r="D18" s="61"/>
      <c r="E18" s="61"/>
      <c r="F18" s="61"/>
      <c r="G18" s="61"/>
      <c r="H18" s="61"/>
      <c r="I18" s="61"/>
      <c r="J18" s="61"/>
      <c r="K18" s="61"/>
      <c r="L18" s="61"/>
      <c r="M18" s="61"/>
      <c r="N18" s="61"/>
      <c r="O18" s="61"/>
    </row>
    <row r="19" spans="2:15" x14ac:dyDescent="0.45">
      <c r="B19" s="8" t="s">
        <v>29</v>
      </c>
      <c r="C19" s="61"/>
      <c r="D19" s="61"/>
      <c r="E19" s="61"/>
      <c r="F19" s="61"/>
      <c r="G19" s="61"/>
      <c r="H19" s="61"/>
      <c r="I19" s="61"/>
      <c r="J19" s="61"/>
      <c r="K19" s="61"/>
      <c r="L19" s="61"/>
      <c r="M19" s="61"/>
      <c r="N19" s="61"/>
      <c r="O19" s="61"/>
    </row>
    <row r="20" spans="2:15" x14ac:dyDescent="0.45">
      <c r="B20" s="8" t="s">
        <v>30</v>
      </c>
      <c r="C20" s="61"/>
      <c r="D20" s="61"/>
      <c r="E20" s="61"/>
      <c r="F20" s="61"/>
      <c r="G20" s="61"/>
      <c r="H20" s="61"/>
      <c r="I20" s="61"/>
      <c r="J20" s="61"/>
      <c r="K20" s="61"/>
      <c r="L20" s="61"/>
      <c r="M20" s="61"/>
      <c r="N20" s="61"/>
      <c r="O20" s="61"/>
    </row>
    <row r="21" spans="2:15" x14ac:dyDescent="0.45">
      <c r="B21" s="8" t="s">
        <v>31</v>
      </c>
      <c r="C21" s="61"/>
      <c r="D21" s="61"/>
      <c r="E21" s="61"/>
      <c r="F21" s="61"/>
      <c r="G21" s="61"/>
      <c r="H21" s="61"/>
      <c r="I21" s="61"/>
      <c r="J21" s="61"/>
      <c r="K21" s="61"/>
      <c r="L21" s="61"/>
      <c r="M21" s="61"/>
      <c r="N21" s="61"/>
      <c r="O21" s="61"/>
    </row>
    <row r="22" spans="2:15" x14ac:dyDescent="0.45">
      <c r="B22" s="9" t="s">
        <v>32</v>
      </c>
      <c r="C22" s="62"/>
      <c r="D22" s="62"/>
      <c r="E22" s="62"/>
      <c r="F22" s="62"/>
      <c r="G22" s="62"/>
      <c r="H22" s="62"/>
      <c r="I22" s="62"/>
      <c r="J22" s="62"/>
      <c r="K22" s="62"/>
      <c r="L22" s="62"/>
      <c r="M22" s="62"/>
      <c r="N22" s="62"/>
      <c r="O22" s="62"/>
    </row>
    <row r="23" spans="2:15" x14ac:dyDescent="0.45">
      <c r="B23" s="9" t="s">
        <v>33</v>
      </c>
      <c r="C23" s="62"/>
      <c r="D23" s="62"/>
      <c r="E23" s="62"/>
      <c r="F23" s="62"/>
      <c r="G23" s="62"/>
      <c r="H23" s="62"/>
      <c r="I23" s="62"/>
      <c r="J23" s="62"/>
      <c r="K23" s="62"/>
      <c r="L23" s="62"/>
      <c r="M23" s="62"/>
      <c r="N23" s="62"/>
      <c r="O23" s="62"/>
    </row>
    <row r="24" spans="2:15" x14ac:dyDescent="0.45">
      <c r="B24" s="40" t="s">
        <v>34</v>
      </c>
      <c r="C24" s="37"/>
      <c r="D24" s="37"/>
      <c r="E24" s="37"/>
      <c r="F24" s="38"/>
      <c r="G24" s="37"/>
      <c r="H24" s="37"/>
      <c r="I24" s="37"/>
      <c r="J24" s="39"/>
      <c r="K24" s="37"/>
      <c r="L24" s="37"/>
      <c r="M24" s="37"/>
      <c r="N24" s="37"/>
      <c r="O24" s="37"/>
    </row>
    <row r="25" spans="2:15" x14ac:dyDescent="0.45">
      <c r="B25" s="10"/>
      <c r="C25" s="5"/>
      <c r="D25" s="5"/>
      <c r="E25" s="5"/>
      <c r="F25" s="6"/>
      <c r="G25" s="5"/>
      <c r="H25" s="5"/>
      <c r="I25" s="5"/>
      <c r="J25" s="7"/>
      <c r="K25" s="5"/>
      <c r="L25" s="5"/>
      <c r="M25" s="5"/>
      <c r="N25" s="5"/>
      <c r="O25" s="5"/>
    </row>
    <row r="26" spans="2:15" x14ac:dyDescent="0.45">
      <c r="B26" s="5"/>
      <c r="C26" s="5"/>
      <c r="D26" s="5"/>
      <c r="E26" s="5"/>
      <c r="F26" s="6"/>
      <c r="G26" s="5"/>
      <c r="H26" s="5"/>
      <c r="I26" s="5"/>
      <c r="J26" s="7"/>
      <c r="K26" s="5"/>
      <c r="L26" s="5"/>
      <c r="M26" s="5"/>
      <c r="N26" s="5"/>
      <c r="O26" s="5"/>
    </row>
    <row r="27" spans="2:15" x14ac:dyDescent="0.45">
      <c r="B27" s="5"/>
      <c r="C27" s="5"/>
      <c r="D27" s="5"/>
      <c r="E27" s="5"/>
      <c r="F27" s="6"/>
      <c r="G27" s="5"/>
      <c r="H27" s="5"/>
      <c r="I27" s="5"/>
      <c r="J27" s="7"/>
      <c r="K27" s="5"/>
      <c r="L27" s="5"/>
      <c r="M27" s="5"/>
      <c r="N27" s="5"/>
      <c r="O27" s="5"/>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1">
    <dataValidation type="list" allowBlank="1" showInputMessage="1" showErrorMessage="1" sqref="L5:M23" xr:uid="{00000000-0002-0000-0100-000000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55"/>
  <sheetViews>
    <sheetView view="pageBreakPreview" topLeftCell="A45" zoomScale="85" zoomScaleNormal="100" zoomScaleSheetLayoutView="85" workbookViewId="0">
      <selection activeCell="I14" sqref="I14"/>
    </sheetView>
  </sheetViews>
  <sheetFormatPr defaultRowHeight="18" x14ac:dyDescent="0.45"/>
  <cols>
    <col min="1" max="1" width="4.09765625" customWidth="1"/>
    <col min="2" max="2" width="26.19921875" style="11" customWidth="1"/>
    <col min="3" max="3" width="29.69921875" style="11" customWidth="1"/>
    <col min="4" max="4" width="15.09765625" style="11" customWidth="1"/>
    <col min="5" max="5" width="28.8984375" style="11" customWidth="1"/>
    <col min="6" max="6" width="13.3984375" style="12" customWidth="1"/>
    <col min="7" max="7" width="14.09765625" style="11" customWidth="1"/>
    <col min="8" max="8" width="13.59765625" style="11" customWidth="1"/>
    <col min="9" max="9" width="12.59765625" style="83" customWidth="1"/>
    <col min="10" max="10" width="6.59765625" style="13" customWidth="1"/>
    <col min="11" max="11" width="7.09765625" style="11" customWidth="1"/>
    <col min="12" max="13" width="10.5" style="11" customWidth="1"/>
    <col min="14" max="14" width="19" style="11" customWidth="1"/>
  </cols>
  <sheetData>
    <row r="1" spans="2:14" ht="53.4" customHeight="1" x14ac:dyDescent="0.45">
      <c r="B1" s="101" t="s">
        <v>35</v>
      </c>
      <c r="C1" s="102"/>
      <c r="D1" s="102"/>
      <c r="E1" s="102"/>
      <c r="F1" s="102"/>
      <c r="G1" s="102"/>
      <c r="H1" s="102"/>
      <c r="I1" s="102"/>
      <c r="J1" s="102"/>
      <c r="K1" s="102"/>
      <c r="L1" s="102"/>
      <c r="M1" s="102"/>
      <c r="N1" s="102"/>
    </row>
    <row r="2" spans="2:14" ht="18.600000000000001" thickBot="1" x14ac:dyDescent="0.5">
      <c r="B2" s="25"/>
      <c r="C2" s="25"/>
      <c r="D2" s="25"/>
      <c r="E2" s="25"/>
      <c r="F2" s="26"/>
      <c r="G2" s="25"/>
      <c r="H2" s="25"/>
      <c r="I2" s="33"/>
      <c r="J2" s="27"/>
      <c r="K2" s="25"/>
      <c r="L2" s="25"/>
      <c r="M2" s="25"/>
      <c r="N2" s="25"/>
    </row>
    <row r="3" spans="2:14" x14ac:dyDescent="0.45">
      <c r="B3" s="103" t="s">
        <v>36</v>
      </c>
      <c r="C3" s="105" t="s">
        <v>2</v>
      </c>
      <c r="D3" s="105" t="s">
        <v>3</v>
      </c>
      <c r="E3" s="114" t="s">
        <v>4</v>
      </c>
      <c r="F3" s="107" t="s">
        <v>5</v>
      </c>
      <c r="G3" s="105" t="s">
        <v>6</v>
      </c>
      <c r="H3" s="105" t="s">
        <v>7</v>
      </c>
      <c r="I3" s="105" t="s">
        <v>8</v>
      </c>
      <c r="J3" s="109" t="s">
        <v>9</v>
      </c>
      <c r="K3" s="111" t="s">
        <v>10</v>
      </c>
      <c r="L3" s="112"/>
      <c r="M3" s="113"/>
      <c r="N3" s="116" t="s">
        <v>11</v>
      </c>
    </row>
    <row r="4" spans="2:14" ht="51.6" customHeight="1" thickBot="1" x14ac:dyDescent="0.5">
      <c r="B4" s="104"/>
      <c r="C4" s="106"/>
      <c r="D4" s="106"/>
      <c r="E4" s="115"/>
      <c r="F4" s="108"/>
      <c r="G4" s="106"/>
      <c r="H4" s="106"/>
      <c r="I4" s="106"/>
      <c r="J4" s="110"/>
      <c r="K4" s="28" t="s">
        <v>12</v>
      </c>
      <c r="L4" s="28" t="s">
        <v>13</v>
      </c>
      <c r="M4" s="28" t="s">
        <v>14</v>
      </c>
      <c r="N4" s="117"/>
    </row>
    <row r="5" spans="2:14" ht="43.2" x14ac:dyDescent="0.45">
      <c r="B5" s="72" t="s">
        <v>49</v>
      </c>
      <c r="C5" s="42" t="s">
        <v>42</v>
      </c>
      <c r="D5" s="89">
        <v>46113</v>
      </c>
      <c r="E5" s="90" t="s">
        <v>50</v>
      </c>
      <c r="F5" s="91">
        <v>8290801009526</v>
      </c>
      <c r="G5" s="92" t="s">
        <v>39</v>
      </c>
      <c r="H5" s="93" t="s">
        <v>40</v>
      </c>
      <c r="I5" s="94">
        <v>15932400</v>
      </c>
      <c r="J5" s="30" t="s">
        <v>41</v>
      </c>
      <c r="K5" s="66" t="s">
        <v>44</v>
      </c>
      <c r="L5" s="66"/>
      <c r="M5" s="67" t="s">
        <v>44</v>
      </c>
      <c r="N5" s="31"/>
    </row>
    <row r="6" spans="2:14" ht="43.2" x14ac:dyDescent="0.45">
      <c r="B6" s="72" t="s">
        <v>51</v>
      </c>
      <c r="C6" s="42" t="s">
        <v>42</v>
      </c>
      <c r="D6" s="89">
        <v>46113</v>
      </c>
      <c r="E6" s="90" t="s">
        <v>52</v>
      </c>
      <c r="F6" s="91">
        <v>5290001074951</v>
      </c>
      <c r="G6" s="92" t="s">
        <v>39</v>
      </c>
      <c r="H6" s="93" t="s">
        <v>40</v>
      </c>
      <c r="I6" s="94">
        <v>2508000</v>
      </c>
      <c r="J6" s="30" t="s">
        <v>41</v>
      </c>
      <c r="K6" s="66" t="s">
        <v>44</v>
      </c>
      <c r="L6" s="66"/>
      <c r="M6" s="67" t="s">
        <v>44</v>
      </c>
      <c r="N6" s="31"/>
    </row>
    <row r="7" spans="2:14" ht="43.2" x14ac:dyDescent="0.45">
      <c r="B7" s="72" t="s">
        <v>53</v>
      </c>
      <c r="C7" s="42" t="s">
        <v>42</v>
      </c>
      <c r="D7" s="89">
        <v>46113</v>
      </c>
      <c r="E7" s="90" t="s">
        <v>54</v>
      </c>
      <c r="F7" s="91">
        <v>6120001159768</v>
      </c>
      <c r="G7" s="92" t="s">
        <v>39</v>
      </c>
      <c r="H7" s="93" t="s">
        <v>40</v>
      </c>
      <c r="I7" s="94" t="s">
        <v>55</v>
      </c>
      <c r="J7" s="30" t="s">
        <v>41</v>
      </c>
      <c r="K7" s="66" t="s">
        <v>44</v>
      </c>
      <c r="L7" s="66"/>
      <c r="M7" s="67" t="s">
        <v>44</v>
      </c>
      <c r="N7" s="31" t="s">
        <v>56</v>
      </c>
    </row>
    <row r="8" spans="2:14" ht="43.2" x14ac:dyDescent="0.45">
      <c r="B8" s="72" t="s">
        <v>57</v>
      </c>
      <c r="C8" s="42" t="s">
        <v>42</v>
      </c>
      <c r="D8" s="89">
        <v>46113</v>
      </c>
      <c r="E8" s="90" t="s">
        <v>58</v>
      </c>
      <c r="F8" s="91">
        <v>2010001098502</v>
      </c>
      <c r="G8" s="92" t="s">
        <v>39</v>
      </c>
      <c r="H8" s="93" t="s">
        <v>40</v>
      </c>
      <c r="I8" s="94" t="s">
        <v>59</v>
      </c>
      <c r="J8" s="30" t="s">
        <v>41</v>
      </c>
      <c r="K8" s="66" t="s">
        <v>44</v>
      </c>
      <c r="L8" s="66"/>
      <c r="M8" s="67" t="s">
        <v>44</v>
      </c>
      <c r="N8" s="31" t="s">
        <v>60</v>
      </c>
    </row>
    <row r="9" spans="2:14" ht="43.2" x14ac:dyDescent="0.45">
      <c r="B9" s="72" t="s">
        <v>61</v>
      </c>
      <c r="C9" s="42" t="s">
        <v>42</v>
      </c>
      <c r="D9" s="89">
        <v>46113</v>
      </c>
      <c r="E9" s="90" t="s">
        <v>62</v>
      </c>
      <c r="F9" s="91">
        <v>6370001021309</v>
      </c>
      <c r="G9" s="92" t="s">
        <v>39</v>
      </c>
      <c r="H9" s="93" t="s">
        <v>40</v>
      </c>
      <c r="I9" s="94" t="s">
        <v>63</v>
      </c>
      <c r="J9" s="30" t="s">
        <v>41</v>
      </c>
      <c r="K9" s="66" t="s">
        <v>44</v>
      </c>
      <c r="L9" s="66"/>
      <c r="M9" s="67" t="s">
        <v>44</v>
      </c>
      <c r="N9" s="31" t="s">
        <v>64</v>
      </c>
    </row>
    <row r="10" spans="2:14" ht="54" x14ac:dyDescent="0.45">
      <c r="B10" s="72" t="s">
        <v>65</v>
      </c>
      <c r="C10" s="42" t="s">
        <v>66</v>
      </c>
      <c r="D10" s="89">
        <v>46113</v>
      </c>
      <c r="E10" s="90" t="s">
        <v>62</v>
      </c>
      <c r="F10" s="91">
        <v>6370001021309</v>
      </c>
      <c r="G10" s="92" t="s">
        <v>39</v>
      </c>
      <c r="H10" s="93" t="s">
        <v>40</v>
      </c>
      <c r="I10" s="94" t="s">
        <v>67</v>
      </c>
      <c r="J10" s="30" t="s">
        <v>41</v>
      </c>
      <c r="K10" s="66" t="s">
        <v>44</v>
      </c>
      <c r="L10" s="66"/>
      <c r="M10" s="67" t="s">
        <v>44</v>
      </c>
      <c r="N10" s="31" t="s">
        <v>277</v>
      </c>
    </row>
    <row r="11" spans="2:14" ht="43.2" x14ac:dyDescent="0.45">
      <c r="B11" s="72" t="s">
        <v>68</v>
      </c>
      <c r="C11" s="42" t="s">
        <v>42</v>
      </c>
      <c r="D11" s="89">
        <v>46113</v>
      </c>
      <c r="E11" s="90" t="s">
        <v>69</v>
      </c>
      <c r="F11" s="91">
        <v>7020001055885</v>
      </c>
      <c r="G11" s="92" t="s">
        <v>39</v>
      </c>
      <c r="H11" s="93" t="s">
        <v>40</v>
      </c>
      <c r="I11" s="94" t="s">
        <v>70</v>
      </c>
      <c r="J11" s="30" t="s">
        <v>41</v>
      </c>
      <c r="K11" s="66" t="s">
        <v>44</v>
      </c>
      <c r="L11" s="66"/>
      <c r="M11" s="67" t="s">
        <v>44</v>
      </c>
      <c r="N11" s="31" t="s">
        <v>71</v>
      </c>
    </row>
    <row r="12" spans="2:14" ht="43.2" x14ac:dyDescent="0.45">
      <c r="B12" s="72" t="s">
        <v>72</v>
      </c>
      <c r="C12" s="42" t="s">
        <v>42</v>
      </c>
      <c r="D12" s="89">
        <v>46113</v>
      </c>
      <c r="E12" s="90" t="s">
        <v>73</v>
      </c>
      <c r="F12" s="91">
        <v>1010001112577</v>
      </c>
      <c r="G12" s="92" t="s">
        <v>39</v>
      </c>
      <c r="H12" s="93" t="s">
        <v>40</v>
      </c>
      <c r="I12" s="94" t="s">
        <v>74</v>
      </c>
      <c r="J12" s="30" t="s">
        <v>41</v>
      </c>
      <c r="K12" s="66" t="s">
        <v>44</v>
      </c>
      <c r="L12" s="66"/>
      <c r="M12" s="67" t="s">
        <v>44</v>
      </c>
      <c r="N12" s="31" t="s">
        <v>75</v>
      </c>
    </row>
    <row r="13" spans="2:14" ht="43.2" x14ac:dyDescent="0.45">
      <c r="B13" s="72" t="s">
        <v>76</v>
      </c>
      <c r="C13" s="42" t="s">
        <v>42</v>
      </c>
      <c r="D13" s="89">
        <v>46119</v>
      </c>
      <c r="E13" s="90" t="s">
        <v>77</v>
      </c>
      <c r="F13" s="91">
        <v>9290005013340</v>
      </c>
      <c r="G13" s="92" t="s">
        <v>39</v>
      </c>
      <c r="H13" s="93" t="s">
        <v>40</v>
      </c>
      <c r="I13" s="94" t="s">
        <v>78</v>
      </c>
      <c r="J13" s="30" t="s">
        <v>41</v>
      </c>
      <c r="K13" s="66" t="s">
        <v>44</v>
      </c>
      <c r="L13" s="66"/>
      <c r="M13" s="67" t="s">
        <v>44</v>
      </c>
      <c r="N13" s="31" t="s">
        <v>278</v>
      </c>
    </row>
    <row r="14" spans="2:14" ht="54" x14ac:dyDescent="0.45">
      <c r="B14" s="72" t="s">
        <v>79</v>
      </c>
      <c r="C14" s="42" t="s">
        <v>80</v>
      </c>
      <c r="D14" s="89">
        <v>46113</v>
      </c>
      <c r="E14" s="90" t="s">
        <v>81</v>
      </c>
      <c r="F14" s="91">
        <v>9010001096367</v>
      </c>
      <c r="G14" s="92" t="s">
        <v>39</v>
      </c>
      <c r="H14" s="93" t="s">
        <v>40</v>
      </c>
      <c r="I14" s="94">
        <v>3198277</v>
      </c>
      <c r="J14" s="30" t="s">
        <v>41</v>
      </c>
      <c r="K14" s="66" t="s">
        <v>44</v>
      </c>
      <c r="L14" s="66"/>
      <c r="M14" s="67" t="s">
        <v>44</v>
      </c>
      <c r="N14" s="31" t="s">
        <v>82</v>
      </c>
    </row>
    <row r="15" spans="2:14" ht="43.2" x14ac:dyDescent="0.45">
      <c r="B15" s="72" t="s">
        <v>83</v>
      </c>
      <c r="C15" s="42" t="s">
        <v>42</v>
      </c>
      <c r="D15" s="89">
        <v>46113</v>
      </c>
      <c r="E15" s="90" t="s">
        <v>84</v>
      </c>
      <c r="F15" s="91">
        <v>5290801000693</v>
      </c>
      <c r="G15" s="92" t="s">
        <v>39</v>
      </c>
      <c r="H15" s="93" t="s">
        <v>40</v>
      </c>
      <c r="I15" s="94">
        <v>4915944</v>
      </c>
      <c r="J15" s="30" t="s">
        <v>41</v>
      </c>
      <c r="K15" s="66" t="s">
        <v>44</v>
      </c>
      <c r="L15" s="66"/>
      <c r="M15" s="67" t="s">
        <v>44</v>
      </c>
      <c r="N15" s="31" t="s">
        <v>85</v>
      </c>
    </row>
    <row r="16" spans="2:14" ht="54" x14ac:dyDescent="0.45">
      <c r="B16" s="72" t="s">
        <v>86</v>
      </c>
      <c r="C16" s="42" t="s">
        <v>87</v>
      </c>
      <c r="D16" s="89">
        <v>46113</v>
      </c>
      <c r="E16" s="90" t="s">
        <v>88</v>
      </c>
      <c r="F16" s="91">
        <v>9250001009255</v>
      </c>
      <c r="G16" s="92" t="s">
        <v>39</v>
      </c>
      <c r="H16" s="93" t="s">
        <v>40</v>
      </c>
      <c r="I16" s="94">
        <v>2386018</v>
      </c>
      <c r="J16" s="30" t="s">
        <v>41</v>
      </c>
      <c r="K16" s="66" t="s">
        <v>44</v>
      </c>
      <c r="L16" s="66"/>
      <c r="M16" s="67" t="s">
        <v>44</v>
      </c>
      <c r="N16" s="31" t="s">
        <v>89</v>
      </c>
    </row>
    <row r="17" spans="2:14" ht="54" x14ac:dyDescent="0.45">
      <c r="B17" s="72" t="s">
        <v>90</v>
      </c>
      <c r="C17" s="42" t="s">
        <v>91</v>
      </c>
      <c r="D17" s="89">
        <v>46113</v>
      </c>
      <c r="E17" s="90" t="s">
        <v>92</v>
      </c>
      <c r="F17" s="91">
        <v>5010001111690</v>
      </c>
      <c r="G17" s="92" t="s">
        <v>39</v>
      </c>
      <c r="H17" s="93" t="s">
        <v>40</v>
      </c>
      <c r="I17" s="94">
        <v>757350</v>
      </c>
      <c r="J17" s="30" t="s">
        <v>41</v>
      </c>
      <c r="K17" s="66" t="s">
        <v>44</v>
      </c>
      <c r="L17" s="66"/>
      <c r="M17" s="67" t="s">
        <v>44</v>
      </c>
      <c r="N17" s="31" t="s">
        <v>93</v>
      </c>
    </row>
    <row r="18" spans="2:14" ht="54" x14ac:dyDescent="0.45">
      <c r="B18" s="72" t="s">
        <v>94</v>
      </c>
      <c r="C18" s="42" t="s">
        <v>95</v>
      </c>
      <c r="D18" s="89">
        <v>46113</v>
      </c>
      <c r="E18" s="90" t="s">
        <v>96</v>
      </c>
      <c r="F18" s="91">
        <v>9290001016198</v>
      </c>
      <c r="G18" s="92" t="s">
        <v>39</v>
      </c>
      <c r="H18" s="93" t="s">
        <v>40</v>
      </c>
      <c r="I18" s="94">
        <v>956678</v>
      </c>
      <c r="J18" s="30" t="s">
        <v>41</v>
      </c>
      <c r="K18" s="66" t="s">
        <v>44</v>
      </c>
      <c r="L18" s="66"/>
      <c r="M18" s="67" t="s">
        <v>44</v>
      </c>
      <c r="N18" s="31" t="s">
        <v>97</v>
      </c>
    </row>
    <row r="19" spans="2:14" ht="54" x14ac:dyDescent="0.45">
      <c r="B19" s="72" t="s">
        <v>98</v>
      </c>
      <c r="C19" s="42" t="s">
        <v>91</v>
      </c>
      <c r="D19" s="89">
        <v>46113</v>
      </c>
      <c r="E19" s="90" t="s">
        <v>99</v>
      </c>
      <c r="F19" s="91">
        <v>9010001075825</v>
      </c>
      <c r="G19" s="92" t="s">
        <v>39</v>
      </c>
      <c r="H19" s="93" t="s">
        <v>100</v>
      </c>
      <c r="I19" s="94">
        <v>200429</v>
      </c>
      <c r="J19" s="30" t="s">
        <v>41</v>
      </c>
      <c r="K19" s="66" t="s">
        <v>44</v>
      </c>
      <c r="L19" s="66"/>
      <c r="M19" s="67" t="s">
        <v>44</v>
      </c>
      <c r="N19" s="31" t="s">
        <v>101</v>
      </c>
    </row>
    <row r="20" spans="2:14" ht="54" x14ac:dyDescent="0.45">
      <c r="B20" s="72" t="s">
        <v>102</v>
      </c>
      <c r="C20" s="42" t="s">
        <v>87</v>
      </c>
      <c r="D20" s="89">
        <v>46113</v>
      </c>
      <c r="E20" s="90" t="s">
        <v>103</v>
      </c>
      <c r="F20" s="91">
        <v>7012401009752</v>
      </c>
      <c r="G20" s="92" t="s">
        <v>39</v>
      </c>
      <c r="H20" s="93" t="s">
        <v>100</v>
      </c>
      <c r="I20" s="94">
        <v>118274</v>
      </c>
      <c r="J20" s="30" t="s">
        <v>41</v>
      </c>
      <c r="K20" s="66" t="s">
        <v>44</v>
      </c>
      <c r="L20" s="66"/>
      <c r="M20" s="67" t="s">
        <v>44</v>
      </c>
      <c r="N20" s="31" t="s">
        <v>104</v>
      </c>
    </row>
    <row r="21" spans="2:14" ht="54" x14ac:dyDescent="0.45">
      <c r="B21" s="72" t="s">
        <v>105</v>
      </c>
      <c r="C21" s="42" t="s">
        <v>91</v>
      </c>
      <c r="D21" s="89">
        <v>46113</v>
      </c>
      <c r="E21" s="90" t="s">
        <v>106</v>
      </c>
      <c r="F21" s="91">
        <v>2011101012138</v>
      </c>
      <c r="G21" s="92" t="s">
        <v>39</v>
      </c>
      <c r="H21" s="93" t="s">
        <v>100</v>
      </c>
      <c r="I21" s="94">
        <v>132921</v>
      </c>
      <c r="J21" s="30" t="s">
        <v>41</v>
      </c>
      <c r="K21" s="66" t="s">
        <v>44</v>
      </c>
      <c r="L21" s="66"/>
      <c r="M21" s="67" t="s">
        <v>44</v>
      </c>
      <c r="N21" s="31" t="s">
        <v>107</v>
      </c>
    </row>
    <row r="22" spans="2:14" ht="43.2" x14ac:dyDescent="0.45">
      <c r="B22" s="72" t="s">
        <v>108</v>
      </c>
      <c r="C22" s="42" t="s">
        <v>42</v>
      </c>
      <c r="D22" s="89">
        <v>46113</v>
      </c>
      <c r="E22" s="90" t="s">
        <v>109</v>
      </c>
      <c r="F22" s="91">
        <v>7290801020962</v>
      </c>
      <c r="G22" s="92" t="s">
        <v>39</v>
      </c>
      <c r="H22" s="93" t="s">
        <v>40</v>
      </c>
      <c r="I22" s="94" t="s">
        <v>110</v>
      </c>
      <c r="J22" s="30" t="s">
        <v>41</v>
      </c>
      <c r="K22" s="66" t="s">
        <v>44</v>
      </c>
      <c r="L22" s="66"/>
      <c r="M22" s="67" t="s">
        <v>44</v>
      </c>
      <c r="N22" s="31" t="s">
        <v>111</v>
      </c>
    </row>
    <row r="23" spans="2:14" ht="43.2" x14ac:dyDescent="0.45">
      <c r="B23" s="72" t="s">
        <v>112</v>
      </c>
      <c r="C23" s="42" t="s">
        <v>42</v>
      </c>
      <c r="D23" s="89">
        <v>46113</v>
      </c>
      <c r="E23" s="90" t="s">
        <v>113</v>
      </c>
      <c r="F23" s="91">
        <v>9010401078551</v>
      </c>
      <c r="G23" s="92" t="s">
        <v>39</v>
      </c>
      <c r="H23" s="93" t="s">
        <v>40</v>
      </c>
      <c r="I23" s="94" t="s">
        <v>114</v>
      </c>
      <c r="J23" s="30" t="s">
        <v>41</v>
      </c>
      <c r="K23" s="66" t="s">
        <v>44</v>
      </c>
      <c r="L23" s="66"/>
      <c r="M23" s="67" t="s">
        <v>44</v>
      </c>
      <c r="N23" s="31" t="s">
        <v>115</v>
      </c>
    </row>
    <row r="24" spans="2:14" ht="43.2" x14ac:dyDescent="0.45">
      <c r="B24" s="72" t="s">
        <v>116</v>
      </c>
      <c r="C24" s="42" t="s">
        <v>42</v>
      </c>
      <c r="D24" s="89">
        <v>46113</v>
      </c>
      <c r="E24" s="90" t="s">
        <v>117</v>
      </c>
      <c r="F24" s="91">
        <v>9290001013666</v>
      </c>
      <c r="G24" s="92" t="s">
        <v>39</v>
      </c>
      <c r="H24" s="93" t="s">
        <v>40</v>
      </c>
      <c r="I24" s="94" t="s">
        <v>118</v>
      </c>
      <c r="J24" s="30" t="s">
        <v>41</v>
      </c>
      <c r="K24" s="66" t="s">
        <v>44</v>
      </c>
      <c r="L24" s="66"/>
      <c r="M24" s="67" t="s">
        <v>44</v>
      </c>
      <c r="N24" s="31" t="s">
        <v>119</v>
      </c>
    </row>
    <row r="25" spans="2:14" ht="43.2" x14ac:dyDescent="0.45">
      <c r="B25" s="72" t="s">
        <v>120</v>
      </c>
      <c r="C25" s="42" t="s">
        <v>42</v>
      </c>
      <c r="D25" s="89">
        <v>46113</v>
      </c>
      <c r="E25" s="90" t="s">
        <v>121</v>
      </c>
      <c r="F25" s="91">
        <v>5320001000367</v>
      </c>
      <c r="G25" s="92" t="s">
        <v>39</v>
      </c>
      <c r="H25" s="93" t="s">
        <v>40</v>
      </c>
      <c r="I25" s="94" t="s">
        <v>122</v>
      </c>
      <c r="J25" s="30" t="s">
        <v>41</v>
      </c>
      <c r="K25" s="66" t="s">
        <v>44</v>
      </c>
      <c r="L25" s="66"/>
      <c r="M25" s="67" t="s">
        <v>44</v>
      </c>
      <c r="N25" s="31" t="s">
        <v>123</v>
      </c>
    </row>
    <row r="26" spans="2:14" ht="54" x14ac:dyDescent="0.45">
      <c r="B26" s="72" t="s">
        <v>124</v>
      </c>
      <c r="C26" s="42" t="s">
        <v>125</v>
      </c>
      <c r="D26" s="89">
        <v>46113</v>
      </c>
      <c r="E26" s="90" t="s">
        <v>126</v>
      </c>
      <c r="F26" s="91">
        <v>9310002020072</v>
      </c>
      <c r="G26" s="92" t="s">
        <v>39</v>
      </c>
      <c r="H26" s="93" t="s">
        <v>100</v>
      </c>
      <c r="I26" s="94">
        <v>450727</v>
      </c>
      <c r="J26" s="30" t="s">
        <v>41</v>
      </c>
      <c r="K26" s="66" t="s">
        <v>44</v>
      </c>
      <c r="L26" s="66"/>
      <c r="M26" s="67" t="s">
        <v>44</v>
      </c>
      <c r="N26" s="31" t="s">
        <v>127</v>
      </c>
    </row>
    <row r="27" spans="2:14" ht="54" x14ac:dyDescent="0.45">
      <c r="B27" s="72" t="s">
        <v>128</v>
      </c>
      <c r="C27" s="42" t="s">
        <v>125</v>
      </c>
      <c r="D27" s="89">
        <v>46113</v>
      </c>
      <c r="E27" s="90" t="s">
        <v>129</v>
      </c>
      <c r="F27" s="91">
        <v>1310002020088</v>
      </c>
      <c r="G27" s="92" t="s">
        <v>39</v>
      </c>
      <c r="H27" s="93" t="s">
        <v>100</v>
      </c>
      <c r="I27" s="94">
        <v>125601</v>
      </c>
      <c r="J27" s="30" t="s">
        <v>41</v>
      </c>
      <c r="K27" s="66" t="s">
        <v>44</v>
      </c>
      <c r="L27" s="66"/>
      <c r="M27" s="67" t="s">
        <v>44</v>
      </c>
      <c r="N27" s="31" t="s">
        <v>130</v>
      </c>
    </row>
    <row r="28" spans="2:14" ht="54" x14ac:dyDescent="0.45">
      <c r="B28" s="72" t="s">
        <v>131</v>
      </c>
      <c r="C28" s="42" t="s">
        <v>132</v>
      </c>
      <c r="D28" s="89">
        <v>46113</v>
      </c>
      <c r="E28" s="90" t="s">
        <v>133</v>
      </c>
      <c r="F28" s="91">
        <v>7260002013488</v>
      </c>
      <c r="G28" s="92" t="s">
        <v>39</v>
      </c>
      <c r="H28" s="93" t="s">
        <v>40</v>
      </c>
      <c r="I28" s="94">
        <v>22060142</v>
      </c>
      <c r="J28" s="30" t="s">
        <v>41</v>
      </c>
      <c r="K28" s="66" t="s">
        <v>44</v>
      </c>
      <c r="L28" s="66"/>
      <c r="M28" s="67" t="s">
        <v>44</v>
      </c>
      <c r="N28" s="31" t="s">
        <v>134</v>
      </c>
    </row>
    <row r="29" spans="2:14" ht="43.2" x14ac:dyDescent="0.45">
      <c r="B29" s="72" t="s">
        <v>135</v>
      </c>
      <c r="C29" s="42" t="s">
        <v>42</v>
      </c>
      <c r="D29" s="89">
        <v>46113</v>
      </c>
      <c r="E29" s="90" t="s">
        <v>136</v>
      </c>
      <c r="F29" s="91">
        <v>7290001039465</v>
      </c>
      <c r="G29" s="92" t="s">
        <v>39</v>
      </c>
      <c r="H29" s="93" t="s">
        <v>40</v>
      </c>
      <c r="I29" s="94" t="s">
        <v>137</v>
      </c>
      <c r="J29" s="30" t="s">
        <v>41</v>
      </c>
      <c r="K29" s="66" t="s">
        <v>44</v>
      </c>
      <c r="L29" s="66"/>
      <c r="M29" s="67" t="s">
        <v>44</v>
      </c>
      <c r="N29" s="31" t="s">
        <v>138</v>
      </c>
    </row>
    <row r="30" spans="2:14" ht="54" x14ac:dyDescent="0.45">
      <c r="B30" s="72" t="s">
        <v>139</v>
      </c>
      <c r="C30" s="42" t="s">
        <v>140</v>
      </c>
      <c r="D30" s="89">
        <v>46113</v>
      </c>
      <c r="E30" s="90" t="s">
        <v>141</v>
      </c>
      <c r="F30" s="91">
        <v>1010405002003</v>
      </c>
      <c r="G30" s="92" t="s">
        <v>39</v>
      </c>
      <c r="H30" s="93" t="s">
        <v>40</v>
      </c>
      <c r="I30" s="94">
        <v>10715760</v>
      </c>
      <c r="J30" s="30" t="s">
        <v>41</v>
      </c>
      <c r="K30" s="66" t="s">
        <v>44</v>
      </c>
      <c r="L30" s="66"/>
      <c r="M30" s="67" t="s">
        <v>44</v>
      </c>
      <c r="N30" s="31" t="s">
        <v>142</v>
      </c>
    </row>
    <row r="31" spans="2:14" ht="54" x14ac:dyDescent="0.45">
      <c r="B31" s="72" t="s">
        <v>143</v>
      </c>
      <c r="C31" s="42" t="s">
        <v>132</v>
      </c>
      <c r="D31" s="89">
        <v>46113</v>
      </c>
      <c r="E31" s="90" t="s">
        <v>144</v>
      </c>
      <c r="F31" s="91">
        <v>9011401005058</v>
      </c>
      <c r="G31" s="92" t="s">
        <v>39</v>
      </c>
      <c r="H31" s="93" t="s">
        <v>40</v>
      </c>
      <c r="I31" s="94">
        <v>26500479</v>
      </c>
      <c r="J31" s="30" t="s">
        <v>41</v>
      </c>
      <c r="K31" s="66" t="s">
        <v>44</v>
      </c>
      <c r="L31" s="66"/>
      <c r="M31" s="67" t="s">
        <v>44</v>
      </c>
      <c r="N31" s="31" t="s">
        <v>145</v>
      </c>
    </row>
    <row r="32" spans="2:14" ht="54" x14ac:dyDescent="0.45">
      <c r="B32" s="72" t="s">
        <v>146</v>
      </c>
      <c r="C32" s="42" t="s">
        <v>147</v>
      </c>
      <c r="D32" s="89">
        <v>46113</v>
      </c>
      <c r="E32" s="90" t="s">
        <v>144</v>
      </c>
      <c r="F32" s="91">
        <v>9011401005058</v>
      </c>
      <c r="G32" s="92" t="s">
        <v>39</v>
      </c>
      <c r="H32" s="93" t="s">
        <v>40</v>
      </c>
      <c r="I32" s="94">
        <v>6789156</v>
      </c>
      <c r="J32" s="30" t="s">
        <v>41</v>
      </c>
      <c r="K32" s="66" t="s">
        <v>44</v>
      </c>
      <c r="L32" s="66"/>
      <c r="M32" s="67" t="s">
        <v>44</v>
      </c>
      <c r="N32" s="31" t="s">
        <v>148</v>
      </c>
    </row>
    <row r="33" spans="2:14" ht="54" x14ac:dyDescent="0.45">
      <c r="B33" s="72" t="s">
        <v>149</v>
      </c>
      <c r="C33" s="42" t="s">
        <v>150</v>
      </c>
      <c r="D33" s="89">
        <v>46113</v>
      </c>
      <c r="E33" s="90" t="s">
        <v>151</v>
      </c>
      <c r="F33" s="91">
        <v>9290001067951</v>
      </c>
      <c r="G33" s="92" t="s">
        <v>39</v>
      </c>
      <c r="H33" s="93" t="s">
        <v>40</v>
      </c>
      <c r="I33" s="94">
        <v>2385405</v>
      </c>
      <c r="J33" s="30" t="s">
        <v>41</v>
      </c>
      <c r="K33" s="66" t="s">
        <v>44</v>
      </c>
      <c r="L33" s="66"/>
      <c r="M33" s="67" t="s">
        <v>44</v>
      </c>
      <c r="N33" s="31" t="s">
        <v>152</v>
      </c>
    </row>
    <row r="34" spans="2:14" ht="54" x14ac:dyDescent="0.45">
      <c r="B34" s="72" t="s">
        <v>153</v>
      </c>
      <c r="C34" s="42" t="s">
        <v>140</v>
      </c>
      <c r="D34" s="89">
        <v>46113</v>
      </c>
      <c r="E34" s="90" t="s">
        <v>133</v>
      </c>
      <c r="F34" s="91">
        <v>7260002013488</v>
      </c>
      <c r="G34" s="92" t="s">
        <v>39</v>
      </c>
      <c r="H34" s="93" t="s">
        <v>40</v>
      </c>
      <c r="I34" s="94">
        <v>3837183</v>
      </c>
      <c r="J34" s="30" t="s">
        <v>41</v>
      </c>
      <c r="K34" s="66" t="s">
        <v>44</v>
      </c>
      <c r="L34" s="66"/>
      <c r="M34" s="67" t="s">
        <v>44</v>
      </c>
      <c r="N34" s="31" t="s">
        <v>154</v>
      </c>
    </row>
    <row r="35" spans="2:14" ht="54" x14ac:dyDescent="0.45">
      <c r="B35" s="72" t="s">
        <v>155</v>
      </c>
      <c r="C35" s="42" t="s">
        <v>150</v>
      </c>
      <c r="D35" s="89">
        <v>46113</v>
      </c>
      <c r="E35" s="90" t="s">
        <v>156</v>
      </c>
      <c r="F35" s="91">
        <v>1250001018503</v>
      </c>
      <c r="G35" s="92" t="s">
        <v>39</v>
      </c>
      <c r="H35" s="93" t="s">
        <v>40</v>
      </c>
      <c r="I35" s="94">
        <v>1019510</v>
      </c>
      <c r="J35" s="30" t="s">
        <v>41</v>
      </c>
      <c r="K35" s="66" t="s">
        <v>44</v>
      </c>
      <c r="L35" s="66"/>
      <c r="M35" s="67" t="s">
        <v>44</v>
      </c>
      <c r="N35" s="31" t="s">
        <v>157</v>
      </c>
    </row>
    <row r="36" spans="2:14" ht="54" x14ac:dyDescent="0.45">
      <c r="B36" s="72" t="s">
        <v>158</v>
      </c>
      <c r="C36" s="42" t="s">
        <v>147</v>
      </c>
      <c r="D36" s="89">
        <v>46113</v>
      </c>
      <c r="E36" s="90" t="s">
        <v>133</v>
      </c>
      <c r="F36" s="91">
        <v>7260002013488</v>
      </c>
      <c r="G36" s="92" t="s">
        <v>39</v>
      </c>
      <c r="H36" s="93" t="s">
        <v>40</v>
      </c>
      <c r="I36" s="94">
        <v>1413989</v>
      </c>
      <c r="J36" s="30" t="s">
        <v>41</v>
      </c>
      <c r="K36" s="66" t="s">
        <v>44</v>
      </c>
      <c r="L36" s="66"/>
      <c r="M36" s="67" t="s">
        <v>44</v>
      </c>
      <c r="N36" s="31" t="s">
        <v>159</v>
      </c>
    </row>
    <row r="37" spans="2:14" ht="54" x14ac:dyDescent="0.45">
      <c r="B37" s="72" t="s">
        <v>160</v>
      </c>
      <c r="C37" s="42" t="s">
        <v>140</v>
      </c>
      <c r="D37" s="89">
        <v>46113</v>
      </c>
      <c r="E37" s="90" t="s">
        <v>96</v>
      </c>
      <c r="F37" s="91">
        <v>9290001016198</v>
      </c>
      <c r="G37" s="92" t="s">
        <v>39</v>
      </c>
      <c r="H37" s="93" t="s">
        <v>40</v>
      </c>
      <c r="I37" s="94">
        <v>34275755</v>
      </c>
      <c r="J37" s="30" t="s">
        <v>41</v>
      </c>
      <c r="K37" s="66" t="s">
        <v>44</v>
      </c>
      <c r="L37" s="66"/>
      <c r="M37" s="67" t="s">
        <v>44</v>
      </c>
      <c r="N37" s="31" t="s">
        <v>161</v>
      </c>
    </row>
    <row r="38" spans="2:14" ht="54" x14ac:dyDescent="0.45">
      <c r="B38" s="72" t="s">
        <v>162</v>
      </c>
      <c r="C38" s="42" t="s">
        <v>150</v>
      </c>
      <c r="D38" s="89">
        <v>46113</v>
      </c>
      <c r="E38" s="90" t="s">
        <v>84</v>
      </c>
      <c r="F38" s="91">
        <v>5290801000693</v>
      </c>
      <c r="G38" s="92" t="s">
        <v>39</v>
      </c>
      <c r="H38" s="93" t="s">
        <v>40</v>
      </c>
      <c r="I38" s="94">
        <v>5728428</v>
      </c>
      <c r="J38" s="30" t="s">
        <v>41</v>
      </c>
      <c r="K38" s="66" t="s">
        <v>44</v>
      </c>
      <c r="L38" s="66"/>
      <c r="M38" s="67" t="s">
        <v>44</v>
      </c>
      <c r="N38" s="31" t="s">
        <v>163</v>
      </c>
    </row>
    <row r="39" spans="2:14" ht="54" x14ac:dyDescent="0.45">
      <c r="B39" s="72" t="s">
        <v>164</v>
      </c>
      <c r="C39" s="42" t="s">
        <v>132</v>
      </c>
      <c r="D39" s="89">
        <v>46113</v>
      </c>
      <c r="E39" s="90" t="s">
        <v>165</v>
      </c>
      <c r="F39" s="91">
        <v>2290001016857</v>
      </c>
      <c r="G39" s="92" t="s">
        <v>39</v>
      </c>
      <c r="H39" s="93" t="s">
        <v>40</v>
      </c>
      <c r="I39" s="94">
        <v>52232765</v>
      </c>
      <c r="J39" s="30" t="s">
        <v>41</v>
      </c>
      <c r="K39" s="66" t="s">
        <v>44</v>
      </c>
      <c r="L39" s="66"/>
      <c r="M39" s="67" t="s">
        <v>44</v>
      </c>
      <c r="N39" s="31" t="s">
        <v>166</v>
      </c>
    </row>
    <row r="40" spans="2:14" ht="54" x14ac:dyDescent="0.45">
      <c r="B40" s="72" t="s">
        <v>167</v>
      </c>
      <c r="C40" s="42" t="s">
        <v>168</v>
      </c>
      <c r="D40" s="89">
        <v>46113</v>
      </c>
      <c r="E40" s="90" t="s">
        <v>169</v>
      </c>
      <c r="F40" s="91">
        <v>4240001006753</v>
      </c>
      <c r="G40" s="92" t="s">
        <v>39</v>
      </c>
      <c r="H40" s="93" t="s">
        <v>40</v>
      </c>
      <c r="I40" s="94" t="s">
        <v>170</v>
      </c>
      <c r="J40" s="30" t="s">
        <v>41</v>
      </c>
      <c r="K40" s="66" t="s">
        <v>44</v>
      </c>
      <c r="L40" s="66"/>
      <c r="M40" s="67" t="s">
        <v>44</v>
      </c>
      <c r="N40" s="31" t="s">
        <v>171</v>
      </c>
    </row>
    <row r="41" spans="2:14" ht="54" x14ac:dyDescent="0.45">
      <c r="B41" s="72" t="s">
        <v>172</v>
      </c>
      <c r="C41" s="42" t="s">
        <v>173</v>
      </c>
      <c r="D41" s="89">
        <v>46113</v>
      </c>
      <c r="E41" s="90" t="s">
        <v>174</v>
      </c>
      <c r="F41" s="91">
        <v>6290001014048</v>
      </c>
      <c r="G41" s="92" t="s">
        <v>39</v>
      </c>
      <c r="H41" s="93" t="s">
        <v>40</v>
      </c>
      <c r="I41" s="94" t="s">
        <v>175</v>
      </c>
      <c r="J41" s="30" t="s">
        <v>41</v>
      </c>
      <c r="K41" s="66" t="s">
        <v>44</v>
      </c>
      <c r="L41" s="66"/>
      <c r="M41" s="67" t="s">
        <v>44</v>
      </c>
      <c r="N41" s="31" t="s">
        <v>176</v>
      </c>
    </row>
    <row r="42" spans="2:14" ht="54" x14ac:dyDescent="0.45">
      <c r="B42" s="72" t="s">
        <v>177</v>
      </c>
      <c r="C42" s="42" t="s">
        <v>276</v>
      </c>
      <c r="D42" s="89">
        <v>46113</v>
      </c>
      <c r="E42" s="90" t="s">
        <v>169</v>
      </c>
      <c r="F42" s="91">
        <v>4240001006753</v>
      </c>
      <c r="G42" s="92" t="s">
        <v>39</v>
      </c>
      <c r="H42" s="93" t="s">
        <v>100</v>
      </c>
      <c r="I42" s="94" t="s">
        <v>178</v>
      </c>
      <c r="J42" s="30" t="s">
        <v>41</v>
      </c>
      <c r="K42" s="66" t="s">
        <v>44</v>
      </c>
      <c r="L42" s="66"/>
      <c r="M42" s="67" t="s">
        <v>44</v>
      </c>
      <c r="N42" s="31" t="s">
        <v>179</v>
      </c>
    </row>
    <row r="43" spans="2:14" ht="54" x14ac:dyDescent="0.45">
      <c r="B43" s="72" t="s">
        <v>180</v>
      </c>
      <c r="C43" s="42" t="s">
        <v>181</v>
      </c>
      <c r="D43" s="89">
        <v>46113</v>
      </c>
      <c r="E43" s="90" t="s">
        <v>182</v>
      </c>
      <c r="F43" s="91">
        <v>1010701041869</v>
      </c>
      <c r="G43" s="92" t="s">
        <v>39</v>
      </c>
      <c r="H43" s="93" t="s">
        <v>100</v>
      </c>
      <c r="I43" s="94" t="s">
        <v>183</v>
      </c>
      <c r="J43" s="30" t="s">
        <v>41</v>
      </c>
      <c r="K43" s="66" t="s">
        <v>44</v>
      </c>
      <c r="L43" s="66"/>
      <c r="M43" s="67" t="s">
        <v>44</v>
      </c>
      <c r="N43" s="31" t="s">
        <v>184</v>
      </c>
    </row>
    <row r="44" spans="2:14" ht="54" x14ac:dyDescent="0.45">
      <c r="B44" s="72" t="s">
        <v>185</v>
      </c>
      <c r="C44" s="42" t="s">
        <v>186</v>
      </c>
      <c r="D44" s="89">
        <v>46113</v>
      </c>
      <c r="E44" s="90" t="s">
        <v>182</v>
      </c>
      <c r="F44" s="91">
        <v>1010701041869</v>
      </c>
      <c r="G44" s="92" t="s">
        <v>39</v>
      </c>
      <c r="H44" s="93" t="s">
        <v>100</v>
      </c>
      <c r="I44" s="94" t="s">
        <v>183</v>
      </c>
      <c r="J44" s="30" t="s">
        <v>41</v>
      </c>
      <c r="K44" s="66" t="s">
        <v>44</v>
      </c>
      <c r="L44" s="66"/>
      <c r="M44" s="67" t="s">
        <v>44</v>
      </c>
      <c r="N44" s="31" t="s">
        <v>187</v>
      </c>
    </row>
    <row r="45" spans="2:14" ht="54" x14ac:dyDescent="0.45">
      <c r="B45" s="72" t="s">
        <v>188</v>
      </c>
      <c r="C45" s="42" t="s">
        <v>140</v>
      </c>
      <c r="D45" s="89">
        <v>46113</v>
      </c>
      <c r="E45" s="90" t="s">
        <v>189</v>
      </c>
      <c r="F45" s="91">
        <v>1010001087737</v>
      </c>
      <c r="G45" s="92" t="s">
        <v>39</v>
      </c>
      <c r="H45" s="93" t="s">
        <v>100</v>
      </c>
      <c r="I45" s="94" t="s">
        <v>190</v>
      </c>
      <c r="J45" s="30" t="s">
        <v>41</v>
      </c>
      <c r="K45" s="66" t="s">
        <v>44</v>
      </c>
      <c r="L45" s="66"/>
      <c r="M45" s="67" t="s">
        <v>44</v>
      </c>
      <c r="N45" s="31" t="s">
        <v>191</v>
      </c>
    </row>
    <row r="46" spans="2:14" ht="54" x14ac:dyDescent="0.45">
      <c r="B46" s="72" t="s">
        <v>192</v>
      </c>
      <c r="C46" s="42" t="s">
        <v>140</v>
      </c>
      <c r="D46" s="89">
        <v>46113</v>
      </c>
      <c r="E46" s="90" t="s">
        <v>193</v>
      </c>
      <c r="F46" s="91">
        <v>4290001007004</v>
      </c>
      <c r="G46" s="92" t="s">
        <v>39</v>
      </c>
      <c r="H46" s="93" t="s">
        <v>100</v>
      </c>
      <c r="I46" s="94" t="s">
        <v>194</v>
      </c>
      <c r="J46" s="30" t="s">
        <v>41</v>
      </c>
      <c r="K46" s="66" t="s">
        <v>44</v>
      </c>
      <c r="L46" s="66"/>
      <c r="M46" s="67" t="s">
        <v>44</v>
      </c>
      <c r="N46" s="31" t="s">
        <v>195</v>
      </c>
    </row>
    <row r="47" spans="2:14" ht="54" x14ac:dyDescent="0.45">
      <c r="B47" s="72" t="s">
        <v>196</v>
      </c>
      <c r="C47" s="42" t="s">
        <v>181</v>
      </c>
      <c r="D47" s="89">
        <v>46113</v>
      </c>
      <c r="E47" s="90" t="s">
        <v>182</v>
      </c>
      <c r="F47" s="91">
        <v>1010701041869</v>
      </c>
      <c r="G47" s="92" t="s">
        <v>39</v>
      </c>
      <c r="H47" s="93" t="s">
        <v>100</v>
      </c>
      <c r="I47" s="94" t="s">
        <v>197</v>
      </c>
      <c r="J47" s="30" t="s">
        <v>41</v>
      </c>
      <c r="K47" s="66" t="s">
        <v>44</v>
      </c>
      <c r="L47" s="66"/>
      <c r="M47" s="67" t="s">
        <v>44</v>
      </c>
      <c r="N47" s="31" t="s">
        <v>198</v>
      </c>
    </row>
    <row r="48" spans="2:14" ht="54" x14ac:dyDescent="0.45">
      <c r="B48" s="72" t="s">
        <v>199</v>
      </c>
      <c r="C48" s="42" t="s">
        <v>87</v>
      </c>
      <c r="D48" s="89">
        <v>46113</v>
      </c>
      <c r="E48" s="90" t="s">
        <v>200</v>
      </c>
      <c r="F48" s="91">
        <v>1340001008924</v>
      </c>
      <c r="G48" s="92" t="s">
        <v>39</v>
      </c>
      <c r="H48" s="93" t="s">
        <v>100</v>
      </c>
      <c r="I48" s="94" t="s">
        <v>201</v>
      </c>
      <c r="J48" s="30" t="s">
        <v>41</v>
      </c>
      <c r="K48" s="66" t="s">
        <v>44</v>
      </c>
      <c r="L48" s="66"/>
      <c r="M48" s="67" t="s">
        <v>44</v>
      </c>
      <c r="N48" s="31" t="s">
        <v>202</v>
      </c>
    </row>
    <row r="49" spans="2:14" ht="54" x14ac:dyDescent="0.45">
      <c r="B49" s="72" t="s">
        <v>203</v>
      </c>
      <c r="C49" s="42" t="s">
        <v>125</v>
      </c>
      <c r="D49" s="89">
        <v>46113</v>
      </c>
      <c r="E49" s="90" t="s">
        <v>126</v>
      </c>
      <c r="F49" s="91">
        <v>9310002020072</v>
      </c>
      <c r="G49" s="92" t="s">
        <v>39</v>
      </c>
      <c r="H49" s="93" t="s">
        <v>100</v>
      </c>
      <c r="I49" s="94">
        <v>992117</v>
      </c>
      <c r="J49" s="30" t="s">
        <v>41</v>
      </c>
      <c r="K49" s="66" t="s">
        <v>44</v>
      </c>
      <c r="L49" s="66"/>
      <c r="M49" s="67" t="s">
        <v>44</v>
      </c>
      <c r="N49" s="31" t="s">
        <v>204</v>
      </c>
    </row>
    <row r="50" spans="2:14" ht="54" x14ac:dyDescent="0.45">
      <c r="B50" s="72" t="s">
        <v>205</v>
      </c>
      <c r="C50" s="42" t="s">
        <v>87</v>
      </c>
      <c r="D50" s="89">
        <v>46113</v>
      </c>
      <c r="E50" s="90" t="s">
        <v>206</v>
      </c>
      <c r="F50" s="91">
        <v>5250001000746</v>
      </c>
      <c r="G50" s="92" t="s">
        <v>39</v>
      </c>
      <c r="H50" s="93" t="s">
        <v>100</v>
      </c>
      <c r="I50" s="94">
        <v>587893</v>
      </c>
      <c r="J50" s="30" t="s">
        <v>41</v>
      </c>
      <c r="K50" s="66" t="s">
        <v>44</v>
      </c>
      <c r="L50" s="66"/>
      <c r="M50" s="67" t="s">
        <v>44</v>
      </c>
      <c r="N50" s="31" t="s">
        <v>207</v>
      </c>
    </row>
    <row r="51" spans="2:14" ht="43.2" x14ac:dyDescent="0.45">
      <c r="B51" s="72" t="s">
        <v>208</v>
      </c>
      <c r="C51" s="42" t="s">
        <v>42</v>
      </c>
      <c r="D51" s="89">
        <v>46119</v>
      </c>
      <c r="E51" s="90" t="s">
        <v>209</v>
      </c>
      <c r="F51" s="91">
        <v>9290801003255</v>
      </c>
      <c r="G51" s="92" t="s">
        <v>39</v>
      </c>
      <c r="H51" s="93" t="s">
        <v>40</v>
      </c>
      <c r="I51" s="94" t="s">
        <v>210</v>
      </c>
      <c r="J51" s="30" t="s">
        <v>41</v>
      </c>
      <c r="K51" s="66" t="s">
        <v>44</v>
      </c>
      <c r="L51" s="66"/>
      <c r="M51" s="67" t="s">
        <v>44</v>
      </c>
      <c r="N51" s="31" t="s">
        <v>211</v>
      </c>
    </row>
    <row r="52" spans="2:14" ht="43.2" x14ac:dyDescent="0.45">
      <c r="B52" s="72" t="s">
        <v>212</v>
      </c>
      <c r="C52" s="42" t="s">
        <v>42</v>
      </c>
      <c r="D52" s="89">
        <v>46119</v>
      </c>
      <c r="E52" s="90" t="s">
        <v>213</v>
      </c>
      <c r="F52" s="91">
        <v>3350001002073</v>
      </c>
      <c r="G52" s="92" t="s">
        <v>39</v>
      </c>
      <c r="H52" s="93" t="s">
        <v>40</v>
      </c>
      <c r="I52" s="94" t="s">
        <v>214</v>
      </c>
      <c r="J52" s="30" t="s">
        <v>41</v>
      </c>
      <c r="K52" s="66" t="s">
        <v>44</v>
      </c>
      <c r="L52" s="66"/>
      <c r="M52" s="67" t="s">
        <v>44</v>
      </c>
      <c r="N52" s="31" t="s">
        <v>215</v>
      </c>
    </row>
    <row r="53" spans="2:14" ht="64.8" x14ac:dyDescent="0.45">
      <c r="B53" s="72" t="s">
        <v>216</v>
      </c>
      <c r="C53" s="42" t="s">
        <v>87</v>
      </c>
      <c r="D53" s="89">
        <v>46113</v>
      </c>
      <c r="E53" s="90" t="s">
        <v>217</v>
      </c>
      <c r="F53" s="91">
        <v>4340001004160</v>
      </c>
      <c r="G53" s="92" t="s">
        <v>39</v>
      </c>
      <c r="H53" s="93" t="s">
        <v>100</v>
      </c>
      <c r="I53" s="94" t="s">
        <v>218</v>
      </c>
      <c r="J53" s="30" t="s">
        <v>41</v>
      </c>
      <c r="K53" s="66" t="s">
        <v>44</v>
      </c>
      <c r="L53" s="66"/>
      <c r="M53" s="67" t="s">
        <v>44</v>
      </c>
      <c r="N53" s="31" t="s">
        <v>279</v>
      </c>
    </row>
    <row r="54" spans="2:14" ht="54" x14ac:dyDescent="0.45">
      <c r="B54" s="72" t="s">
        <v>219</v>
      </c>
      <c r="C54" s="42" t="s">
        <v>95</v>
      </c>
      <c r="D54" s="89">
        <v>46113</v>
      </c>
      <c r="E54" s="90" t="s">
        <v>220</v>
      </c>
      <c r="F54" s="91">
        <v>7010401022916</v>
      </c>
      <c r="G54" s="92" t="s">
        <v>45</v>
      </c>
      <c r="H54" s="93" t="s">
        <v>100</v>
      </c>
      <c r="I54" s="94">
        <v>15532034</v>
      </c>
      <c r="J54" s="30" t="s">
        <v>41</v>
      </c>
      <c r="K54" s="66" t="s">
        <v>44</v>
      </c>
      <c r="L54" s="66"/>
      <c r="M54" s="67" t="s">
        <v>44</v>
      </c>
      <c r="N54" s="31" t="s">
        <v>280</v>
      </c>
    </row>
    <row r="55" spans="2:14" x14ac:dyDescent="0.45">
      <c r="B55" s="40" t="s">
        <v>15</v>
      </c>
      <c r="C55" s="37"/>
      <c r="D55" s="37"/>
      <c r="E55" s="37"/>
      <c r="F55" s="38"/>
      <c r="G55" s="37"/>
      <c r="H55" s="37"/>
      <c r="I55" s="37"/>
      <c r="J55" s="39"/>
      <c r="K55" s="37"/>
      <c r="L55" s="37"/>
      <c r="M55" s="37"/>
      <c r="N55" s="37"/>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5:F54">
    <cfRule type="expression" dxfId="1" priority="1">
      <formula>AS5="×"</formula>
    </cfRule>
  </conditionalFormatting>
  <dataValidations count="6">
    <dataValidation type="list" imeMode="halfAlpha" allowBlank="1" showInputMessage="1" sqref="I5:I54" xr:uid="{00000000-0002-0000-0200-000004000000}">
      <formula1>"－"</formula1>
    </dataValidation>
    <dataValidation operator="greaterThanOrEqual" allowBlank="1" showInputMessage="1" showErrorMessage="1" errorTitle="注意" error="プルダウンメニューから選択して下さい_x000a_" sqref="G5:G54" xr:uid="{00000000-0002-0000-0200-000005000000}"/>
    <dataValidation type="list" imeMode="halfAlpha" allowBlank="1" showInputMessage="1" sqref="F5:F54" xr:uid="{00000000-0002-0000-0200-000000000000}">
      <formula1>" ,－"</formula1>
    </dataValidation>
    <dataValidation type="list" allowBlank="1" showInputMessage="1" showErrorMessage="1" sqref="L5:L54" xr:uid="{00000000-0002-0000-0200-000001000000}">
      <formula1>$L$68:$L$70</formula1>
    </dataValidation>
    <dataValidation type="list" allowBlank="1" showInputMessage="1" showErrorMessage="1" sqref="K5:K54" xr:uid="{00000000-0002-0000-0200-000002000000}">
      <formula1>$K$68:$K$72</formula1>
    </dataValidation>
    <dataValidation imeMode="halfAlpha" allowBlank="1" showInputMessage="1" showErrorMessage="1" errorTitle="参考" error="半角数字で入力して下さい。" promptTitle="入力方法" prompt="半角数字で入力して下さい。" sqref="J5:J54" xr:uid="{00000000-0002-0000-0200-000003000000}"/>
  </dataValidations>
  <pageMargins left="0.7" right="0.7" top="0.75" bottom="0.75" header="0.3" footer="0.3"/>
  <pageSetup paperSize="9" scal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55"/>
  <sheetViews>
    <sheetView tabSelected="1" view="pageBreakPreview" topLeftCell="A31" zoomScale="85" zoomScaleNormal="100" zoomScaleSheetLayoutView="85" workbookViewId="0">
      <selection activeCell="I24" sqref="I24"/>
    </sheetView>
  </sheetViews>
  <sheetFormatPr defaultRowHeight="18" x14ac:dyDescent="0.45"/>
  <cols>
    <col min="1" max="1" width="3.5" customWidth="1"/>
    <col min="2" max="2" width="23.3984375" style="18" customWidth="1"/>
    <col min="3" max="3" width="28.19921875" style="18" customWidth="1"/>
    <col min="4" max="4" width="13.09765625" style="1" customWidth="1"/>
    <col min="5" max="5" width="21.3984375" style="1" customWidth="1"/>
    <col min="6" max="6" width="14.3984375" style="2" customWidth="1"/>
    <col min="7" max="7" width="35.796875" style="1" customWidth="1"/>
    <col min="8" max="8" width="12.59765625" style="1" customWidth="1"/>
    <col min="9" max="9" width="10.59765625" style="1" customWidth="1"/>
    <col min="10" max="10" width="6.59765625" style="3" customWidth="1"/>
    <col min="11" max="11" width="7.69921875" style="1" customWidth="1"/>
    <col min="12" max="12" width="7.59765625" style="1" customWidth="1"/>
    <col min="13" max="13" width="10.5" style="1" customWidth="1"/>
    <col min="14" max="14" width="8.5" style="1" customWidth="1"/>
    <col min="15" max="15" width="16.3984375" style="1" customWidth="1"/>
  </cols>
  <sheetData>
    <row r="1" spans="2:15" ht="56.4" customHeight="1" x14ac:dyDescent="0.45">
      <c r="B1" s="101" t="s">
        <v>37</v>
      </c>
      <c r="C1" s="102"/>
      <c r="D1" s="102"/>
      <c r="E1" s="102"/>
      <c r="F1" s="102"/>
      <c r="G1" s="102"/>
      <c r="H1" s="102"/>
      <c r="I1" s="102"/>
      <c r="J1" s="102"/>
      <c r="K1" s="102"/>
      <c r="L1" s="102"/>
      <c r="M1" s="102"/>
      <c r="N1" s="102"/>
      <c r="O1" s="102"/>
    </row>
    <row r="2" spans="2:15" ht="18.600000000000001" thickBot="1" x14ac:dyDescent="0.5">
      <c r="B2" s="33"/>
      <c r="C2" s="33"/>
      <c r="D2" s="25"/>
      <c r="E2" s="25"/>
      <c r="F2" s="26"/>
      <c r="G2" s="25"/>
      <c r="H2" s="25"/>
      <c r="I2" s="25"/>
      <c r="J2" s="27"/>
      <c r="K2" s="25"/>
      <c r="L2" s="25"/>
      <c r="M2" s="25"/>
      <c r="N2" s="25"/>
      <c r="O2" s="25"/>
    </row>
    <row r="3" spans="2:15" x14ac:dyDescent="0.45">
      <c r="B3" s="103" t="s">
        <v>36</v>
      </c>
      <c r="C3" s="105" t="s">
        <v>2</v>
      </c>
      <c r="D3" s="105" t="s">
        <v>3</v>
      </c>
      <c r="E3" s="105" t="s">
        <v>4</v>
      </c>
      <c r="F3" s="107" t="s">
        <v>5</v>
      </c>
      <c r="G3" s="105" t="s">
        <v>17</v>
      </c>
      <c r="H3" s="105" t="s">
        <v>7</v>
      </c>
      <c r="I3" s="105" t="s">
        <v>8</v>
      </c>
      <c r="J3" s="109" t="s">
        <v>9</v>
      </c>
      <c r="K3" s="105" t="s">
        <v>18</v>
      </c>
      <c r="L3" s="111" t="s">
        <v>10</v>
      </c>
      <c r="M3" s="112"/>
      <c r="N3" s="113"/>
      <c r="O3" s="99" t="s">
        <v>11</v>
      </c>
    </row>
    <row r="4" spans="2:15" ht="36" customHeight="1" thickBot="1" x14ac:dyDescent="0.5">
      <c r="B4" s="104"/>
      <c r="C4" s="106"/>
      <c r="D4" s="106"/>
      <c r="E4" s="106"/>
      <c r="F4" s="108"/>
      <c r="G4" s="106"/>
      <c r="H4" s="106"/>
      <c r="I4" s="106"/>
      <c r="J4" s="110"/>
      <c r="K4" s="106"/>
      <c r="L4" s="28" t="s">
        <v>12</v>
      </c>
      <c r="M4" s="28" t="s">
        <v>13</v>
      </c>
      <c r="N4" s="28" t="s">
        <v>14</v>
      </c>
      <c r="O4" s="100"/>
    </row>
    <row r="5" spans="2:15" ht="70.2" customHeight="1" x14ac:dyDescent="0.45">
      <c r="B5" s="76" t="s">
        <v>221</v>
      </c>
      <c r="C5" s="42" t="s">
        <v>42</v>
      </c>
      <c r="D5" s="84">
        <v>46113</v>
      </c>
      <c r="E5" s="14" t="s">
        <v>222</v>
      </c>
      <c r="F5" s="15">
        <v>7010401022924</v>
      </c>
      <c r="G5" s="34" t="s">
        <v>223</v>
      </c>
      <c r="H5" s="32" t="s">
        <v>40</v>
      </c>
      <c r="I5" s="17">
        <v>87509184</v>
      </c>
      <c r="J5" s="19" t="s">
        <v>41</v>
      </c>
      <c r="K5" s="34"/>
      <c r="L5" s="34" t="s">
        <v>44</v>
      </c>
      <c r="M5" s="34"/>
      <c r="N5" s="34" t="s">
        <v>44</v>
      </c>
      <c r="O5" s="35"/>
    </row>
    <row r="6" spans="2:15" ht="70.2" customHeight="1" x14ac:dyDescent="0.45">
      <c r="B6" s="76" t="s">
        <v>224</v>
      </c>
      <c r="C6" s="42" t="s">
        <v>42</v>
      </c>
      <c r="D6" s="84">
        <v>46113</v>
      </c>
      <c r="E6" s="14" t="s">
        <v>222</v>
      </c>
      <c r="F6" s="15">
        <v>7010401022924</v>
      </c>
      <c r="G6" s="34" t="s">
        <v>223</v>
      </c>
      <c r="H6" s="32" t="s">
        <v>40</v>
      </c>
      <c r="I6" s="17">
        <v>37414608</v>
      </c>
      <c r="J6" s="19" t="s">
        <v>41</v>
      </c>
      <c r="K6" s="34"/>
      <c r="L6" s="34" t="s">
        <v>44</v>
      </c>
      <c r="M6" s="34"/>
      <c r="N6" s="34" t="s">
        <v>44</v>
      </c>
      <c r="O6" s="35"/>
    </row>
    <row r="7" spans="2:15" ht="70.2" customHeight="1" x14ac:dyDescent="0.45">
      <c r="B7" s="76" t="s">
        <v>225</v>
      </c>
      <c r="C7" s="42" t="s">
        <v>42</v>
      </c>
      <c r="D7" s="84">
        <v>46113</v>
      </c>
      <c r="E7" s="14" t="s">
        <v>226</v>
      </c>
      <c r="F7" s="15">
        <v>7290001006977</v>
      </c>
      <c r="G7" s="34" t="s">
        <v>223</v>
      </c>
      <c r="H7" s="32" t="s">
        <v>40</v>
      </c>
      <c r="I7" s="17">
        <v>19813200</v>
      </c>
      <c r="J7" s="19" t="s">
        <v>41</v>
      </c>
      <c r="K7" s="34"/>
      <c r="L7" s="34" t="s">
        <v>44</v>
      </c>
      <c r="M7" s="34"/>
      <c r="N7" s="34" t="s">
        <v>44</v>
      </c>
      <c r="O7" s="35"/>
    </row>
    <row r="8" spans="2:15" ht="70.2" customHeight="1" x14ac:dyDescent="0.45">
      <c r="B8" s="76" t="s">
        <v>227</v>
      </c>
      <c r="C8" s="42" t="s">
        <v>42</v>
      </c>
      <c r="D8" s="84">
        <v>46113</v>
      </c>
      <c r="E8" s="14" t="s">
        <v>228</v>
      </c>
      <c r="F8" s="15">
        <v>2240001006697</v>
      </c>
      <c r="G8" s="34" t="s">
        <v>223</v>
      </c>
      <c r="H8" s="32" t="s">
        <v>40</v>
      </c>
      <c r="I8" s="17">
        <v>17556000</v>
      </c>
      <c r="J8" s="19" t="s">
        <v>41</v>
      </c>
      <c r="K8" s="34"/>
      <c r="L8" s="34" t="s">
        <v>44</v>
      </c>
      <c r="M8" s="34"/>
      <c r="N8" s="34" t="s">
        <v>44</v>
      </c>
      <c r="O8" s="35"/>
    </row>
    <row r="9" spans="2:15" ht="70.2" customHeight="1" x14ac:dyDescent="0.45">
      <c r="B9" s="76" t="s">
        <v>229</v>
      </c>
      <c r="C9" s="42" t="s">
        <v>42</v>
      </c>
      <c r="D9" s="84">
        <v>46113</v>
      </c>
      <c r="E9" s="14" t="s">
        <v>230</v>
      </c>
      <c r="F9" s="15">
        <v>7290801004032</v>
      </c>
      <c r="G9" s="34" t="s">
        <v>223</v>
      </c>
      <c r="H9" s="32" t="s">
        <v>40</v>
      </c>
      <c r="I9" s="17">
        <v>15970363</v>
      </c>
      <c r="J9" s="19" t="s">
        <v>41</v>
      </c>
      <c r="K9" s="34"/>
      <c r="L9" s="34" t="s">
        <v>44</v>
      </c>
      <c r="M9" s="34"/>
      <c r="N9" s="34" t="s">
        <v>44</v>
      </c>
      <c r="O9" s="35"/>
    </row>
    <row r="10" spans="2:15" ht="70.2" customHeight="1" x14ac:dyDescent="0.45">
      <c r="B10" s="76" t="s">
        <v>231</v>
      </c>
      <c r="C10" s="42" t="s">
        <v>42</v>
      </c>
      <c r="D10" s="84">
        <v>46113</v>
      </c>
      <c r="E10" s="14" t="s">
        <v>232</v>
      </c>
      <c r="F10" s="15" t="s">
        <v>233</v>
      </c>
      <c r="G10" s="34" t="s">
        <v>223</v>
      </c>
      <c r="H10" s="32" t="s">
        <v>40</v>
      </c>
      <c r="I10" s="17">
        <v>2479620</v>
      </c>
      <c r="J10" s="19" t="s">
        <v>41</v>
      </c>
      <c r="K10" s="34"/>
      <c r="L10" s="34" t="s">
        <v>44</v>
      </c>
      <c r="M10" s="34"/>
      <c r="N10" s="34" t="s">
        <v>44</v>
      </c>
      <c r="O10" s="35"/>
    </row>
    <row r="11" spans="2:15" ht="70.2" customHeight="1" x14ac:dyDescent="0.45">
      <c r="B11" s="76" t="s">
        <v>234</v>
      </c>
      <c r="C11" s="42" t="s">
        <v>42</v>
      </c>
      <c r="D11" s="84">
        <v>46113</v>
      </c>
      <c r="E11" s="14" t="s">
        <v>47</v>
      </c>
      <c r="F11" s="15">
        <v>4290001082071</v>
      </c>
      <c r="G11" s="34" t="s">
        <v>235</v>
      </c>
      <c r="H11" s="32">
        <v>3617988</v>
      </c>
      <c r="I11" s="17">
        <v>3617988</v>
      </c>
      <c r="J11" s="19" t="s">
        <v>41</v>
      </c>
      <c r="K11" s="34"/>
      <c r="L11" s="34" t="s">
        <v>44</v>
      </c>
      <c r="M11" s="34"/>
      <c r="N11" s="34" t="s">
        <v>44</v>
      </c>
      <c r="O11" s="35"/>
    </row>
    <row r="12" spans="2:15" ht="70.2" customHeight="1" x14ac:dyDescent="0.45">
      <c r="B12" s="76" t="s">
        <v>236</v>
      </c>
      <c r="C12" s="42" t="s">
        <v>42</v>
      </c>
      <c r="D12" s="84">
        <v>46113</v>
      </c>
      <c r="E12" s="14" t="s">
        <v>237</v>
      </c>
      <c r="F12" s="15">
        <v>2320001008421</v>
      </c>
      <c r="G12" s="34" t="s">
        <v>235</v>
      </c>
      <c r="H12" s="32">
        <v>30822504</v>
      </c>
      <c r="I12" s="17">
        <v>30822504</v>
      </c>
      <c r="J12" s="19" t="s">
        <v>41</v>
      </c>
      <c r="K12" s="34"/>
      <c r="L12" s="34" t="s">
        <v>44</v>
      </c>
      <c r="M12" s="34"/>
      <c r="N12" s="34" t="s">
        <v>44</v>
      </c>
      <c r="O12" s="35"/>
    </row>
    <row r="13" spans="2:15" ht="70.2" customHeight="1" x14ac:dyDescent="0.45">
      <c r="B13" s="76" t="s">
        <v>238</v>
      </c>
      <c r="C13" s="42" t="s">
        <v>42</v>
      </c>
      <c r="D13" s="84">
        <v>46113</v>
      </c>
      <c r="E13" s="14" t="s">
        <v>48</v>
      </c>
      <c r="F13" s="15">
        <v>8350001001665</v>
      </c>
      <c r="G13" s="34" t="s">
        <v>235</v>
      </c>
      <c r="H13" s="32">
        <v>37063536</v>
      </c>
      <c r="I13" s="17">
        <v>37063536</v>
      </c>
      <c r="J13" s="19" t="s">
        <v>41</v>
      </c>
      <c r="K13" s="34"/>
      <c r="L13" s="34" t="s">
        <v>44</v>
      </c>
      <c r="M13" s="34"/>
      <c r="N13" s="34" t="s">
        <v>44</v>
      </c>
      <c r="O13" s="35"/>
    </row>
    <row r="14" spans="2:15" ht="70.2" customHeight="1" x14ac:dyDescent="0.45">
      <c r="B14" s="76" t="s">
        <v>239</v>
      </c>
      <c r="C14" s="42" t="s">
        <v>42</v>
      </c>
      <c r="D14" s="84">
        <v>46113</v>
      </c>
      <c r="E14" s="14" t="s">
        <v>240</v>
      </c>
      <c r="F14" s="15">
        <v>5290801000669</v>
      </c>
      <c r="G14" s="34" t="s">
        <v>235</v>
      </c>
      <c r="H14" s="32">
        <v>26109996</v>
      </c>
      <c r="I14" s="17">
        <v>26109996</v>
      </c>
      <c r="J14" s="19" t="s">
        <v>41</v>
      </c>
      <c r="K14" s="34"/>
      <c r="L14" s="34" t="s">
        <v>44</v>
      </c>
      <c r="M14" s="34"/>
      <c r="N14" s="34" t="s">
        <v>44</v>
      </c>
      <c r="O14" s="35"/>
    </row>
    <row r="15" spans="2:15" ht="70.2" customHeight="1" x14ac:dyDescent="0.45">
      <c r="B15" s="76" t="s">
        <v>241</v>
      </c>
      <c r="C15" s="42" t="s">
        <v>42</v>
      </c>
      <c r="D15" s="84">
        <v>46113</v>
      </c>
      <c r="E15" s="14" t="s">
        <v>242</v>
      </c>
      <c r="F15" s="15">
        <v>8000020401005</v>
      </c>
      <c r="G15" s="34" t="s">
        <v>235</v>
      </c>
      <c r="H15" s="32">
        <v>11829628</v>
      </c>
      <c r="I15" s="17">
        <v>9731804</v>
      </c>
      <c r="J15" s="19" t="s">
        <v>41</v>
      </c>
      <c r="K15" s="34"/>
      <c r="L15" s="34" t="s">
        <v>44</v>
      </c>
      <c r="M15" s="34"/>
      <c r="N15" s="34" t="s">
        <v>44</v>
      </c>
      <c r="O15" s="35"/>
    </row>
    <row r="16" spans="2:15" ht="70.2" customHeight="1" x14ac:dyDescent="0.45">
      <c r="B16" s="76" t="s">
        <v>243</v>
      </c>
      <c r="C16" s="42" t="s">
        <v>42</v>
      </c>
      <c r="D16" s="84">
        <v>46113</v>
      </c>
      <c r="E16" s="14" t="s">
        <v>244</v>
      </c>
      <c r="F16" s="15">
        <v>3000020401307</v>
      </c>
      <c r="G16" s="34" t="s">
        <v>235</v>
      </c>
      <c r="H16" s="32">
        <v>106494188</v>
      </c>
      <c r="I16" s="17">
        <v>106494188</v>
      </c>
      <c r="J16" s="19" t="s">
        <v>41</v>
      </c>
      <c r="K16" s="34"/>
      <c r="L16" s="34" t="s">
        <v>44</v>
      </c>
      <c r="M16" s="34"/>
      <c r="N16" s="34" t="s">
        <v>44</v>
      </c>
      <c r="O16" s="35"/>
    </row>
    <row r="17" spans="2:15" ht="70.2" customHeight="1" x14ac:dyDescent="0.45">
      <c r="B17" s="76" t="s">
        <v>245</v>
      </c>
      <c r="C17" s="42" t="s">
        <v>42</v>
      </c>
      <c r="D17" s="84">
        <v>46113</v>
      </c>
      <c r="E17" s="14" t="s">
        <v>246</v>
      </c>
      <c r="F17" s="15">
        <v>6310001010804</v>
      </c>
      <c r="G17" s="34" t="s">
        <v>235</v>
      </c>
      <c r="H17" s="32">
        <v>4704000</v>
      </c>
      <c r="I17" s="17">
        <v>4704000</v>
      </c>
      <c r="J17" s="19" t="s">
        <v>41</v>
      </c>
      <c r="K17" s="34"/>
      <c r="L17" s="34" t="s">
        <v>44</v>
      </c>
      <c r="M17" s="34"/>
      <c r="N17" s="34" t="s">
        <v>44</v>
      </c>
      <c r="O17" s="35"/>
    </row>
    <row r="18" spans="2:15" ht="70.2" customHeight="1" x14ac:dyDescent="0.45">
      <c r="B18" s="76" t="s">
        <v>247</v>
      </c>
      <c r="C18" s="42" t="s">
        <v>42</v>
      </c>
      <c r="D18" s="84">
        <v>46113</v>
      </c>
      <c r="E18" s="14" t="s">
        <v>47</v>
      </c>
      <c r="F18" s="15">
        <v>4290001082071</v>
      </c>
      <c r="G18" s="34" t="s">
        <v>235</v>
      </c>
      <c r="H18" s="32">
        <v>2462592</v>
      </c>
      <c r="I18" s="17">
        <v>2462592</v>
      </c>
      <c r="J18" s="19" t="s">
        <v>41</v>
      </c>
      <c r="K18" s="34"/>
      <c r="L18" s="34" t="s">
        <v>44</v>
      </c>
      <c r="M18" s="34"/>
      <c r="N18" s="34" t="s">
        <v>44</v>
      </c>
      <c r="O18" s="35"/>
    </row>
    <row r="19" spans="2:15" ht="70.2" customHeight="1" x14ac:dyDescent="0.45">
      <c r="B19" s="76" t="s">
        <v>248</v>
      </c>
      <c r="C19" s="42" t="s">
        <v>42</v>
      </c>
      <c r="D19" s="84">
        <v>46113</v>
      </c>
      <c r="E19" s="14" t="s">
        <v>47</v>
      </c>
      <c r="F19" s="15">
        <v>4290001082071</v>
      </c>
      <c r="G19" s="34" t="s">
        <v>235</v>
      </c>
      <c r="H19" s="32" t="s">
        <v>40</v>
      </c>
      <c r="I19" s="17">
        <v>10507200</v>
      </c>
      <c r="J19" s="19" t="s">
        <v>41</v>
      </c>
      <c r="K19" s="34"/>
      <c r="L19" s="34" t="s">
        <v>44</v>
      </c>
      <c r="M19" s="34"/>
      <c r="N19" s="34" t="s">
        <v>44</v>
      </c>
      <c r="O19" s="35"/>
    </row>
    <row r="20" spans="2:15" ht="70.2" customHeight="1" x14ac:dyDescent="0.45">
      <c r="B20" s="76" t="s">
        <v>249</v>
      </c>
      <c r="C20" s="42" t="s">
        <v>42</v>
      </c>
      <c r="D20" s="84">
        <v>46113</v>
      </c>
      <c r="E20" s="14" t="s">
        <v>73</v>
      </c>
      <c r="F20" s="15">
        <v>1010001112577</v>
      </c>
      <c r="G20" s="34" t="s">
        <v>250</v>
      </c>
      <c r="H20" s="32">
        <v>7211947</v>
      </c>
      <c r="I20" s="17" t="s">
        <v>251</v>
      </c>
      <c r="J20" s="19" t="s">
        <v>41</v>
      </c>
      <c r="K20" s="34"/>
      <c r="L20" s="34" t="s">
        <v>44</v>
      </c>
      <c r="M20" s="34"/>
      <c r="N20" s="34" t="s">
        <v>44</v>
      </c>
      <c r="O20" s="35" t="s">
        <v>281</v>
      </c>
    </row>
    <row r="21" spans="2:15" ht="70.2" customHeight="1" x14ac:dyDescent="0.45">
      <c r="B21" s="76" t="s">
        <v>252</v>
      </c>
      <c r="C21" s="42" t="s">
        <v>42</v>
      </c>
      <c r="D21" s="84">
        <v>46113</v>
      </c>
      <c r="E21" s="14" t="s">
        <v>46</v>
      </c>
      <c r="F21" s="15">
        <v>2010401044997</v>
      </c>
      <c r="G21" s="34" t="s">
        <v>223</v>
      </c>
      <c r="H21" s="32" t="s">
        <v>40</v>
      </c>
      <c r="I21" s="17">
        <v>34320000</v>
      </c>
      <c r="J21" s="19" t="s">
        <v>41</v>
      </c>
      <c r="K21" s="34"/>
      <c r="L21" s="34" t="s">
        <v>44</v>
      </c>
      <c r="M21" s="34"/>
      <c r="N21" s="34" t="s">
        <v>44</v>
      </c>
      <c r="O21" s="35"/>
    </row>
    <row r="22" spans="2:15" ht="70.2" customHeight="1" x14ac:dyDescent="0.45">
      <c r="B22" s="76" t="s">
        <v>253</v>
      </c>
      <c r="C22" s="42" t="s">
        <v>42</v>
      </c>
      <c r="D22" s="84">
        <v>46134</v>
      </c>
      <c r="E22" s="14" t="s">
        <v>254</v>
      </c>
      <c r="F22" s="15">
        <v>2290001016915</v>
      </c>
      <c r="G22" s="34" t="s">
        <v>223</v>
      </c>
      <c r="H22" s="32" t="s">
        <v>40</v>
      </c>
      <c r="I22" s="17">
        <v>1901911</v>
      </c>
      <c r="J22" s="19" t="s">
        <v>41</v>
      </c>
      <c r="K22" s="34"/>
      <c r="L22" s="34" t="s">
        <v>44</v>
      </c>
      <c r="M22" s="34"/>
      <c r="N22" s="34" t="s">
        <v>44</v>
      </c>
      <c r="O22" s="35"/>
    </row>
    <row r="23" spans="2:15" ht="70.2" customHeight="1" x14ac:dyDescent="0.45">
      <c r="B23" s="76" t="s">
        <v>255</v>
      </c>
      <c r="C23" s="42" t="s">
        <v>42</v>
      </c>
      <c r="D23" s="84">
        <v>46119</v>
      </c>
      <c r="E23" s="14" t="s">
        <v>256</v>
      </c>
      <c r="F23" s="15">
        <v>9290805000414</v>
      </c>
      <c r="G23" s="34" t="s">
        <v>257</v>
      </c>
      <c r="H23" s="32">
        <v>6843600</v>
      </c>
      <c r="I23" s="17" t="s">
        <v>258</v>
      </c>
      <c r="J23" s="19" t="s">
        <v>41</v>
      </c>
      <c r="K23" s="34"/>
      <c r="L23" s="34" t="s">
        <v>44</v>
      </c>
      <c r="M23" s="34"/>
      <c r="N23" s="34" t="s">
        <v>44</v>
      </c>
      <c r="O23" s="35" t="s">
        <v>259</v>
      </c>
    </row>
    <row r="24" spans="2:15" ht="70.2" customHeight="1" x14ac:dyDescent="0.45">
      <c r="B24" s="76" t="s">
        <v>255</v>
      </c>
      <c r="C24" s="42" t="s">
        <v>42</v>
      </c>
      <c r="D24" s="84">
        <v>46119</v>
      </c>
      <c r="E24" s="14" t="s">
        <v>260</v>
      </c>
      <c r="F24" s="15">
        <v>2010005002559</v>
      </c>
      <c r="G24" s="34" t="s">
        <v>257</v>
      </c>
      <c r="H24" s="32">
        <v>6843600</v>
      </c>
      <c r="I24" s="17" t="s">
        <v>258</v>
      </c>
      <c r="J24" s="19" t="s">
        <v>41</v>
      </c>
      <c r="K24" s="34"/>
      <c r="L24" s="34" t="s">
        <v>44</v>
      </c>
      <c r="M24" s="34"/>
      <c r="N24" s="34" t="s">
        <v>44</v>
      </c>
      <c r="O24" s="35" t="s">
        <v>259</v>
      </c>
    </row>
    <row r="25" spans="2:15" ht="70.2" customHeight="1" x14ac:dyDescent="0.45">
      <c r="B25" s="76" t="s">
        <v>255</v>
      </c>
      <c r="C25" s="42" t="s">
        <v>42</v>
      </c>
      <c r="D25" s="84">
        <v>46119</v>
      </c>
      <c r="E25" s="14" t="s">
        <v>261</v>
      </c>
      <c r="F25" s="15">
        <v>2290805000528</v>
      </c>
      <c r="G25" s="34" t="s">
        <v>257</v>
      </c>
      <c r="H25" s="32">
        <v>6843600</v>
      </c>
      <c r="I25" s="17" t="s">
        <v>258</v>
      </c>
      <c r="J25" s="19" t="s">
        <v>41</v>
      </c>
      <c r="K25" s="34"/>
      <c r="L25" s="34" t="s">
        <v>44</v>
      </c>
      <c r="M25" s="34"/>
      <c r="N25" s="34" t="s">
        <v>44</v>
      </c>
      <c r="O25" s="35" t="s">
        <v>259</v>
      </c>
    </row>
    <row r="26" spans="2:15" ht="70.2" customHeight="1" x14ac:dyDescent="0.45">
      <c r="B26" s="76" t="s">
        <v>255</v>
      </c>
      <c r="C26" s="42" t="s">
        <v>42</v>
      </c>
      <c r="D26" s="84">
        <v>46119</v>
      </c>
      <c r="E26" s="14" t="s">
        <v>262</v>
      </c>
      <c r="F26" s="15">
        <v>9010005003567</v>
      </c>
      <c r="G26" s="34" t="s">
        <v>257</v>
      </c>
      <c r="H26" s="32">
        <v>6843600</v>
      </c>
      <c r="I26" s="17" t="s">
        <v>258</v>
      </c>
      <c r="J26" s="19" t="s">
        <v>41</v>
      </c>
      <c r="K26" s="34"/>
      <c r="L26" s="34" t="s">
        <v>263</v>
      </c>
      <c r="M26" s="34" t="s">
        <v>264</v>
      </c>
      <c r="N26" s="34">
        <v>15</v>
      </c>
      <c r="O26" s="35" t="s">
        <v>259</v>
      </c>
    </row>
    <row r="27" spans="2:15" ht="70.2" customHeight="1" x14ac:dyDescent="0.45">
      <c r="B27" s="76" t="s">
        <v>255</v>
      </c>
      <c r="C27" s="42" t="s">
        <v>42</v>
      </c>
      <c r="D27" s="84">
        <v>46119</v>
      </c>
      <c r="E27" s="14" t="s">
        <v>265</v>
      </c>
      <c r="F27" s="15">
        <v>6250005008066</v>
      </c>
      <c r="G27" s="34" t="s">
        <v>257</v>
      </c>
      <c r="H27" s="32">
        <v>6843600</v>
      </c>
      <c r="I27" s="17" t="s">
        <v>258</v>
      </c>
      <c r="J27" s="19" t="s">
        <v>41</v>
      </c>
      <c r="K27" s="34"/>
      <c r="L27" s="34" t="s">
        <v>44</v>
      </c>
      <c r="M27" s="34"/>
      <c r="N27" s="34" t="s">
        <v>44</v>
      </c>
      <c r="O27" s="35" t="s">
        <v>259</v>
      </c>
    </row>
    <row r="28" spans="2:15" ht="70.2" customHeight="1" x14ac:dyDescent="0.45">
      <c r="B28" s="76" t="s">
        <v>255</v>
      </c>
      <c r="C28" s="42" t="s">
        <v>42</v>
      </c>
      <c r="D28" s="84">
        <v>46119</v>
      </c>
      <c r="E28" s="14" t="s">
        <v>266</v>
      </c>
      <c r="F28" s="15">
        <v>6040005003798</v>
      </c>
      <c r="G28" s="34" t="s">
        <v>257</v>
      </c>
      <c r="H28" s="32">
        <v>6843600</v>
      </c>
      <c r="I28" s="17" t="s">
        <v>258</v>
      </c>
      <c r="J28" s="19" t="s">
        <v>41</v>
      </c>
      <c r="K28" s="34"/>
      <c r="L28" s="34" t="s">
        <v>44</v>
      </c>
      <c r="M28" s="34"/>
      <c r="N28" s="34" t="s">
        <v>44</v>
      </c>
      <c r="O28" s="35" t="s">
        <v>259</v>
      </c>
    </row>
    <row r="29" spans="2:15" ht="70.2" customHeight="1" x14ac:dyDescent="0.45">
      <c r="B29" s="76" t="s">
        <v>255</v>
      </c>
      <c r="C29" s="42" t="s">
        <v>42</v>
      </c>
      <c r="D29" s="84">
        <v>46119</v>
      </c>
      <c r="E29" s="14" t="s">
        <v>267</v>
      </c>
      <c r="F29" s="15">
        <v>2010005002559</v>
      </c>
      <c r="G29" s="34" t="s">
        <v>257</v>
      </c>
      <c r="H29" s="32">
        <v>6843600</v>
      </c>
      <c r="I29" s="17" t="s">
        <v>258</v>
      </c>
      <c r="J29" s="19" t="s">
        <v>41</v>
      </c>
      <c r="K29" s="34"/>
      <c r="L29" s="34" t="s">
        <v>44</v>
      </c>
      <c r="M29" s="34"/>
      <c r="N29" s="34" t="s">
        <v>44</v>
      </c>
      <c r="O29" s="35" t="s">
        <v>259</v>
      </c>
    </row>
    <row r="30" spans="2:15" ht="70.2" customHeight="1" x14ac:dyDescent="0.45">
      <c r="B30" s="76" t="s">
        <v>255</v>
      </c>
      <c r="C30" s="42" t="s">
        <v>42</v>
      </c>
      <c r="D30" s="84">
        <v>46119</v>
      </c>
      <c r="E30" s="14" t="s">
        <v>268</v>
      </c>
      <c r="F30" s="15">
        <v>8290005009703</v>
      </c>
      <c r="G30" s="34" t="s">
        <v>257</v>
      </c>
      <c r="H30" s="32">
        <v>6843600</v>
      </c>
      <c r="I30" s="17" t="s">
        <v>258</v>
      </c>
      <c r="J30" s="19" t="s">
        <v>41</v>
      </c>
      <c r="K30" s="34"/>
      <c r="L30" s="34" t="s">
        <v>44</v>
      </c>
      <c r="M30" s="34"/>
      <c r="N30" s="34" t="s">
        <v>44</v>
      </c>
      <c r="O30" s="35" t="s">
        <v>259</v>
      </c>
    </row>
    <row r="31" spans="2:15" ht="70.2" customHeight="1" x14ac:dyDescent="0.45">
      <c r="B31" s="76" t="s">
        <v>255</v>
      </c>
      <c r="C31" s="42" t="s">
        <v>42</v>
      </c>
      <c r="D31" s="84">
        <v>46119</v>
      </c>
      <c r="E31" s="14" t="s">
        <v>269</v>
      </c>
      <c r="F31" s="15">
        <v>9290805000414</v>
      </c>
      <c r="G31" s="34" t="s">
        <v>257</v>
      </c>
      <c r="H31" s="32">
        <v>6843600</v>
      </c>
      <c r="I31" s="17" t="s">
        <v>258</v>
      </c>
      <c r="J31" s="19" t="s">
        <v>41</v>
      </c>
      <c r="K31" s="34"/>
      <c r="L31" s="34" t="s">
        <v>44</v>
      </c>
      <c r="M31" s="34"/>
      <c r="N31" s="34" t="s">
        <v>44</v>
      </c>
      <c r="O31" s="35" t="s">
        <v>259</v>
      </c>
    </row>
    <row r="32" spans="2:15" ht="70.2" customHeight="1" x14ac:dyDescent="0.45">
      <c r="B32" s="76" t="s">
        <v>255</v>
      </c>
      <c r="C32" s="42" t="s">
        <v>42</v>
      </c>
      <c r="D32" s="84">
        <v>46119</v>
      </c>
      <c r="E32" s="14" t="s">
        <v>270</v>
      </c>
      <c r="F32" s="15">
        <v>7290005011164</v>
      </c>
      <c r="G32" s="34" t="s">
        <v>257</v>
      </c>
      <c r="H32" s="32">
        <v>6843600</v>
      </c>
      <c r="I32" s="17" t="s">
        <v>258</v>
      </c>
      <c r="J32" s="19" t="s">
        <v>41</v>
      </c>
      <c r="K32" s="34"/>
      <c r="L32" s="34" t="s">
        <v>44</v>
      </c>
      <c r="M32" s="34"/>
      <c r="N32" s="34" t="s">
        <v>44</v>
      </c>
      <c r="O32" s="35" t="s">
        <v>259</v>
      </c>
    </row>
    <row r="33" spans="2:15" ht="70.2" customHeight="1" x14ac:dyDescent="0.45">
      <c r="B33" s="76" t="s">
        <v>255</v>
      </c>
      <c r="C33" s="42" t="s">
        <v>42</v>
      </c>
      <c r="D33" s="84">
        <v>46119</v>
      </c>
      <c r="E33" s="14" t="s">
        <v>271</v>
      </c>
      <c r="F33" s="15">
        <v>7290005001842</v>
      </c>
      <c r="G33" s="34" t="s">
        <v>257</v>
      </c>
      <c r="H33" s="32">
        <v>6843600</v>
      </c>
      <c r="I33" s="17" t="s">
        <v>258</v>
      </c>
      <c r="J33" s="19" t="s">
        <v>41</v>
      </c>
      <c r="K33" s="34"/>
      <c r="L33" s="34" t="s">
        <v>44</v>
      </c>
      <c r="M33" s="34"/>
      <c r="N33" s="34" t="s">
        <v>44</v>
      </c>
      <c r="O33" s="35" t="s">
        <v>259</v>
      </c>
    </row>
    <row r="34" spans="2:15" ht="70.2" customHeight="1" x14ac:dyDescent="0.45">
      <c r="B34" s="76" t="s">
        <v>255</v>
      </c>
      <c r="C34" s="42" t="s">
        <v>42</v>
      </c>
      <c r="D34" s="84">
        <v>46119</v>
      </c>
      <c r="E34" s="14" t="s">
        <v>272</v>
      </c>
      <c r="F34" s="15">
        <v>2010005002559</v>
      </c>
      <c r="G34" s="34" t="s">
        <v>257</v>
      </c>
      <c r="H34" s="32">
        <v>6843600</v>
      </c>
      <c r="I34" s="17" t="s">
        <v>258</v>
      </c>
      <c r="J34" s="19" t="s">
        <v>41</v>
      </c>
      <c r="K34" s="34"/>
      <c r="L34" s="34" t="s">
        <v>44</v>
      </c>
      <c r="M34" s="34"/>
      <c r="N34" s="34" t="s">
        <v>44</v>
      </c>
      <c r="O34" s="35" t="s">
        <v>259</v>
      </c>
    </row>
    <row r="35" spans="2:15" ht="70.2" customHeight="1" x14ac:dyDescent="0.45">
      <c r="B35" s="76" t="s">
        <v>255</v>
      </c>
      <c r="C35" s="42" t="s">
        <v>42</v>
      </c>
      <c r="D35" s="84">
        <v>46119</v>
      </c>
      <c r="E35" s="14" t="s">
        <v>273</v>
      </c>
      <c r="F35" s="15">
        <v>9290805000414</v>
      </c>
      <c r="G35" s="34" t="s">
        <v>257</v>
      </c>
      <c r="H35" s="32">
        <v>6843600</v>
      </c>
      <c r="I35" s="17" t="s">
        <v>258</v>
      </c>
      <c r="J35" s="19" t="s">
        <v>41</v>
      </c>
      <c r="K35" s="34"/>
      <c r="L35" s="34" t="s">
        <v>44</v>
      </c>
      <c r="M35" s="34"/>
      <c r="N35" s="34" t="s">
        <v>44</v>
      </c>
      <c r="O35" s="35" t="s">
        <v>259</v>
      </c>
    </row>
    <row r="36" spans="2:15" ht="70.2" customHeight="1" x14ac:dyDescent="0.45">
      <c r="B36" s="76" t="s">
        <v>255</v>
      </c>
      <c r="C36" s="42" t="s">
        <v>42</v>
      </c>
      <c r="D36" s="84">
        <v>46119</v>
      </c>
      <c r="E36" s="14" t="s">
        <v>274</v>
      </c>
      <c r="F36" s="15">
        <v>2010005002559</v>
      </c>
      <c r="G36" s="34" t="s">
        <v>257</v>
      </c>
      <c r="H36" s="32">
        <v>6843600</v>
      </c>
      <c r="I36" s="17" t="s">
        <v>258</v>
      </c>
      <c r="J36" s="19" t="s">
        <v>41</v>
      </c>
      <c r="K36" s="34"/>
      <c r="L36" s="34" t="s">
        <v>44</v>
      </c>
      <c r="M36" s="34"/>
      <c r="N36" s="34" t="s">
        <v>44</v>
      </c>
      <c r="O36" s="35" t="s">
        <v>259</v>
      </c>
    </row>
    <row r="37" spans="2:15" ht="70.2" customHeight="1" x14ac:dyDescent="0.45">
      <c r="B37" s="76" t="s">
        <v>255</v>
      </c>
      <c r="C37" s="42" t="s">
        <v>42</v>
      </c>
      <c r="D37" s="84">
        <v>46119</v>
      </c>
      <c r="E37" s="14" t="s">
        <v>275</v>
      </c>
      <c r="F37" s="15">
        <v>7290005011164</v>
      </c>
      <c r="G37" s="34" t="s">
        <v>257</v>
      </c>
      <c r="H37" s="32">
        <v>6843600</v>
      </c>
      <c r="I37" s="17" t="s">
        <v>258</v>
      </c>
      <c r="J37" s="19" t="s">
        <v>41</v>
      </c>
      <c r="K37" s="34"/>
      <c r="L37" s="34" t="s">
        <v>44</v>
      </c>
      <c r="M37" s="34"/>
      <c r="N37" s="34" t="s">
        <v>44</v>
      </c>
      <c r="O37" s="35" t="s">
        <v>259</v>
      </c>
    </row>
    <row r="38" spans="2:15" x14ac:dyDescent="0.45">
      <c r="B38" s="36" t="s">
        <v>19</v>
      </c>
      <c r="C38" s="81"/>
      <c r="D38" s="37"/>
      <c r="E38" s="37"/>
      <c r="F38" s="38"/>
      <c r="G38" s="37"/>
      <c r="H38" s="37"/>
      <c r="I38" s="37"/>
      <c r="J38" s="39"/>
      <c r="K38" s="37"/>
      <c r="L38" s="37"/>
      <c r="M38" s="37"/>
      <c r="N38" s="37"/>
      <c r="O38" s="37"/>
    </row>
    <row r="39" spans="2:15" x14ac:dyDescent="0.45">
      <c r="B39" s="8" t="s">
        <v>20</v>
      </c>
      <c r="C39" s="81"/>
      <c r="D39" s="37"/>
      <c r="E39" s="37"/>
      <c r="F39" s="38"/>
      <c r="G39" s="37"/>
      <c r="H39" s="37"/>
      <c r="I39" s="37"/>
      <c r="J39" s="39"/>
      <c r="K39" s="37"/>
      <c r="L39" s="37"/>
      <c r="M39" s="37"/>
      <c r="N39" s="37"/>
      <c r="O39" s="37"/>
    </row>
    <row r="40" spans="2:15" x14ac:dyDescent="0.45">
      <c r="B40" s="8" t="s">
        <v>21</v>
      </c>
      <c r="C40" s="81"/>
      <c r="D40" s="37"/>
      <c r="E40" s="37"/>
      <c r="F40" s="38"/>
      <c r="G40" s="37"/>
      <c r="H40" s="37"/>
      <c r="I40" s="37"/>
      <c r="J40" s="39"/>
      <c r="K40" s="37"/>
      <c r="L40" s="37"/>
      <c r="M40" s="37"/>
      <c r="N40" s="37"/>
      <c r="O40" s="37"/>
    </row>
    <row r="41" spans="2:15" x14ac:dyDescent="0.45">
      <c r="B41" s="8" t="s">
        <v>22</v>
      </c>
      <c r="C41" s="81"/>
      <c r="D41" s="37"/>
      <c r="E41" s="37"/>
      <c r="F41" s="38"/>
      <c r="G41" s="37"/>
      <c r="H41" s="37"/>
      <c r="I41" s="37"/>
      <c r="J41" s="39"/>
      <c r="K41" s="37"/>
      <c r="L41" s="37"/>
      <c r="M41" s="37"/>
      <c r="N41" s="37"/>
      <c r="O41" s="37"/>
    </row>
    <row r="42" spans="2:15" x14ac:dyDescent="0.45">
      <c r="B42" s="8" t="s">
        <v>23</v>
      </c>
      <c r="C42" s="81"/>
      <c r="D42" s="37"/>
      <c r="E42" s="37"/>
      <c r="F42" s="38"/>
      <c r="G42" s="37"/>
      <c r="H42" s="37"/>
      <c r="I42" s="37"/>
      <c r="J42" s="39"/>
      <c r="K42" s="37"/>
      <c r="L42" s="37"/>
      <c r="M42" s="37"/>
      <c r="N42" s="37"/>
      <c r="O42" s="37"/>
    </row>
    <row r="43" spans="2:15" x14ac:dyDescent="0.45">
      <c r="B43" s="8" t="s">
        <v>24</v>
      </c>
      <c r="C43" s="81"/>
      <c r="D43" s="37"/>
      <c r="E43" s="37"/>
      <c r="F43" s="38"/>
      <c r="G43" s="37"/>
      <c r="H43" s="37"/>
      <c r="I43" s="37"/>
      <c r="J43" s="39"/>
      <c r="K43" s="37"/>
      <c r="L43" s="37"/>
      <c r="M43" s="37"/>
      <c r="N43" s="37"/>
      <c r="O43" s="37"/>
    </row>
    <row r="44" spans="2:15" x14ac:dyDescent="0.45">
      <c r="B44" s="8" t="s">
        <v>25</v>
      </c>
      <c r="C44" s="81"/>
      <c r="D44" s="37"/>
      <c r="E44" s="37"/>
      <c r="F44" s="38"/>
      <c r="G44" s="37"/>
      <c r="H44" s="37"/>
      <c r="I44" s="37"/>
      <c r="J44" s="39"/>
      <c r="K44" s="37"/>
      <c r="L44" s="37"/>
      <c r="M44" s="37"/>
      <c r="N44" s="37"/>
      <c r="O44" s="37"/>
    </row>
    <row r="45" spans="2:15" x14ac:dyDescent="0.45">
      <c r="B45" s="8" t="s">
        <v>26</v>
      </c>
      <c r="C45" s="81"/>
      <c r="D45" s="37"/>
      <c r="E45" s="37"/>
      <c r="F45" s="38"/>
      <c r="G45" s="37"/>
      <c r="H45" s="37"/>
      <c r="I45" s="37"/>
      <c r="J45" s="39"/>
      <c r="K45" s="37"/>
      <c r="L45" s="37"/>
      <c r="M45" s="37"/>
      <c r="N45" s="37"/>
      <c r="O45" s="37"/>
    </row>
    <row r="46" spans="2:15" x14ac:dyDescent="0.45">
      <c r="B46" s="8" t="s">
        <v>27</v>
      </c>
      <c r="C46" s="81"/>
      <c r="D46" s="37"/>
      <c r="E46" s="37"/>
      <c r="F46" s="38"/>
      <c r="G46" s="37"/>
      <c r="H46" s="37"/>
      <c r="I46" s="37"/>
      <c r="J46" s="39"/>
      <c r="K46" s="37"/>
      <c r="L46" s="37"/>
      <c r="M46" s="37"/>
      <c r="N46" s="37"/>
      <c r="O46" s="37"/>
    </row>
    <row r="47" spans="2:15" x14ac:dyDescent="0.45">
      <c r="B47" s="8" t="s">
        <v>28</v>
      </c>
      <c r="C47" s="81"/>
      <c r="D47" s="37"/>
      <c r="E47" s="37"/>
      <c r="F47" s="38"/>
      <c r="G47" s="37"/>
      <c r="H47" s="37"/>
      <c r="I47" s="37"/>
      <c r="J47" s="39"/>
      <c r="K47" s="37"/>
      <c r="L47" s="37"/>
      <c r="M47" s="37"/>
      <c r="N47" s="37"/>
      <c r="O47" s="37"/>
    </row>
    <row r="48" spans="2:15" x14ac:dyDescent="0.45">
      <c r="B48" s="8" t="s">
        <v>29</v>
      </c>
      <c r="C48" s="81"/>
      <c r="D48" s="37"/>
      <c r="E48" s="37"/>
      <c r="F48" s="38"/>
      <c r="G48" s="37"/>
      <c r="H48" s="37"/>
      <c r="I48" s="37"/>
      <c r="J48" s="39"/>
      <c r="K48" s="37"/>
      <c r="L48" s="37"/>
      <c r="M48" s="37"/>
      <c r="N48" s="37"/>
      <c r="O48" s="37"/>
    </row>
    <row r="49" spans="2:15" x14ac:dyDescent="0.45">
      <c r="B49" s="8" t="s">
        <v>30</v>
      </c>
      <c r="C49" s="81"/>
      <c r="D49" s="37"/>
      <c r="E49" s="37"/>
      <c r="F49" s="38"/>
      <c r="G49" s="37"/>
      <c r="H49" s="37"/>
      <c r="I49" s="37"/>
      <c r="J49" s="39"/>
      <c r="K49" s="37"/>
      <c r="L49" s="37"/>
      <c r="M49" s="37"/>
      <c r="N49" s="37"/>
      <c r="O49" s="37"/>
    </row>
    <row r="50" spans="2:15" x14ac:dyDescent="0.45">
      <c r="B50" s="8" t="s">
        <v>31</v>
      </c>
      <c r="C50" s="81"/>
      <c r="D50" s="37"/>
      <c r="E50" s="37"/>
      <c r="F50" s="38"/>
      <c r="G50" s="37"/>
      <c r="H50" s="37"/>
      <c r="I50" s="37"/>
      <c r="J50" s="39"/>
      <c r="K50" s="37"/>
      <c r="L50" s="37"/>
      <c r="M50" s="37"/>
      <c r="N50" s="37"/>
      <c r="O50" s="37"/>
    </row>
    <row r="51" spans="2:15" x14ac:dyDescent="0.45">
      <c r="B51" s="9" t="s">
        <v>32</v>
      </c>
      <c r="C51" s="81"/>
      <c r="D51" s="37"/>
      <c r="E51" s="37"/>
      <c r="F51" s="38"/>
      <c r="G51" s="37"/>
      <c r="H51" s="37"/>
      <c r="I51" s="37"/>
      <c r="J51" s="39"/>
      <c r="K51" s="37"/>
      <c r="L51" s="37"/>
      <c r="M51" s="37"/>
      <c r="N51" s="37"/>
      <c r="O51" s="37"/>
    </row>
    <row r="52" spans="2:15" x14ac:dyDescent="0.45">
      <c r="B52" s="9" t="s">
        <v>33</v>
      </c>
      <c r="C52" s="81"/>
      <c r="D52" s="37"/>
      <c r="E52" s="37"/>
      <c r="F52" s="38"/>
      <c r="G52" s="37"/>
      <c r="H52" s="37"/>
      <c r="I52" s="37"/>
      <c r="J52" s="39"/>
      <c r="K52" s="37"/>
      <c r="L52" s="37"/>
      <c r="M52" s="37"/>
      <c r="N52" s="37"/>
      <c r="O52" s="37"/>
    </row>
    <row r="53" spans="2:15" x14ac:dyDescent="0.45">
      <c r="B53" s="40" t="s">
        <v>38</v>
      </c>
      <c r="C53" s="81"/>
      <c r="D53" s="37"/>
      <c r="E53" s="37"/>
      <c r="F53" s="38"/>
      <c r="G53" s="37"/>
      <c r="H53" s="37"/>
      <c r="I53" s="37"/>
      <c r="J53" s="39"/>
      <c r="K53" s="37"/>
      <c r="L53" s="37"/>
      <c r="M53" s="37"/>
      <c r="N53" s="37"/>
      <c r="O53" s="37"/>
    </row>
    <row r="54" spans="2:15" x14ac:dyDescent="0.45">
      <c r="B54" s="23"/>
      <c r="C54" s="82"/>
      <c r="D54" s="20"/>
      <c r="E54" s="20"/>
      <c r="F54" s="21"/>
      <c r="G54" s="20"/>
      <c r="H54" s="20"/>
      <c r="I54" s="20"/>
      <c r="J54" s="22"/>
      <c r="K54" s="20"/>
      <c r="L54" s="20"/>
      <c r="M54" s="20"/>
      <c r="N54" s="20"/>
      <c r="O54" s="20"/>
    </row>
    <row r="55" spans="2:15" x14ac:dyDescent="0.45">
      <c r="B55" s="24"/>
      <c r="C55" s="24"/>
      <c r="D55" s="5"/>
      <c r="E55" s="5"/>
      <c r="F55" s="6"/>
      <c r="G55" s="5"/>
      <c r="H55" s="5"/>
      <c r="I55" s="5"/>
      <c r="J55" s="7"/>
      <c r="K55" s="5"/>
      <c r="L55" s="5"/>
      <c r="M55" s="5"/>
      <c r="N55" s="5"/>
      <c r="O55" s="5"/>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conditionalFormatting sqref="F5:F37">
    <cfRule type="expression" dxfId="0" priority="1">
      <formula>AQ5="×"</formula>
    </cfRule>
  </conditionalFormatting>
  <dataValidations count="2">
    <dataValidation type="list" imeMode="halfAlpha" allowBlank="1" showInputMessage="1" sqref="F5:F37" xr:uid="{00000000-0002-0000-0300-000004000000}">
      <formula1>" ,－"</formula1>
    </dataValidation>
    <dataValidation type="list" allowBlank="1" showInputMessage="1" showErrorMessage="1" sqref="L5:M37" xr:uid="{00000000-0002-0000-0300-000002000000}">
      <formula1>#REF!</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2026-06-15T04:25:40Z</dcterms:modified>
</cp:coreProperties>
</file>