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別紙様式１!$B$1:$N$11</definedName>
    <definedName name="_xlnm.Print_Area" localSheetId="1">別紙様式２!$B$1:$O$28</definedName>
    <definedName name="_xlnm.Print_Area" localSheetId="2">別紙様式３!$B$1:$N$9</definedName>
    <definedName name="_xlnm.Print_Area" localSheetId="3">別紙様式４!$B$1:$O$25</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<sst xmlns="http://schemas.openxmlformats.org/spreadsheetml/2006/main" count="143" uniqueCount="85">
  <si>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</si>
  <si>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</si>
  <si>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</si>
  <si>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</si>
  <si>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</si>
  <si>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</si>
  <si>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</si>
  <si>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</si>
  <si>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</si>
  <si>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</si>
  <si>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</si>
  <si>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</si>
  <si>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</si>
  <si>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</si>
  <si>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</si>
  <si>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</si>
  <si>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</si>
  <si>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</si>
  <si>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</si>
  <si>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</si>
  <si>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</si>
  <si>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</si>
  <si>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</si>
  <si>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</si>
  <si>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</si>
  <si>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</si>
  <si>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</si>
  <si>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</si>
  <si>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</si>
  <si>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</si>
  <si>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</si>
  <si>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</si>
  <si>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</si>
  <si>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</si>
  <si>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</si>
  <si>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</si>
  <si>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</si>
  <si>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</si>
  <si>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</si>
  <si>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</si>
  <si>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</si>
  <si>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</si>
  <si>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</si>
  <si>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</si>
  <si>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</si>
  <si>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</si>
  <si>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</si>
  <si>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</si>
  <si>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</si>
  <si>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</si>
  <si>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</si>
  <si>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</si>
  <si>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</si>
  <si>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</si>
  <si>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</si>
  <si>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</si>
  <si>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</si>
  <si>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</si>
  <si>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</si>
  <si>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</si>
  <si>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</si>
  <si>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井尻　哲也
兵庫県神戸市中央区新港町１２－１</t>
  </si>
  <si>
    <t>神戸税関本関庁舎　旧館４階複写センター改修工事
令和5年9月11日～令和5年12月28日</t>
  </si>
  <si>
    <t>株式会社フレイム
大阪府大阪市阿倍野区昭和町２－１－５</t>
  </si>
  <si>
    <t>神戸税関水島コンテナ検査センター　監視カメラ更新工事
令和5年9月12日～令和6年3月29日</t>
  </si>
  <si>
    <t>アイ・テイ・エイ・ヴイデオ・サービス株式会社
大阪府堺市堺区錦之町西３丁３－２７</t>
  </si>
  <si>
    <t>広島空港国際ターミナル（共用部分）　照明器具改修工事
令和5年9月22日～令和6年3月29日</t>
  </si>
  <si>
    <t>株式会社アメニティライフ
広島県広島市南区東雲１－１０－１２</t>
  </si>
  <si>
    <t>広島合同庁舎外5庁舎で使用する電気
5,263,000Kwh</t>
  </si>
  <si>
    <t>支出負担行為担当官
神戸税関総務部長
井尻　哲也
兵庫県神戸市中央区新港町１２－１
ほか６官署</t>
  </si>
  <si>
    <t>エフビットコミュニケーションズ株式会社
京都府京都市南区東九条室町２３</t>
  </si>
  <si>
    <t>他官署で調達手続きを実施のため</t>
  </si>
  <si>
    <t>＠26.81円ほか</t>
  </si>
  <si>
    <t>令和5年度松山空港国際線ターミナルビル税関使用部分における庁舎維持管理契約
一式</t>
  </si>
  <si>
    <t>松山空港ビル株式会社
愛媛県松山市南吉田町２７３１</t>
  </si>
  <si>
    <t>空港ビル内の施設維持管理については、左記法人が一括して行っており、同社と税関が、維持管理契約を締結するため、競争を許さないことから会計法第29条の3第4項に該当するため（根拠区分：ロ）。</t>
  </si>
  <si>
    <t>総価契約分
1,226,530円
単価契約分
＠25.00円ほか</t>
  </si>
  <si>
    <t>松山空港国際線ターミナルビルCIQ施設（税関・CIQ共用）借上
令和5年10月1日～令和6年3月31日</t>
  </si>
  <si>
    <t>当該場所でなければ行政事務を行うことが不可能であることから場所が限定され、供給者が一に特定されることをもって契約の目的が競争を許さないことから会計法第29条の３第４項に該当するため。(根拠区分：ロ)</t>
  </si>
  <si>
    <t>単価契約
予定調達総額
250,037,356円
分担契約
分担予定額
73,580円</t>
    <phoneticPr fontId="3"/>
  </si>
  <si>
    <t>単価契約
予定調達総額
2,730,697円</t>
    <phoneticPr fontId="3"/>
  </si>
  <si>
    <t>支出負担行為担当官
神戸税関総務部長
井尻　哲也
兵庫県神戸市中央区新港町１２－１
ほか４官署</t>
    <phoneticPr fontId="3"/>
  </si>
  <si>
    <t>29,480,000円
（A）</t>
    <phoneticPr fontId="3"/>
  </si>
  <si>
    <t>47.1%
（B/A×100)</t>
  </si>
  <si>
    <t>分担契約
契約総額
13,893,000円
（B）</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</si>
</sst>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 numFmtId="183" formatCode="0_ "/>
  </numFmts>
  <fonts count="1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14">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183"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7" fillId="0" borderId="1" xfId="1" applyFont="1" applyFill="1" applyBorder="1" applyAlignment="1">
      <alignment vertical="center" wrapText="1" shrinkToFit="1"/>
    </xf>
    <xf numFmtId="176" fontId="8" fillId="0" borderId="1" xfId="1" applyNumberFormat="1" applyFont="1" applyFill="1" applyBorder="1" applyAlignment="1">
      <alignment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tabSelected="1" view="pageBreakPreview" topLeftCell="A4" zoomScaleNormal="100" zoomScaleSheetLayoutView="100" workbookViewId="0">
      <selection activeCell="N9" sqref="N9"/>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89"/>
      <c r="B2" s="92" t="s">
        <v>0</v>
      </c>
      <c r="C2" s="93"/>
      <c r="D2" s="93"/>
      <c r="E2" s="93"/>
      <c r="F2" s="93"/>
      <c r="G2" s="93"/>
      <c r="H2" s="93"/>
      <c r="I2" s="93"/>
      <c r="J2" s="93"/>
      <c r="K2" s="93"/>
      <c r="L2" s="93"/>
      <c r="M2" s="93"/>
      <c r="N2" s="93"/>
    </row>
    <row r="3" spans="1:14" s="5" customFormat="1" ht="12" x14ac:dyDescent="0.2">
      <c r="A3" s="90"/>
      <c r="C3" s="4"/>
      <c r="D3" s="6"/>
      <c r="H3" s="8"/>
      <c r="I3" s="4"/>
      <c r="M3" s="24"/>
    </row>
    <row r="4" spans="1:14" s="5" customFormat="1" ht="12" x14ac:dyDescent="0.15">
      <c r="A4" s="90"/>
      <c r="B4" s="10"/>
      <c r="C4" s="4"/>
      <c r="D4" s="6"/>
      <c r="H4" s="8"/>
      <c r="I4" s="4"/>
      <c r="M4" s="24"/>
      <c r="N4" s="11"/>
    </row>
    <row r="5" spans="1:14" ht="22.2" customHeight="1" x14ac:dyDescent="0.2">
      <c r="A5" s="90"/>
      <c r="B5" s="87" t="s">
        <v>1</v>
      </c>
      <c r="C5" s="87" t="s">
        <v>2</v>
      </c>
      <c r="D5" s="94" t="s">
        <v>3</v>
      </c>
      <c r="E5" s="87" t="s">
        <v>4</v>
      </c>
      <c r="F5" s="87" t="s">
        <v>5</v>
      </c>
      <c r="G5" s="87" t="s">
        <v>6</v>
      </c>
      <c r="H5" s="95" t="s">
        <v>7</v>
      </c>
      <c r="I5" s="87" t="s">
        <v>8</v>
      </c>
      <c r="J5" s="87" t="s">
        <v>9</v>
      </c>
      <c r="K5" s="88" t="s">
        <v>10</v>
      </c>
      <c r="L5" s="88"/>
      <c r="M5" s="88"/>
      <c r="N5" s="87" t="s">
        <v>13</v>
      </c>
    </row>
    <row r="6" spans="1:14" s="13" customFormat="1" ht="60" customHeight="1" x14ac:dyDescent="0.2">
      <c r="A6" s="91"/>
      <c r="B6" s="87"/>
      <c r="C6" s="87"/>
      <c r="D6" s="94"/>
      <c r="E6" s="87"/>
      <c r="F6" s="87"/>
      <c r="G6" s="87"/>
      <c r="H6" s="95"/>
      <c r="I6" s="87"/>
      <c r="J6" s="87"/>
      <c r="K6" s="25" t="s">
        <v>11</v>
      </c>
      <c r="L6" s="25" t="s">
        <v>37</v>
      </c>
      <c r="M6" s="26" t="s">
        <v>12</v>
      </c>
      <c r="N6" s="87"/>
    </row>
    <row r="7" spans="1:14" s="13" customFormat="1" ht="70.95" customHeight="1" x14ac:dyDescent="0.2">
      <c r="A7" s="36">
        <v>1</v>
      </c>
      <c r="B7" s="1" t="s">
        <v>62</v>
      </c>
      <c r="C7" s="1" t="s">
        <v>61</v>
      </c>
      <c r="D7" s="84">
        <v>45180</v>
      </c>
      <c r="E7" s="1" t="s">
        <v>63</v>
      </c>
      <c r="F7" s="82">
        <v>4120001070092</v>
      </c>
      <c r="G7" s="83" t="s">
        <v>60</v>
      </c>
      <c r="H7" s="51">
        <v>3004468</v>
      </c>
      <c r="I7" s="52">
        <v>1309000</v>
      </c>
      <c r="J7" s="53">
        <v>0.435</v>
      </c>
      <c r="K7" s="25"/>
      <c r="L7" s="25"/>
      <c r="M7" s="26"/>
      <c r="N7" s="83"/>
    </row>
    <row r="8" spans="1:14" s="13" customFormat="1" ht="70.95" customHeight="1" x14ac:dyDescent="0.2">
      <c r="A8" s="36">
        <v>2</v>
      </c>
      <c r="B8" s="1" t="s">
        <v>64</v>
      </c>
      <c r="C8" s="1" t="s">
        <v>61</v>
      </c>
      <c r="D8" s="84">
        <v>45181</v>
      </c>
      <c r="E8" s="1" t="s">
        <v>65</v>
      </c>
      <c r="F8" s="82">
        <v>9120101027731</v>
      </c>
      <c r="G8" s="83" t="s">
        <v>60</v>
      </c>
      <c r="H8" s="51">
        <v>9982940</v>
      </c>
      <c r="I8" s="52">
        <v>5471070</v>
      </c>
      <c r="J8" s="53">
        <v>0.54800000000000004</v>
      </c>
      <c r="K8" s="25"/>
      <c r="L8" s="25"/>
      <c r="M8" s="26"/>
      <c r="N8" s="83"/>
    </row>
    <row r="9" spans="1:14" s="13" customFormat="1" ht="70.95" customHeight="1" x14ac:dyDescent="0.2">
      <c r="A9" s="36">
        <v>3</v>
      </c>
      <c r="B9" s="1" t="s">
        <v>66</v>
      </c>
      <c r="C9" s="1" t="s">
        <v>81</v>
      </c>
      <c r="D9" s="84">
        <v>45191</v>
      </c>
      <c r="E9" s="1" t="s">
        <v>67</v>
      </c>
      <c r="F9" s="82">
        <v>7240001011552</v>
      </c>
      <c r="G9" s="83" t="s">
        <v>60</v>
      </c>
      <c r="H9" s="51" t="s">
        <v>82</v>
      </c>
      <c r="I9" s="52">
        <v>10730953</v>
      </c>
      <c r="J9" s="53" t="s">
        <v>83</v>
      </c>
      <c r="K9" s="25"/>
      <c r="L9" s="25"/>
      <c r="M9" s="26"/>
      <c r="N9" s="3" t="s">
        <v>84</v>
      </c>
    </row>
    <row r="10" spans="1:14" s="13" customFormat="1" ht="27" customHeight="1" x14ac:dyDescent="0.2">
      <c r="A10" s="36"/>
      <c r="B10" s="37"/>
      <c r="C10" s="38"/>
      <c r="D10" s="47"/>
      <c r="E10" s="37"/>
      <c r="F10" s="40"/>
      <c r="G10" s="41"/>
      <c r="H10" s="42"/>
      <c r="I10" s="42"/>
      <c r="J10" s="43"/>
      <c r="K10" s="44"/>
      <c r="L10" s="44"/>
      <c r="M10" s="45"/>
      <c r="N10" s="46"/>
    </row>
    <row r="11" spans="1:14" ht="10.95" customHeight="1" x14ac:dyDescent="0.2">
      <c r="B11"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10"/>
    <dataValidation imeMode="halfAlpha" allowBlank="1" showInputMessage="1" showErrorMessage="1" errorTitle="参考" error="半角数字で入力して下さい。" promptTitle="入力方法" prompt="半角数字で入力して下さい。" sqref="H10:J10"/>
    <dataValidation allowBlank="1" sqref="H7:I9"/>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B23" sqref="B23"/>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89"/>
      <c r="B2" s="92" t="s">
        <v>15</v>
      </c>
      <c r="C2" s="93"/>
      <c r="D2" s="93"/>
      <c r="E2" s="93"/>
      <c r="F2" s="93"/>
      <c r="G2" s="97"/>
      <c r="H2" s="93"/>
      <c r="I2" s="93"/>
      <c r="J2" s="93"/>
      <c r="K2" s="93"/>
      <c r="L2" s="93"/>
      <c r="M2" s="93"/>
      <c r="N2" s="93"/>
      <c r="O2" s="93"/>
    </row>
    <row r="3" spans="1:15" s="5" customFormat="1" ht="12" x14ac:dyDescent="0.2">
      <c r="A3" s="90"/>
      <c r="C3" s="4"/>
      <c r="D3" s="4"/>
      <c r="G3" s="7"/>
      <c r="H3" s="8"/>
      <c r="I3" s="4"/>
      <c r="J3" s="30"/>
      <c r="N3" s="24"/>
    </row>
    <row r="4" spans="1:15" s="5" customFormat="1" ht="12" x14ac:dyDescent="0.15">
      <c r="A4" s="90"/>
      <c r="B4" s="10"/>
      <c r="C4" s="4"/>
      <c r="D4" s="4"/>
      <c r="G4" s="7"/>
      <c r="H4" s="8"/>
      <c r="I4" s="4"/>
      <c r="J4" s="30"/>
      <c r="N4" s="24"/>
      <c r="O4" s="11"/>
    </row>
    <row r="5" spans="1:15" ht="22.2" customHeight="1" x14ac:dyDescent="0.2">
      <c r="A5" s="90"/>
      <c r="B5" s="87" t="s">
        <v>16</v>
      </c>
      <c r="C5" s="87" t="s">
        <v>17</v>
      </c>
      <c r="D5" s="87" t="s">
        <v>18</v>
      </c>
      <c r="E5" s="87" t="s">
        <v>19</v>
      </c>
      <c r="F5" s="87" t="s">
        <v>20</v>
      </c>
      <c r="G5" s="98" t="s">
        <v>21</v>
      </c>
      <c r="H5" s="95" t="s">
        <v>22</v>
      </c>
      <c r="I5" s="87" t="s">
        <v>23</v>
      </c>
      <c r="J5" s="96" t="s">
        <v>24</v>
      </c>
      <c r="K5" s="87" t="s">
        <v>25</v>
      </c>
      <c r="L5" s="88" t="s">
        <v>26</v>
      </c>
      <c r="M5" s="88"/>
      <c r="N5" s="88"/>
      <c r="O5" s="87" t="s">
        <v>28</v>
      </c>
    </row>
    <row r="6" spans="1:15" s="13" customFormat="1" ht="45" customHeight="1" x14ac:dyDescent="0.2">
      <c r="A6" s="91"/>
      <c r="B6" s="87"/>
      <c r="C6" s="87"/>
      <c r="D6" s="87"/>
      <c r="E6" s="87"/>
      <c r="F6" s="87"/>
      <c r="G6" s="98"/>
      <c r="H6" s="95"/>
      <c r="I6" s="87"/>
      <c r="J6" s="96"/>
      <c r="K6" s="87"/>
      <c r="L6" s="49" t="s">
        <v>27</v>
      </c>
      <c r="M6" s="49" t="s">
        <v>37</v>
      </c>
      <c r="N6" s="16" t="s">
        <v>12</v>
      </c>
      <c r="O6" s="87"/>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view="pageBreakPreview" zoomScaleNormal="100" zoomScaleSheetLayoutView="100" workbookViewId="0">
      <selection activeCell="E13" sqref="E13"/>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89"/>
      <c r="B2" s="100" t="s">
        <v>29</v>
      </c>
      <c r="C2" s="101"/>
      <c r="D2" s="101"/>
      <c r="E2" s="101"/>
      <c r="F2" s="101"/>
      <c r="G2" s="101"/>
      <c r="H2" s="102"/>
      <c r="I2" s="101"/>
      <c r="J2" s="101"/>
      <c r="K2" s="101"/>
      <c r="L2" s="101"/>
      <c r="M2" s="101"/>
      <c r="N2" s="101"/>
    </row>
    <row r="3" spans="1:14" s="5" customFormat="1" ht="12" x14ac:dyDescent="0.2">
      <c r="A3" s="90"/>
      <c r="C3" s="4"/>
      <c r="D3" s="6"/>
      <c r="H3" s="32"/>
      <c r="I3" s="4"/>
      <c r="J3" s="33"/>
      <c r="M3" s="24"/>
    </row>
    <row r="4" spans="1:14" s="5" customFormat="1" ht="12" x14ac:dyDescent="0.15">
      <c r="A4" s="90"/>
      <c r="B4" s="10"/>
      <c r="C4" s="4"/>
      <c r="D4" s="6"/>
      <c r="H4" s="32"/>
      <c r="I4" s="4"/>
      <c r="J4" s="33"/>
      <c r="M4" s="24"/>
      <c r="N4" s="11"/>
    </row>
    <row r="5" spans="1:14" ht="22.2" customHeight="1" x14ac:dyDescent="0.2">
      <c r="A5" s="90"/>
      <c r="B5" s="87" t="s">
        <v>30</v>
      </c>
      <c r="C5" s="87" t="s">
        <v>17</v>
      </c>
      <c r="D5" s="94" t="s">
        <v>18</v>
      </c>
      <c r="E5" s="87" t="s">
        <v>19</v>
      </c>
      <c r="F5" s="87" t="s">
        <v>20</v>
      </c>
      <c r="G5" s="87" t="s">
        <v>31</v>
      </c>
      <c r="H5" s="95" t="s">
        <v>22</v>
      </c>
      <c r="I5" s="87" t="s">
        <v>23</v>
      </c>
      <c r="J5" s="99" t="s">
        <v>24</v>
      </c>
      <c r="K5" s="88" t="s">
        <v>32</v>
      </c>
      <c r="L5" s="88"/>
      <c r="M5" s="88"/>
      <c r="N5" s="87" t="s">
        <v>33</v>
      </c>
    </row>
    <row r="6" spans="1:14" s="13" customFormat="1" ht="49.95" customHeight="1" x14ac:dyDescent="0.2">
      <c r="A6" s="91"/>
      <c r="B6" s="87"/>
      <c r="C6" s="87"/>
      <c r="D6" s="94"/>
      <c r="E6" s="87"/>
      <c r="F6" s="87"/>
      <c r="G6" s="87"/>
      <c r="H6" s="95"/>
      <c r="I6" s="87"/>
      <c r="J6" s="99"/>
      <c r="K6" s="49" t="s">
        <v>27</v>
      </c>
      <c r="L6" s="49" t="s">
        <v>37</v>
      </c>
      <c r="M6" s="16" t="s">
        <v>12</v>
      </c>
      <c r="N6" s="87"/>
    </row>
    <row r="7" spans="1:14" s="13" customFormat="1" ht="70.95" customHeight="1" x14ac:dyDescent="0.2">
      <c r="A7" s="36">
        <v>1</v>
      </c>
      <c r="B7" s="1" t="s">
        <v>68</v>
      </c>
      <c r="C7" s="14" t="s">
        <v>69</v>
      </c>
      <c r="D7" s="50">
        <v>45184</v>
      </c>
      <c r="E7" s="1" t="s">
        <v>70</v>
      </c>
      <c r="F7" s="16">
        <v>9130001010448</v>
      </c>
      <c r="G7" s="27" t="s">
        <v>60</v>
      </c>
      <c r="H7" s="2" t="s">
        <v>71</v>
      </c>
      <c r="I7" s="2" t="s">
        <v>72</v>
      </c>
      <c r="J7" s="28" t="s">
        <v>35</v>
      </c>
      <c r="K7" s="17"/>
      <c r="L7" s="17"/>
      <c r="M7" s="19"/>
      <c r="N7" s="3" t="s">
        <v>79</v>
      </c>
    </row>
    <row r="8" spans="1:14" s="13" customFormat="1" ht="27" customHeight="1" x14ac:dyDescent="0.2">
      <c r="A8" s="36"/>
      <c r="B8" s="37"/>
      <c r="C8" s="38"/>
      <c r="D8" s="39"/>
      <c r="E8" s="37"/>
      <c r="F8" s="40"/>
      <c r="G8" s="41"/>
      <c r="H8" s="42"/>
      <c r="I8" s="42"/>
      <c r="J8" s="43"/>
      <c r="K8" s="44"/>
      <c r="L8" s="44"/>
      <c r="M8" s="45"/>
      <c r="N8" s="46"/>
    </row>
    <row r="9" spans="1:14" ht="10.95" customHeight="1" x14ac:dyDescent="0.2">
      <c r="B9"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8"/>
    <dataValidation imeMode="halfAlpha" allowBlank="1" showInputMessage="1" showErrorMessage="1" errorTitle="参考" error="半角数字で入力して下さい。" promptTitle="入力方法" prompt="半角数字で入力して下さい。" sqref="H7:J8"/>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90" zoomScaleNormal="100" zoomScaleSheetLayoutView="90" workbookViewId="0">
      <selection activeCell="B8" sqref="B8"/>
    </sheetView>
  </sheetViews>
  <sheetFormatPr defaultColWidth="9" defaultRowHeight="10.8" x14ac:dyDescent="0.2"/>
  <cols>
    <col min="1" max="1" width="9" style="66"/>
    <col min="2" max="2" width="26.77734375" style="63" customWidth="1"/>
    <col min="3" max="3" width="23.88671875" style="66" customWidth="1"/>
    <col min="4" max="4" width="17.109375" style="67" customWidth="1"/>
    <col min="5" max="5" width="26.77734375" style="63" customWidth="1"/>
    <col min="6" max="6" width="14.77734375" style="63" customWidth="1"/>
    <col min="7" max="7" width="29.88671875" style="68" customWidth="1"/>
    <col min="8" max="8" width="14.77734375" style="69" customWidth="1"/>
    <col min="9" max="9" width="13.6640625" style="66" customWidth="1"/>
    <col min="10" max="10" width="7.6640625" style="63" customWidth="1"/>
    <col min="11" max="13" width="6.77734375" style="63" customWidth="1"/>
    <col min="14" max="14" width="6.6640625" style="63" customWidth="1"/>
    <col min="15" max="15" width="13.21875" style="63" customWidth="1"/>
    <col min="16" max="16384" width="9" style="63"/>
  </cols>
  <sheetData>
    <row r="1" spans="1:15" s="55" customFormat="1" ht="12" x14ac:dyDescent="0.2">
      <c r="A1" s="54"/>
      <c r="C1" s="54"/>
      <c r="D1" s="56"/>
      <c r="G1" s="57"/>
      <c r="H1" s="58"/>
      <c r="I1" s="54"/>
      <c r="O1" s="59" t="s">
        <v>38</v>
      </c>
    </row>
    <row r="2" spans="1:15" s="55" customFormat="1" ht="27.75" customHeight="1" x14ac:dyDescent="0.2">
      <c r="A2" s="105"/>
      <c r="B2" s="108" t="s">
        <v>34</v>
      </c>
      <c r="C2" s="109"/>
      <c r="D2" s="109"/>
      <c r="E2" s="109"/>
      <c r="F2" s="109"/>
      <c r="G2" s="110"/>
      <c r="H2" s="109"/>
      <c r="I2" s="109"/>
      <c r="J2" s="109"/>
      <c r="K2" s="109"/>
      <c r="L2" s="109"/>
      <c r="M2" s="109"/>
      <c r="N2" s="109"/>
      <c r="O2" s="109"/>
    </row>
    <row r="3" spans="1:15" s="55" customFormat="1" ht="12" x14ac:dyDescent="0.2">
      <c r="A3" s="106"/>
      <c r="C3" s="54"/>
      <c r="D3" s="56"/>
      <c r="G3" s="57"/>
      <c r="H3" s="58"/>
      <c r="I3" s="54"/>
    </row>
    <row r="4" spans="1:15" s="55" customFormat="1" ht="12" x14ac:dyDescent="0.15">
      <c r="A4" s="106"/>
      <c r="B4" s="60"/>
      <c r="C4" s="54"/>
      <c r="D4" s="56"/>
      <c r="G4" s="57"/>
      <c r="H4" s="58"/>
      <c r="I4" s="54"/>
      <c r="O4" s="61"/>
    </row>
    <row r="5" spans="1:15" ht="22.2" customHeight="1" x14ac:dyDescent="0.2">
      <c r="A5" s="106"/>
      <c r="B5" s="103" t="s">
        <v>30</v>
      </c>
      <c r="C5" s="103" t="s">
        <v>17</v>
      </c>
      <c r="D5" s="111" t="s">
        <v>18</v>
      </c>
      <c r="E5" s="103" t="s">
        <v>19</v>
      </c>
      <c r="F5" s="103" t="s">
        <v>20</v>
      </c>
      <c r="G5" s="112" t="s">
        <v>21</v>
      </c>
      <c r="H5" s="113" t="s">
        <v>22</v>
      </c>
      <c r="I5" s="103" t="s">
        <v>23</v>
      </c>
      <c r="J5" s="103" t="s">
        <v>24</v>
      </c>
      <c r="K5" s="103" t="s">
        <v>25</v>
      </c>
      <c r="L5" s="104" t="s">
        <v>26</v>
      </c>
      <c r="M5" s="104"/>
      <c r="N5" s="104"/>
      <c r="O5" s="62"/>
    </row>
    <row r="6" spans="1:15" s="65" customFormat="1" ht="55.2" customHeight="1" x14ac:dyDescent="0.2">
      <c r="A6" s="107"/>
      <c r="B6" s="103"/>
      <c r="C6" s="103"/>
      <c r="D6" s="111"/>
      <c r="E6" s="103"/>
      <c r="F6" s="103"/>
      <c r="G6" s="112"/>
      <c r="H6" s="113"/>
      <c r="I6" s="103"/>
      <c r="J6" s="103"/>
      <c r="K6" s="103"/>
      <c r="L6" s="64" t="s">
        <v>27</v>
      </c>
      <c r="M6" s="64" t="s">
        <v>37</v>
      </c>
      <c r="N6" s="64" t="s">
        <v>12</v>
      </c>
      <c r="O6" s="64" t="s">
        <v>28</v>
      </c>
    </row>
    <row r="7" spans="1:15" s="65" customFormat="1" ht="70.95" customHeight="1" x14ac:dyDescent="0.2">
      <c r="A7" s="70">
        <v>1</v>
      </c>
      <c r="B7" s="1" t="s">
        <v>73</v>
      </c>
      <c r="C7" s="14" t="s">
        <v>61</v>
      </c>
      <c r="D7" s="15">
        <v>45195</v>
      </c>
      <c r="E7" s="85" t="s">
        <v>74</v>
      </c>
      <c r="F7" s="16">
        <v>3500001003709</v>
      </c>
      <c r="G7" s="86" t="s">
        <v>75</v>
      </c>
      <c r="H7" s="2">
        <v>2730697</v>
      </c>
      <c r="I7" s="2" t="s">
        <v>76</v>
      </c>
      <c r="J7" s="17">
        <v>1</v>
      </c>
      <c r="K7" s="18"/>
      <c r="L7" s="17"/>
      <c r="M7" s="17"/>
      <c r="N7" s="19"/>
      <c r="O7" s="3" t="s">
        <v>80</v>
      </c>
    </row>
    <row r="8" spans="1:15" s="65" customFormat="1" ht="70.95" customHeight="1" x14ac:dyDescent="0.2">
      <c r="A8" s="70">
        <v>2</v>
      </c>
      <c r="B8" s="1" t="s">
        <v>77</v>
      </c>
      <c r="C8" s="14" t="s">
        <v>61</v>
      </c>
      <c r="D8" s="15">
        <v>45195</v>
      </c>
      <c r="E8" s="85" t="s">
        <v>74</v>
      </c>
      <c r="F8" s="16">
        <v>3500001003709</v>
      </c>
      <c r="G8" s="86" t="s">
        <v>78</v>
      </c>
      <c r="H8" s="2">
        <v>28682031</v>
      </c>
      <c r="I8" s="2">
        <v>28682031</v>
      </c>
      <c r="J8" s="17">
        <v>1</v>
      </c>
      <c r="K8" s="18"/>
      <c r="L8" s="17"/>
      <c r="M8" s="17"/>
      <c r="N8" s="19"/>
      <c r="O8" s="3"/>
    </row>
    <row r="9" spans="1:15" s="65" customFormat="1" ht="27" customHeight="1" x14ac:dyDescent="0.2">
      <c r="A9" s="70"/>
      <c r="B9" s="71"/>
      <c r="C9" s="72"/>
      <c r="D9" s="73"/>
      <c r="E9" s="71"/>
      <c r="F9" s="74"/>
      <c r="G9" s="75"/>
      <c r="H9" s="76"/>
      <c r="I9" s="76"/>
      <c r="J9" s="77"/>
      <c r="K9" s="78"/>
      <c r="L9" s="79"/>
      <c r="M9" s="79"/>
      <c r="N9" s="80"/>
      <c r="O9" s="81"/>
    </row>
    <row r="10" spans="1:15" s="66" customFormat="1" x14ac:dyDescent="0.2">
      <c r="B10" s="63" t="s">
        <v>43</v>
      </c>
      <c r="D10" s="67"/>
      <c r="E10" s="63"/>
      <c r="F10" s="63"/>
      <c r="G10" s="68"/>
      <c r="H10" s="69"/>
      <c r="J10" s="63"/>
      <c r="K10" s="63"/>
      <c r="L10" s="63"/>
      <c r="M10" s="63"/>
      <c r="N10" s="63"/>
      <c r="O10" s="63"/>
    </row>
    <row r="11" spans="1:15" s="66" customFormat="1" x14ac:dyDescent="0.2">
      <c r="B11" s="63" t="s">
        <v>44</v>
      </c>
      <c r="D11" s="67"/>
      <c r="E11" s="63"/>
      <c r="F11" s="63"/>
      <c r="G11" s="68"/>
      <c r="H11" s="69"/>
      <c r="J11" s="63"/>
      <c r="K11" s="63"/>
      <c r="L11" s="63"/>
      <c r="M11" s="63"/>
      <c r="N11" s="63"/>
      <c r="O11" s="63"/>
    </row>
    <row r="12" spans="1:15" s="66" customFormat="1" x14ac:dyDescent="0.2">
      <c r="B12" s="63" t="s">
        <v>45</v>
      </c>
      <c r="D12" s="67"/>
      <c r="E12" s="63"/>
      <c r="F12" s="63"/>
      <c r="G12" s="68"/>
      <c r="H12" s="69"/>
      <c r="J12" s="63"/>
      <c r="K12" s="63"/>
      <c r="L12" s="63"/>
      <c r="M12" s="63"/>
      <c r="N12" s="63"/>
      <c r="O12" s="63"/>
    </row>
    <row r="13" spans="1:15" s="66" customFormat="1" x14ac:dyDescent="0.2">
      <c r="B13" s="63" t="s">
        <v>46</v>
      </c>
      <c r="D13" s="67"/>
      <c r="E13" s="63"/>
      <c r="F13" s="63"/>
      <c r="G13" s="68"/>
      <c r="H13" s="69"/>
      <c r="J13" s="63"/>
      <c r="K13" s="63"/>
      <c r="L13" s="63"/>
      <c r="M13" s="63"/>
      <c r="N13" s="63"/>
      <c r="O13" s="63"/>
    </row>
    <row r="14" spans="1:15" s="66" customFormat="1" x14ac:dyDescent="0.2">
      <c r="B14" s="63" t="s">
        <v>47</v>
      </c>
      <c r="D14" s="67"/>
      <c r="E14" s="63"/>
      <c r="F14" s="63"/>
      <c r="G14" s="68"/>
      <c r="H14" s="69"/>
      <c r="J14" s="63"/>
      <c r="K14" s="63"/>
      <c r="L14" s="63"/>
      <c r="M14" s="63"/>
      <c r="N14" s="63"/>
      <c r="O14" s="63"/>
    </row>
    <row r="15" spans="1:15" s="66" customFormat="1" x14ac:dyDescent="0.2">
      <c r="B15" s="63" t="s">
        <v>48</v>
      </c>
      <c r="D15" s="67"/>
      <c r="E15" s="63"/>
      <c r="F15" s="63"/>
      <c r="G15" s="68"/>
      <c r="H15" s="69"/>
      <c r="J15" s="63"/>
      <c r="K15" s="63"/>
      <c r="L15" s="63"/>
      <c r="M15" s="63"/>
      <c r="N15" s="63"/>
      <c r="O15" s="63"/>
    </row>
    <row r="16" spans="1:15" s="66" customFormat="1" x14ac:dyDescent="0.2">
      <c r="B16" s="63" t="s">
        <v>49</v>
      </c>
      <c r="D16" s="67"/>
      <c r="E16" s="63"/>
      <c r="F16" s="63"/>
      <c r="G16" s="68"/>
      <c r="H16" s="69"/>
      <c r="J16" s="63"/>
      <c r="K16" s="63"/>
      <c r="L16" s="63"/>
      <c r="M16" s="63"/>
      <c r="N16" s="63"/>
      <c r="O16" s="63"/>
    </row>
    <row r="17" spans="2:15" s="66" customFormat="1" x14ac:dyDescent="0.2">
      <c r="B17" s="63" t="s">
        <v>50</v>
      </c>
      <c r="D17" s="67"/>
      <c r="E17" s="63"/>
      <c r="F17" s="63"/>
      <c r="G17" s="68"/>
      <c r="H17" s="69"/>
      <c r="J17" s="63"/>
      <c r="K17" s="63"/>
      <c r="L17" s="63"/>
      <c r="M17" s="63"/>
      <c r="N17" s="63"/>
      <c r="O17" s="63"/>
    </row>
    <row r="18" spans="2:15" s="66" customFormat="1" x14ac:dyDescent="0.2">
      <c r="B18" s="63" t="s">
        <v>51</v>
      </c>
      <c r="D18" s="67"/>
      <c r="E18" s="63"/>
      <c r="F18" s="63"/>
      <c r="G18" s="68"/>
      <c r="H18" s="69"/>
      <c r="J18" s="63"/>
      <c r="K18" s="63"/>
      <c r="L18" s="63"/>
      <c r="M18" s="63"/>
      <c r="N18" s="63"/>
      <c r="O18" s="63"/>
    </row>
    <row r="19" spans="2:15" s="66" customFormat="1" x14ac:dyDescent="0.2">
      <c r="B19" s="63" t="s">
        <v>52</v>
      </c>
      <c r="D19" s="67"/>
      <c r="E19" s="63"/>
      <c r="F19" s="63"/>
      <c r="G19" s="68"/>
      <c r="H19" s="69"/>
      <c r="J19" s="63"/>
      <c r="K19" s="63"/>
      <c r="L19" s="63"/>
      <c r="M19" s="63"/>
      <c r="N19" s="63"/>
      <c r="O19" s="63"/>
    </row>
    <row r="20" spans="2:15" s="66" customFormat="1" x14ac:dyDescent="0.2">
      <c r="B20" s="63" t="s">
        <v>53</v>
      </c>
      <c r="D20" s="67"/>
      <c r="E20" s="63"/>
      <c r="F20" s="63"/>
      <c r="G20" s="68"/>
      <c r="H20" s="69"/>
      <c r="J20" s="63"/>
      <c r="K20" s="63"/>
      <c r="L20" s="63"/>
      <c r="M20" s="63"/>
      <c r="N20" s="63"/>
      <c r="O20" s="63"/>
    </row>
    <row r="21" spans="2:15" s="66" customFormat="1" x14ac:dyDescent="0.2">
      <c r="B21" s="63" t="s">
        <v>54</v>
      </c>
      <c r="D21" s="67"/>
      <c r="E21" s="63"/>
      <c r="F21" s="63"/>
      <c r="G21" s="68"/>
      <c r="H21" s="69"/>
      <c r="J21" s="63"/>
      <c r="K21" s="63"/>
      <c r="L21" s="63"/>
      <c r="M21" s="63"/>
      <c r="N21" s="63"/>
      <c r="O21" s="63"/>
    </row>
    <row r="22" spans="2:15" s="66" customFormat="1" x14ac:dyDescent="0.2">
      <c r="B22" s="63" t="s">
        <v>55</v>
      </c>
      <c r="D22" s="67"/>
      <c r="E22" s="63"/>
      <c r="F22" s="63"/>
      <c r="G22" s="68"/>
      <c r="H22" s="69"/>
      <c r="J22" s="63"/>
      <c r="K22" s="63"/>
      <c r="L22" s="63"/>
      <c r="M22" s="63"/>
      <c r="N22" s="63"/>
      <c r="O22" s="63"/>
    </row>
    <row r="23" spans="2:15" s="66" customFormat="1" x14ac:dyDescent="0.2">
      <c r="B23" s="63" t="s">
        <v>56</v>
      </c>
      <c r="D23" s="67"/>
      <c r="E23" s="63"/>
      <c r="F23" s="63"/>
      <c r="G23" s="68"/>
      <c r="H23" s="69"/>
      <c r="J23" s="63"/>
      <c r="K23" s="63"/>
      <c r="L23" s="63"/>
      <c r="M23" s="63"/>
      <c r="N23" s="63"/>
      <c r="O23" s="63"/>
    </row>
    <row r="24" spans="2:15" s="66" customFormat="1" x14ac:dyDescent="0.2">
      <c r="B24" s="63" t="s">
        <v>57</v>
      </c>
      <c r="D24" s="67"/>
      <c r="E24" s="63"/>
      <c r="F24" s="63"/>
      <c r="G24" s="68"/>
      <c r="H24" s="69"/>
      <c r="J24" s="63"/>
      <c r="K24" s="63"/>
      <c r="L24" s="63"/>
      <c r="M24" s="63"/>
      <c r="N24" s="63"/>
      <c r="O24" s="63"/>
    </row>
    <row r="25" spans="2:15" s="66" customFormat="1" x14ac:dyDescent="0.2">
      <c r="B25" s="63" t="s">
        <v>58</v>
      </c>
      <c r="D25" s="67"/>
      <c r="E25" s="63"/>
      <c r="F25" s="63"/>
      <c r="G25" s="68"/>
      <c r="H25" s="69"/>
      <c r="J25" s="63"/>
      <c r="K25" s="63"/>
      <c r="L25" s="63"/>
      <c r="M25" s="63"/>
      <c r="N25" s="63"/>
      <c r="O25" s="63"/>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9"/>
    <dataValidation operator="greaterThanOrEqual" allowBlank="1" showInputMessage="1" showErrorMessage="1" errorTitle="注意" error="プルダウンメニューから選択して下さい_x000a_" sqref="G7:G9"/>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2023-11-02T05:46:40Z</dcterms:modified>
</cp:coreProperties>
</file>