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370" yWindow="120" windowWidth="18315" windowHeight="11655"/>
  </bookViews>
  <sheets>
    <sheet name="様式1" sheetId="1" r:id="rId1"/>
    <sheet name="様式2" sheetId="7" r:id="rId2"/>
    <sheet name="様式3" sheetId="9" r:id="rId3"/>
    <sheet name="様式4" sheetId="8" r:id="rId4"/>
  </sheets>
  <definedNames>
    <definedName name="_xlnm._FilterDatabase" localSheetId="0" hidden="1">様式1!$B$4:$N$4</definedName>
    <definedName name="_xlnm._FilterDatabase" localSheetId="1" hidden="1">様式2!$B$4:$O$4</definedName>
    <definedName name="_xlnm._FilterDatabase" localSheetId="2" hidden="1">様式3!$B$4:$N$4</definedName>
    <definedName name="_xlnm._FilterDatabase" localSheetId="3" hidden="1">様式4!$B$4:$O$4</definedName>
    <definedName name="_xlnm.Print_Area" localSheetId="0">様式1!$B$1:$N$10</definedName>
    <definedName name="_xlnm.Print_Area" localSheetId="1">様式2!$B$1:$O$25</definedName>
    <definedName name="_xlnm.Print_Area" localSheetId="2">様式3!$B$1:$N$54</definedName>
    <definedName name="_xlnm.Print_Area" localSheetId="3">様式4!$B$1:$O$51</definedName>
  </definedNames>
  <calcPr calcId="152511"/>
</workbook>
</file>

<file path=xl/sharedStrings.xml><?xml version="1.0" encoding="utf-8"?>
<sst xmlns="http://schemas.openxmlformats.org/spreadsheetml/2006/main" count="685" uniqueCount="302">
  <si>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</si>
  <si>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</si>
  <si>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</si>
  <si>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</si>
  <si>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</si>
  <si>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</si>
  <si>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</si>
  <si>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</si>
  <si>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</si>
  <si>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</si>
  <si>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</si>
  <si>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</si>
  <si>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</si>
  <si>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</si>
  <si>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</si>
  <si>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</si>
  <si>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</si>
  <si>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</si>
  <si>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</si>
  <si>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</si>
  <si>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</si>
  <si>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</si>
  <si>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</si>
  <si>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</si>
  <si>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</si>
  <si>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</si>
  <si>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</si>
  <si>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9"/>
  </si>
  <si>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</si>
  <si>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</si>
  <si>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</si>
  <si>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</si>
  <si>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</si>
  <si>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</si>
  <si>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</si>
  <si>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</si>
  <si>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</si>
  <si>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</si>
  <si>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</si>
  <si>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</si>
  <si>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</si>
  <si>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</si>
  <si>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</si>
  <si>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6" eb="38">
      <t>コウエキ</t>
    </rPh>
    <rPh sb="38" eb="40">
      <t>シャダン</t>
    </rPh>
    <rPh sb="40" eb="42">
      <t>ホウジン</t>
    </rPh>
    <rPh sb="60" eb="61">
      <t>トク</t>
    </rPh>
    <rPh sb="61" eb="62">
      <t>シャ</t>
    </rPh>
    <rPh sb="65" eb="67">
      <t>トクレイ</t>
    </rPh>
    <rPh sb="67" eb="69">
      <t>シャダン</t>
    </rPh>
    <rPh sb="69" eb="71">
      <t>ホウジン</t>
    </rPh>
    <phoneticPr fontId="1"/>
  </si>
  <si>
    <t>（イ）法令の規定により、契約の相手方が一に定められているもの</t>
    <phoneticPr fontId="1"/>
  </si>
  <si>
    <t>（イ）法令の規定により、契約の相手方が一に定められているもの</t>
    <phoneticPr fontId="1"/>
  </si>
  <si>
    <t>該当なし</t>
    <rPh sb="0" eb="2">
      <t>ガイトウ</t>
    </rPh>
    <phoneticPr fontId="1"/>
  </si>
  <si>
    <t>該当なし</t>
    <rPh sb="0" eb="2">
      <t>ガイトウ</t>
    </rPh>
    <phoneticPr fontId="1"/>
  </si>
  <si>
    <t>「税関広域監視艇　２隻」設計業務委託
一式</t>
    <rPh sb="19" eb="21">
      <t>イッシキ</t>
    </rPh>
    <phoneticPr fontId="1"/>
  </si>
  <si>
    <t>支出負担行為担当官
門司税関総務部長
後藤　秀志
福岡県北九州市門司区西海岸１－３－１０</t>
    <phoneticPr fontId="1"/>
  </si>
  <si>
    <t>瀬戸内クラフト株式会社
広島県尾道市向東町９２１０</t>
    <phoneticPr fontId="1"/>
  </si>
  <si>
    <t>一般競争入札</t>
    <rPh sb="0" eb="6">
      <t>イッパンキョウソウニュウサツ</t>
    </rPh>
    <phoneticPr fontId="1"/>
  </si>
  <si>
    <t>同種の他の契約の予定価格を類推されるおそれがあるため公表しない</t>
    <phoneticPr fontId="1"/>
  </si>
  <si>
    <t>-</t>
    <phoneticPr fontId="1"/>
  </si>
  <si>
    <t>門司税関監視艇燃料油（軽油）の購入
260,200 リットル</t>
    <phoneticPr fontId="1"/>
  </si>
  <si>
    <t>株式会社宮本商店
福岡県北九州市門司区浜町２－２２－９０２</t>
    <phoneticPr fontId="1"/>
  </si>
  <si>
    <t>一般競争入札</t>
    <phoneticPr fontId="1"/>
  </si>
  <si>
    <t>＠99.99円/
リットル</t>
    <phoneticPr fontId="1"/>
  </si>
  <si>
    <t>単価契約
予定調達総額26,017,398円</t>
    <phoneticPr fontId="1"/>
  </si>
  <si>
    <t>厳原税関支署監視艇用燃料油（軽油）の購入　
185,000リットル</t>
    <phoneticPr fontId="1"/>
  </si>
  <si>
    <t>支出負担行為担当官
門司税関総務部長
後藤　秀志
福岡県北九州市門司区西海岸１－３－１０</t>
  </si>
  <si>
    <t>鈴木石油株式会社
長崎県対馬市厳原町久田道１５７１</t>
    <phoneticPr fontId="1"/>
  </si>
  <si>
    <t>＠107.80円/
リットル</t>
    <phoneticPr fontId="1"/>
  </si>
  <si>
    <t>単価契約
予定調達総額
19,943,000円</t>
    <phoneticPr fontId="1"/>
  </si>
  <si>
    <t xml:space="preserve">大分税関支署監視艇用燃料油（軽油）の購入　
164,500リットル
</t>
    <phoneticPr fontId="1"/>
  </si>
  <si>
    <t>株式会社アーク
大分県大分市大字勢家１２１３－２</t>
    <phoneticPr fontId="1"/>
  </si>
  <si>
    <t>＠94.60円/
リットル</t>
    <phoneticPr fontId="1"/>
  </si>
  <si>
    <t>単価契約
予定調達総額
15,561,700円</t>
    <phoneticPr fontId="1"/>
  </si>
  <si>
    <t>門司港湾合同庁舎ほか2庁舎空調設備用自動制御機器保守管理業務委託
一式</t>
    <phoneticPr fontId="1"/>
  </si>
  <si>
    <t>支出負担行為担当官
門司税関総務部長
後藤　秀志
福岡県北九州市門司区西海岸１－３－１０
ほか１２官署等</t>
    <rPh sb="19" eb="21">
      <t>ゴトウ</t>
    </rPh>
    <rPh sb="22" eb="24">
      <t>ヒデシ</t>
    </rPh>
    <phoneticPr fontId="1"/>
  </si>
  <si>
    <t>アズビル株式会社ビルシステムカンパニー九州支店
福岡県福岡市博多区冷泉町２－１</t>
  </si>
  <si>
    <t>同種の他の契約の予定価格を類推されるおそれがあるため公表しない</t>
  </si>
  <si>
    <t xml:space="preserve">分担契約
契約総額 3,696,000円
</t>
    <phoneticPr fontId="1"/>
  </si>
  <si>
    <t>門司税関田野浦出張所庁舎ほか3庁舎等維持管理業務委託
一式</t>
    <rPh sb="27" eb="29">
      <t>イッシキ</t>
    </rPh>
    <phoneticPr fontId="2"/>
  </si>
  <si>
    <t>支出負担行為担当官
門司税関総務部長
後藤　秀志
福岡県北九州市門司区西海岸１－３－１０
ほか１官署</t>
    <rPh sb="19" eb="21">
      <t>ゴトウ</t>
    </rPh>
    <rPh sb="22" eb="24">
      <t>ヒデシ</t>
    </rPh>
    <phoneticPr fontId="1"/>
  </si>
  <si>
    <t>北九州ふよう株式会社
福岡県北九州市小倉北区浅野２－１４－１</t>
  </si>
  <si>
    <t xml:space="preserve">分担契約
契約総額 3,223,000円
</t>
  </si>
  <si>
    <t>岩国港湾合同庁舎ほか3庁舎維持管理業務委託
一式</t>
    <phoneticPr fontId="2"/>
  </si>
  <si>
    <t>支出負担行為担当官
門司税関総務部長
後藤　秀志
福岡県北九州市門司区西海岸１－３－１０
ほか６官署</t>
    <phoneticPr fontId="2"/>
  </si>
  <si>
    <t>株式会社ビークルーエッセ
山口県周南市新地３－５－１８</t>
  </si>
  <si>
    <t xml:space="preserve">分担契約
契約総額 4,471,500円
</t>
  </si>
  <si>
    <t>大分港湾合同庁舎ほか1庁舎維持管理業務委託
一式</t>
  </si>
  <si>
    <t>支出負担行為担当官
門司税関総務部長
後藤　秀志
福岡県北九州市門司区西海岸１－３－１０
ほか４官署</t>
    <phoneticPr fontId="2"/>
  </si>
  <si>
    <t>大分不動産管理株式会社
大分県大分市金池町１－５－７－２０５</t>
  </si>
  <si>
    <t xml:space="preserve">分担契約
契約総額 2,002,000円
</t>
  </si>
  <si>
    <t>細島港湾合同庁舎維持管理業務委託
一式</t>
  </si>
  <si>
    <t>支出負担行為担当官
門司税関総務部長
後藤　秀志
福岡県北九州市門司区西海岸１－３－１０
ほか４官署</t>
    <phoneticPr fontId="1"/>
  </si>
  <si>
    <t>株式会社ファビルス
福岡県福岡市博多区博多駅前１－１－１</t>
  </si>
  <si>
    <t xml:space="preserve">分担契約
契約総額 1,870,000円
</t>
  </si>
  <si>
    <t>門司港湾合同庁舎保安警備業務委託
一式</t>
    <rPh sb="17" eb="19">
      <t>イッシキ</t>
    </rPh>
    <phoneticPr fontId="3"/>
  </si>
  <si>
    <t>支出負担行為担当官
門司税関総務部長
後藤　秀志
福岡県北九州市門司区西海岸１－３－１０
ほか１０官署</t>
  </si>
  <si>
    <t>首都圏ビルサービス協同組合
東京都港区赤坂１－１－１６</t>
  </si>
  <si>
    <t>一般競争入札</t>
  </si>
  <si>
    <t xml:space="preserve">分担契約
契約総額 21,226,920円
</t>
    <rPh sb="20" eb="22">
      <t>エン</t>
    </rPh>
    <phoneticPr fontId="1"/>
  </si>
  <si>
    <t>下関港湾合同庁舎保安警備業務委託
一式</t>
    <rPh sb="0" eb="2">
      <t>シモノセキ</t>
    </rPh>
    <rPh sb="17" eb="19">
      <t>イッシキ</t>
    </rPh>
    <phoneticPr fontId="2"/>
  </si>
  <si>
    <t>支出負担行為担当官
門司税関総務部長
後藤　秀志
福岡県北九州市門司区西海岸１－３－１０
ほか６官署</t>
  </si>
  <si>
    <t>株式会社クリエイタス
広島県広島市中区東白島町１９－３</t>
    <rPh sb="0" eb="4">
      <t>カブシキガイシャ</t>
    </rPh>
    <rPh sb="11" eb="14">
      <t>ヒロシマケン</t>
    </rPh>
    <rPh sb="14" eb="17">
      <t>ヒロシマシ</t>
    </rPh>
    <rPh sb="17" eb="19">
      <t>ナカク</t>
    </rPh>
    <rPh sb="19" eb="20">
      <t>ヒガシ</t>
    </rPh>
    <rPh sb="20" eb="22">
      <t>シロシマ</t>
    </rPh>
    <rPh sb="22" eb="23">
      <t>マチ</t>
    </rPh>
    <phoneticPr fontId="3"/>
  </si>
  <si>
    <t xml:space="preserve">分担契約
契約総額 8,778,000円
</t>
    <rPh sb="19" eb="21">
      <t>エン</t>
    </rPh>
    <phoneticPr fontId="1"/>
  </si>
  <si>
    <t>福岡空港税関支署庁舎（一）、（二）ほか１庁舎保安警備業務委託
一式</t>
    <rPh sb="0" eb="2">
      <t>フクオカ</t>
    </rPh>
    <rPh sb="2" eb="4">
      <t>クウコウ</t>
    </rPh>
    <rPh sb="4" eb="6">
      <t>ゼイカン</t>
    </rPh>
    <rPh sb="6" eb="8">
      <t>シショ</t>
    </rPh>
    <rPh sb="8" eb="10">
      <t>チョウシャ</t>
    </rPh>
    <rPh sb="11" eb="12">
      <t>イチ</t>
    </rPh>
    <rPh sb="15" eb="16">
      <t>ニ</t>
    </rPh>
    <rPh sb="20" eb="22">
      <t>チョウシャ</t>
    </rPh>
    <rPh sb="22" eb="24">
      <t>ホアン</t>
    </rPh>
    <rPh sb="24" eb="26">
      <t>ケイビ</t>
    </rPh>
    <rPh sb="26" eb="28">
      <t>ギョウム</t>
    </rPh>
    <rPh sb="28" eb="30">
      <t>イタク</t>
    </rPh>
    <rPh sb="31" eb="33">
      <t>イッシキ</t>
    </rPh>
    <phoneticPr fontId="2"/>
  </si>
  <si>
    <t>支出負担行為担当官
門司税関総務部長
後藤　秀志
福岡県北九州市門司区西海岸１－３－１０
ほか９官署</t>
  </si>
  <si>
    <t>日東カストディアル・サービス株式会社
東京都板橋区中丸町１４－１</t>
  </si>
  <si>
    <t xml:space="preserve">分担契約
契約総額 68,310,000円
</t>
    <rPh sb="20" eb="22">
      <t>エン</t>
    </rPh>
    <phoneticPr fontId="1"/>
  </si>
  <si>
    <t>門司港湾合同庁舎維持管理業務委託
一式</t>
    <rPh sb="0" eb="2">
      <t>モジ</t>
    </rPh>
    <rPh sb="2" eb="4">
      <t>コウワン</t>
    </rPh>
    <rPh sb="4" eb="6">
      <t>ゴウドウ</t>
    </rPh>
    <rPh sb="6" eb="8">
      <t>チョウシャ</t>
    </rPh>
    <rPh sb="8" eb="10">
      <t>イジ</t>
    </rPh>
    <rPh sb="10" eb="12">
      <t>カンリ</t>
    </rPh>
    <rPh sb="12" eb="14">
      <t>ギョウム</t>
    </rPh>
    <rPh sb="14" eb="16">
      <t>イタク</t>
    </rPh>
    <rPh sb="17" eb="19">
      <t>イッシキ</t>
    </rPh>
    <phoneticPr fontId="2"/>
  </si>
  <si>
    <t xml:space="preserve">分担契約
契約総額 70,125,000円
</t>
    <rPh sb="20" eb="22">
      <t>エン</t>
    </rPh>
    <phoneticPr fontId="1"/>
  </si>
  <si>
    <t>下関港湾合同庁舎維持管理業務委託
一式</t>
    <rPh sb="0" eb="2">
      <t>シモノセキ</t>
    </rPh>
    <rPh sb="2" eb="4">
      <t>コウワン</t>
    </rPh>
    <rPh sb="4" eb="6">
      <t>ゴウドウ</t>
    </rPh>
    <rPh sb="6" eb="8">
      <t>チョウシャ</t>
    </rPh>
    <rPh sb="8" eb="10">
      <t>イジ</t>
    </rPh>
    <rPh sb="10" eb="12">
      <t>カンリ</t>
    </rPh>
    <rPh sb="12" eb="14">
      <t>ギョウム</t>
    </rPh>
    <rPh sb="14" eb="16">
      <t>イタク</t>
    </rPh>
    <rPh sb="17" eb="19">
      <t>イッシキ</t>
    </rPh>
    <phoneticPr fontId="2"/>
  </si>
  <si>
    <t xml:space="preserve">分担契約
契約総額 6,831,000円
</t>
    <rPh sb="19" eb="21">
      <t>エン</t>
    </rPh>
    <phoneticPr fontId="1"/>
  </si>
  <si>
    <t>福岡港湾合同庁舎庁舎ほか２庁舎維持管理業務委託
一式</t>
    <rPh sb="0" eb="2">
      <t>フクオカ</t>
    </rPh>
    <rPh sb="2" eb="4">
      <t>コウワン</t>
    </rPh>
    <rPh sb="4" eb="6">
      <t>ゴウドウ</t>
    </rPh>
    <rPh sb="6" eb="8">
      <t>チョウシャ</t>
    </rPh>
    <rPh sb="8" eb="10">
      <t>チョウシャ</t>
    </rPh>
    <rPh sb="13" eb="15">
      <t>チョウシャ</t>
    </rPh>
    <rPh sb="15" eb="17">
      <t>イジ</t>
    </rPh>
    <rPh sb="17" eb="19">
      <t>カンリ</t>
    </rPh>
    <rPh sb="19" eb="21">
      <t>ギョウム</t>
    </rPh>
    <rPh sb="21" eb="23">
      <t>イタク</t>
    </rPh>
    <rPh sb="24" eb="26">
      <t>イッシキ</t>
    </rPh>
    <phoneticPr fontId="2"/>
  </si>
  <si>
    <t>支出負担行為担当官
門司税関総務部長
後藤　秀志
福岡県北九州市門司区西海岸１－３－１０
ほか７官署</t>
  </si>
  <si>
    <t>日東カストディアル・サービス株式会社長崎支店
長崎県長崎市万才町３－４</t>
  </si>
  <si>
    <t xml:space="preserve">分担契約
契約総額 32,016,600円
</t>
    <rPh sb="20" eb="22">
      <t>エン</t>
    </rPh>
    <phoneticPr fontId="1"/>
  </si>
  <si>
    <t>福岡空港税関支署庁舎（一）、（二）維持管理業務委託
一式</t>
    <rPh sb="0" eb="2">
      <t>フクオカ</t>
    </rPh>
    <rPh sb="2" eb="4">
      <t>クウコウ</t>
    </rPh>
    <rPh sb="4" eb="6">
      <t>ゼイカン</t>
    </rPh>
    <rPh sb="6" eb="8">
      <t>シショ</t>
    </rPh>
    <rPh sb="8" eb="10">
      <t>チョウシャ</t>
    </rPh>
    <rPh sb="11" eb="12">
      <t>１</t>
    </rPh>
    <rPh sb="15" eb="16">
      <t>２</t>
    </rPh>
    <rPh sb="17" eb="19">
      <t>イジ</t>
    </rPh>
    <rPh sb="19" eb="21">
      <t>カンリ</t>
    </rPh>
    <rPh sb="21" eb="23">
      <t>ギョウム</t>
    </rPh>
    <rPh sb="23" eb="25">
      <t>イタク</t>
    </rPh>
    <rPh sb="26" eb="28">
      <t>イッシキ</t>
    </rPh>
    <phoneticPr fontId="2"/>
  </si>
  <si>
    <t>株式会社ミカサ
福岡県福岡市博多区博多駅東１－１６－１４</t>
  </si>
  <si>
    <t xml:space="preserve">分担契約
契約総額 50,028,000円
</t>
    <rPh sb="20" eb="22">
      <t>エン</t>
    </rPh>
    <phoneticPr fontId="1"/>
  </si>
  <si>
    <t>門司港湾合同庁舎ほか４庁舎清掃業務委託
一式</t>
    <rPh sb="20" eb="22">
      <t>イッシキ</t>
    </rPh>
    <phoneticPr fontId="3"/>
  </si>
  <si>
    <t>有限会社スマイルクリーン
岡山県岡山市北区今２－３－２７</t>
  </si>
  <si>
    <t xml:space="preserve">分担契約
契約総額 7,062,000円
</t>
    <rPh sb="19" eb="21">
      <t>エン</t>
    </rPh>
    <phoneticPr fontId="1"/>
  </si>
  <si>
    <t>下関港湾合同庁舎清掃業務委託
一式</t>
    <rPh sb="0" eb="2">
      <t>シモノセキ</t>
    </rPh>
    <rPh sb="2" eb="4">
      <t>コウワン</t>
    </rPh>
    <rPh sb="4" eb="6">
      <t>ゴウドウ</t>
    </rPh>
    <rPh sb="6" eb="8">
      <t>チョウシャ</t>
    </rPh>
    <rPh sb="8" eb="10">
      <t>セイソウ</t>
    </rPh>
    <rPh sb="10" eb="12">
      <t>ギョウム</t>
    </rPh>
    <rPh sb="12" eb="14">
      <t>イタク</t>
    </rPh>
    <rPh sb="15" eb="17">
      <t>イッシキ</t>
    </rPh>
    <phoneticPr fontId="2"/>
  </si>
  <si>
    <t xml:space="preserve">分担契約
契約総額 2,382,600円
</t>
    <rPh sb="19" eb="21">
      <t>エン</t>
    </rPh>
    <phoneticPr fontId="1"/>
  </si>
  <si>
    <t>福岡港湾合同庁舎ほか１庁舎清掃業務委託
一式</t>
    <rPh sb="0" eb="2">
      <t>フクオカ</t>
    </rPh>
    <rPh sb="2" eb="4">
      <t>コウワン</t>
    </rPh>
    <rPh sb="4" eb="6">
      <t>ゴウドウ</t>
    </rPh>
    <rPh sb="6" eb="8">
      <t>チョウシャ</t>
    </rPh>
    <rPh sb="11" eb="13">
      <t>チョウシャ</t>
    </rPh>
    <rPh sb="13" eb="15">
      <t>セイソウ</t>
    </rPh>
    <rPh sb="15" eb="17">
      <t>ギョウム</t>
    </rPh>
    <rPh sb="17" eb="19">
      <t>イタク</t>
    </rPh>
    <rPh sb="20" eb="22">
      <t>イッシキ</t>
    </rPh>
    <phoneticPr fontId="2"/>
  </si>
  <si>
    <t xml:space="preserve">分担契約
契約総額 2,566,740円
</t>
    <rPh sb="19" eb="21">
      <t>エン</t>
    </rPh>
    <phoneticPr fontId="1"/>
  </si>
  <si>
    <t>福岡空港税関支署庁舎（一）、（二）清掃業務委託
一式</t>
    <rPh sb="0" eb="2">
      <t>フクオカ</t>
    </rPh>
    <rPh sb="2" eb="4">
      <t>クウコウ</t>
    </rPh>
    <rPh sb="4" eb="6">
      <t>ゼイカン</t>
    </rPh>
    <rPh sb="6" eb="8">
      <t>シショ</t>
    </rPh>
    <rPh sb="8" eb="10">
      <t>チョウシャ</t>
    </rPh>
    <rPh sb="11" eb="12">
      <t>イチ</t>
    </rPh>
    <rPh sb="15" eb="16">
      <t>ニ</t>
    </rPh>
    <rPh sb="17" eb="19">
      <t>セイソウ</t>
    </rPh>
    <rPh sb="19" eb="21">
      <t>ギョウム</t>
    </rPh>
    <rPh sb="21" eb="23">
      <t>イタク</t>
    </rPh>
    <rPh sb="24" eb="26">
      <t>イッシキ</t>
    </rPh>
    <phoneticPr fontId="2"/>
  </si>
  <si>
    <t>株式会社ビルマネージメント
福岡県福岡市博多区吉塚３－３１－３７</t>
  </si>
  <si>
    <t xml:space="preserve">分担契約
契約総額 16,610,000円
</t>
    <rPh sb="20" eb="22">
      <t>エン</t>
    </rPh>
    <phoneticPr fontId="1"/>
  </si>
  <si>
    <t>大分港湾合同庁舎清掃業務委託
一式</t>
    <rPh sb="15" eb="17">
      <t>イッシキ</t>
    </rPh>
    <phoneticPr fontId="3"/>
  </si>
  <si>
    <t>支出負担行為担当官
門司税関総務部長
後藤　秀志
福岡県北九州市門司区西海岸１－３－１０
ほか４官署</t>
  </si>
  <si>
    <t xml:space="preserve">分担契約
契約総額 1,144,000円
</t>
    <rPh sb="19" eb="21">
      <t>エン</t>
    </rPh>
    <phoneticPr fontId="1"/>
  </si>
  <si>
    <t>門司港湾合同庁舎ほか20庁舎において使用する電気の需給
7,247,300ｋｗｈ</t>
  </si>
  <si>
    <t>支出負担行為担当官
門司税関総務部長
後藤　秀志
福岡県北九州市門司区西海岸１－３－１０
ほか１７官署</t>
  </si>
  <si>
    <t>九州電力株式会社小倉営業所
福岡県北九州市小倉北区米町２－３－１</t>
    <rPh sb="8" eb="10">
      <t>コクラ</t>
    </rPh>
    <rPh sb="10" eb="13">
      <t>エイギョウショ</t>
    </rPh>
    <rPh sb="14" eb="17">
      <t>フクオカケン</t>
    </rPh>
    <rPh sb="17" eb="21">
      <t>キタキュウシュウシ</t>
    </rPh>
    <rPh sb="21" eb="25">
      <t>コクラキタク</t>
    </rPh>
    <rPh sb="25" eb="27">
      <t>コメマチ</t>
    </rPh>
    <phoneticPr fontId="3"/>
  </si>
  <si>
    <t>@7.11円/kwhほか</t>
    <rPh sb="5" eb="6">
      <t>エン</t>
    </rPh>
    <phoneticPr fontId="3"/>
  </si>
  <si>
    <t xml:space="preserve">単価契約
予定調達総額 94,435,137円
分担契約
分担予定額
45,177,717円
</t>
    <rPh sb="0" eb="2">
      <t>タンカ</t>
    </rPh>
    <rPh sb="2" eb="4">
      <t>ケイヤク</t>
    </rPh>
    <rPh sb="5" eb="7">
      <t>ヨテイ</t>
    </rPh>
    <rPh sb="7" eb="9">
      <t>チョウタツ</t>
    </rPh>
    <rPh sb="9" eb="11">
      <t>ソウガク</t>
    </rPh>
    <rPh sb="22" eb="23">
      <t>エン</t>
    </rPh>
    <rPh sb="24" eb="26">
      <t>ブンタン</t>
    </rPh>
    <rPh sb="26" eb="28">
      <t>ケイヤク</t>
    </rPh>
    <rPh sb="29" eb="31">
      <t>ブンタン</t>
    </rPh>
    <rPh sb="31" eb="33">
      <t>ヨテイ</t>
    </rPh>
    <rPh sb="33" eb="34">
      <t>ガク</t>
    </rPh>
    <rPh sb="45" eb="46">
      <t>エン</t>
    </rPh>
    <phoneticPr fontId="1"/>
  </si>
  <si>
    <t>神戸税関管内5庁舎及び門司税関管内4庁舎において使用する電力の需給
1,238,595kwh</t>
  </si>
  <si>
    <t>支出負担行為担当官
門司税関総務部長
後藤　秀志
福岡県北九州市門司区西海岸１－３－１０
ほか１３官署</t>
  </si>
  <si>
    <t>中国電力株式会社
広島県広島市中区小町４－３３</t>
  </si>
  <si>
    <t>＠12.03円/kwhほか</t>
    <rPh sb="6" eb="7">
      <t>エン</t>
    </rPh>
    <phoneticPr fontId="3"/>
  </si>
  <si>
    <t>単価契約
予定調達総額  18,407,731円
分担契約
分担予定額
3,896,368円</t>
    <rPh sb="0" eb="2">
      <t>タンカ</t>
    </rPh>
    <rPh sb="23" eb="25">
      <t>エン</t>
    </rPh>
    <rPh sb="25" eb="27">
      <t>ブンタン</t>
    </rPh>
    <rPh sb="27" eb="29">
      <t>ケイヤク</t>
    </rPh>
    <rPh sb="30" eb="35">
      <t>ブンタンヨテイガク</t>
    </rPh>
    <rPh sb="45" eb="46">
      <t>エン</t>
    </rPh>
    <phoneticPr fontId="1"/>
  </si>
  <si>
    <t>門司港湾合同庁舎ほか４庁舎において使用する都市ガスの需給
263,910㎥</t>
    <rPh sb="0" eb="2">
      <t>モジ</t>
    </rPh>
    <rPh sb="2" eb="4">
      <t>コウワン</t>
    </rPh>
    <rPh sb="4" eb="6">
      <t>ゴウドウ</t>
    </rPh>
    <rPh sb="6" eb="8">
      <t>チョウシャ</t>
    </rPh>
    <rPh sb="11" eb="13">
      <t>チョウシャ</t>
    </rPh>
    <rPh sb="17" eb="19">
      <t>シヨウ</t>
    </rPh>
    <rPh sb="21" eb="23">
      <t>トシ</t>
    </rPh>
    <rPh sb="26" eb="28">
      <t>ジュキュウ</t>
    </rPh>
    <phoneticPr fontId="2"/>
  </si>
  <si>
    <t>支出負担行為担当官
門司税関総務部長
後藤　秀志
福岡県北九州市門司区西海岸１－３－１０
ほか１１官署等</t>
    <rPh sb="51" eb="52">
      <t>ナド</t>
    </rPh>
    <phoneticPr fontId="3"/>
  </si>
  <si>
    <t>九州電力株式会社エネルギーサービス事業統括本部営業本部
福岡県福岡市中央区渡辺通２－１－８２</t>
    <rPh sb="17" eb="19">
      <t>ジギョウ</t>
    </rPh>
    <rPh sb="19" eb="21">
      <t>トウカツ</t>
    </rPh>
    <rPh sb="21" eb="23">
      <t>ホンブ</t>
    </rPh>
    <rPh sb="23" eb="25">
      <t>エイギョウ</t>
    </rPh>
    <rPh sb="25" eb="27">
      <t>ホンブ</t>
    </rPh>
    <rPh sb="28" eb="31">
      <t>フクオカケン</t>
    </rPh>
    <rPh sb="31" eb="34">
      <t>フクオカシ</t>
    </rPh>
    <rPh sb="34" eb="37">
      <t>チュウオウク</t>
    </rPh>
    <rPh sb="37" eb="39">
      <t>ワタナベ</t>
    </rPh>
    <rPh sb="39" eb="40">
      <t>ドオリ</t>
    </rPh>
    <phoneticPr fontId="3"/>
  </si>
  <si>
    <t>＠100円/㎥ほか　</t>
    <rPh sb="4" eb="5">
      <t>エン</t>
    </rPh>
    <phoneticPr fontId="3"/>
  </si>
  <si>
    <t>単価契約
予定調達総額 30,737,610円
分担契約
分担予定額
11,276,751円</t>
    <rPh sb="0" eb="2">
      <t>タンカ</t>
    </rPh>
    <rPh sb="5" eb="7">
      <t>ヨテイ</t>
    </rPh>
    <rPh sb="7" eb="9">
      <t>チョウタツ</t>
    </rPh>
    <rPh sb="22" eb="24">
      <t>エン</t>
    </rPh>
    <rPh sb="24" eb="26">
      <t>ブンタン</t>
    </rPh>
    <rPh sb="26" eb="28">
      <t>ケイヤク</t>
    </rPh>
    <rPh sb="29" eb="31">
      <t>ブンタン</t>
    </rPh>
    <rPh sb="31" eb="33">
      <t>ヨテイ</t>
    </rPh>
    <rPh sb="33" eb="34">
      <t>ガク</t>
    </rPh>
    <rPh sb="45" eb="46">
      <t>エン</t>
    </rPh>
    <phoneticPr fontId="1"/>
  </si>
  <si>
    <t>門司税関ほか３か所の自動車保守管理業務委託
一式</t>
    <rPh sb="0" eb="4">
      <t>モジゼイカン</t>
    </rPh>
    <rPh sb="8" eb="9">
      <t>ショ</t>
    </rPh>
    <rPh sb="10" eb="13">
      <t>ジドウシャ</t>
    </rPh>
    <rPh sb="13" eb="15">
      <t>ホシュ</t>
    </rPh>
    <rPh sb="15" eb="17">
      <t>カンリ</t>
    </rPh>
    <rPh sb="17" eb="19">
      <t>ギョウム</t>
    </rPh>
    <rPh sb="19" eb="21">
      <t>イタク</t>
    </rPh>
    <rPh sb="22" eb="24">
      <t>イッシキ</t>
    </rPh>
    <phoneticPr fontId="2"/>
  </si>
  <si>
    <t>有限会社磯部自動車整備工場
福岡県北九州市門司区片上海岸７－２</t>
  </si>
  <si>
    <t>＠5,500円ほか</t>
    <rPh sb="6" eb="7">
      <t>エン</t>
    </rPh>
    <phoneticPr fontId="3"/>
  </si>
  <si>
    <t xml:space="preserve">単価契約
予定調達総額 1,242,940円
</t>
    <rPh sb="0" eb="2">
      <t>タンカ</t>
    </rPh>
    <rPh sb="5" eb="7">
      <t>ヨテイ</t>
    </rPh>
    <rPh sb="7" eb="9">
      <t>チョウタツ</t>
    </rPh>
    <rPh sb="9" eb="11">
      <t>ソウガク</t>
    </rPh>
    <rPh sb="21" eb="23">
      <t>エン</t>
    </rPh>
    <phoneticPr fontId="1"/>
  </si>
  <si>
    <t>門司税関福岡地区麻薬探知犬管理センターほか４か所の自動車保守管理業務委託
一式</t>
    <rPh sb="4" eb="6">
      <t>フクオカ</t>
    </rPh>
    <rPh sb="6" eb="8">
      <t>チク</t>
    </rPh>
    <rPh sb="8" eb="10">
      <t>マヤク</t>
    </rPh>
    <rPh sb="10" eb="12">
      <t>タンチ</t>
    </rPh>
    <rPh sb="12" eb="13">
      <t>ケン</t>
    </rPh>
    <rPh sb="13" eb="15">
      <t>カンリ</t>
    </rPh>
    <rPh sb="37" eb="39">
      <t>イッシキ</t>
    </rPh>
    <phoneticPr fontId="2"/>
  </si>
  <si>
    <t>株式会社松田自動車整備工場
福岡県糟屋郡志免町別府北３－５－１５</t>
  </si>
  <si>
    <t xml:space="preserve">単価契約
予定調達総額 1,610,400円
</t>
    <rPh sb="0" eb="2">
      <t>タンカ</t>
    </rPh>
    <rPh sb="5" eb="7">
      <t>ヨテイ</t>
    </rPh>
    <rPh sb="7" eb="9">
      <t>チョウタツ</t>
    </rPh>
    <rPh sb="21" eb="23">
      <t>エン</t>
    </rPh>
    <phoneticPr fontId="1"/>
  </si>
  <si>
    <t>福岡港湾合同庁舎廃棄物処理業務委託
年間予定回収数量6,215袋</t>
    <rPh sb="0" eb="2">
      <t>フクオカ</t>
    </rPh>
    <rPh sb="2" eb="4">
      <t>コウワン</t>
    </rPh>
    <rPh sb="4" eb="6">
      <t>ゴウドウ</t>
    </rPh>
    <rPh sb="6" eb="8">
      <t>チョウシャ</t>
    </rPh>
    <rPh sb="8" eb="11">
      <t>ハイキブツ</t>
    </rPh>
    <rPh sb="11" eb="13">
      <t>ショリ</t>
    </rPh>
    <rPh sb="13" eb="15">
      <t>ギョウム</t>
    </rPh>
    <rPh sb="15" eb="17">
      <t>イタク</t>
    </rPh>
    <phoneticPr fontId="2"/>
  </si>
  <si>
    <t>有限会社博東産業
福岡県福岡市東区松田３－１０－３７</t>
  </si>
  <si>
    <t>＠220円ほか</t>
    <rPh sb="4" eb="5">
      <t>エン</t>
    </rPh>
    <phoneticPr fontId="3"/>
  </si>
  <si>
    <t xml:space="preserve">単価契約
予定調達総額 1,279,960円
分担契約
分担予定額
412,552円
</t>
    <rPh sb="0" eb="2">
      <t>タンカ</t>
    </rPh>
    <rPh sb="5" eb="7">
      <t>ヨテイ</t>
    </rPh>
    <rPh sb="7" eb="9">
      <t>チョウタツ</t>
    </rPh>
    <rPh sb="21" eb="23">
      <t>エン</t>
    </rPh>
    <rPh sb="23" eb="25">
      <t>ブンタン</t>
    </rPh>
    <rPh sb="25" eb="27">
      <t>ケイヤク</t>
    </rPh>
    <rPh sb="28" eb="30">
      <t>ブンタン</t>
    </rPh>
    <rPh sb="30" eb="32">
      <t>ヨテイ</t>
    </rPh>
    <rPh sb="32" eb="33">
      <t>ガク</t>
    </rPh>
    <rPh sb="41" eb="42">
      <t>エン</t>
    </rPh>
    <phoneticPr fontId="1"/>
  </si>
  <si>
    <t>若松税務署他25か所で使用する電気の購入
3,060,795kWh</t>
    <rPh sb="5" eb="6">
      <t>ホカ</t>
    </rPh>
    <phoneticPr fontId="3"/>
  </si>
  <si>
    <t>支出負担行為担当官
門司税関総務部長
後藤　秀志
福岡県北九州市門司区西海岸１－３－１０
ほか８官署</t>
  </si>
  <si>
    <t>九州電力株式会社福岡営業所
福岡県福岡市中央区渡辺通２－１－８２</t>
    <rPh sb="0" eb="4">
      <t>キュウシュウデンリョク</t>
    </rPh>
    <rPh sb="4" eb="8">
      <t>カブシキガイシャ</t>
    </rPh>
    <rPh sb="8" eb="13">
      <t>フクオカエイギョウショ</t>
    </rPh>
    <rPh sb="14" eb="17">
      <t>フクオカケン</t>
    </rPh>
    <rPh sb="17" eb="20">
      <t>フクオカシ</t>
    </rPh>
    <rPh sb="20" eb="23">
      <t>チュウオウク</t>
    </rPh>
    <rPh sb="23" eb="26">
      <t>ワタナベドオリ</t>
    </rPh>
    <phoneticPr fontId="3"/>
  </si>
  <si>
    <t>＠12.06円/kwh</t>
    <rPh sb="6" eb="7">
      <t>エン</t>
    </rPh>
    <phoneticPr fontId="3"/>
  </si>
  <si>
    <t>単価契約
予定調達総額 40,316,754円
分担契約
分担予定額
192,696円</t>
    <rPh sb="0" eb="2">
      <t>タンカ</t>
    </rPh>
    <rPh sb="5" eb="11">
      <t>ヨテイチョウタツソウガク</t>
    </rPh>
    <rPh sb="22" eb="24">
      <t>エン</t>
    </rPh>
    <rPh sb="24" eb="28">
      <t>ブンタンケイヤク</t>
    </rPh>
    <rPh sb="29" eb="34">
      <t>ブンタンヨテイガク</t>
    </rPh>
    <rPh sb="42" eb="43">
      <t>エン</t>
    </rPh>
    <phoneticPr fontId="1"/>
  </si>
  <si>
    <t>都市ガスの購入（若松港湾合同庁舎）
21,068㎥</t>
  </si>
  <si>
    <t>九州電力株式会社エネルギーサービス事業統括本部営業本部
福岡県福岡市中央区渡辺通２－１－８２</t>
  </si>
  <si>
    <t>＠120円/㎥</t>
    <rPh sb="4" eb="5">
      <t>エン</t>
    </rPh>
    <phoneticPr fontId="3"/>
  </si>
  <si>
    <t>単価契約
予定調達総額 2,780,976円
分担契約
分担予定額
100,316円</t>
    <rPh sb="0" eb="2">
      <t>タンカ</t>
    </rPh>
    <rPh sb="5" eb="11">
      <t>ヨテイチョウタツソウガク</t>
    </rPh>
    <rPh sb="21" eb="23">
      <t>エン</t>
    </rPh>
    <rPh sb="23" eb="27">
      <t>ブンタンケイヤク</t>
    </rPh>
    <rPh sb="28" eb="33">
      <t>ブンタンヨテイガク</t>
    </rPh>
    <rPh sb="41" eb="42">
      <t>エン</t>
    </rPh>
    <phoneticPr fontId="1"/>
  </si>
  <si>
    <t>東広島法務総合庁舎ほか17庁舎で使用する電気の需給
1,903,800kWh</t>
  </si>
  <si>
    <t>支出負担行為担当官
門司税関総務部長
後藤　秀志
福岡県北九州市門司区西海岸１－３－１０
ほか１６官署</t>
  </si>
  <si>
    <t>単価契約
予定調達総額 28,841,491円
分担契約
分担予定額
410,532円</t>
    <rPh sb="0" eb="2">
      <t>タンカ</t>
    </rPh>
    <rPh sb="5" eb="11">
      <t>ヨテイチョウタツソウガク</t>
    </rPh>
    <rPh sb="22" eb="24">
      <t>エン</t>
    </rPh>
    <rPh sb="24" eb="28">
      <t>ブンタンケイヤク</t>
    </rPh>
    <rPh sb="29" eb="34">
      <t>ブンタンヨテイガク</t>
    </rPh>
    <rPh sb="42" eb="43">
      <t>エン</t>
    </rPh>
    <phoneticPr fontId="1"/>
  </si>
  <si>
    <t>宇部地方合同庁舎ほか4庁舎における庁舎維持管理業務
一式</t>
  </si>
  <si>
    <t>株式会社三宅商事
山口県山口市旭通り２－１－３４</t>
    <rPh sb="0" eb="2">
      <t>カブシキ</t>
    </rPh>
    <rPh sb="2" eb="4">
      <t>ガイシャ</t>
    </rPh>
    <rPh sb="4" eb="6">
      <t>ミタケ</t>
    </rPh>
    <rPh sb="6" eb="8">
      <t>ショウジ</t>
    </rPh>
    <phoneticPr fontId="3"/>
  </si>
  <si>
    <t xml:space="preserve">分担契約
契約総額 6,221,710円
</t>
    <rPh sb="19" eb="21">
      <t>エン</t>
    </rPh>
    <phoneticPr fontId="1"/>
  </si>
  <si>
    <t>唐津港湾合同庁舎電気需給　
一式</t>
  </si>
  <si>
    <t>支出負担行為担当官
門司税関総務部長
後藤　秀志
福岡県北九州市門司区西海岸１－３－１０
ほか５官署</t>
  </si>
  <si>
    <t>九州電力株式会社
福岡県福岡市中央区渡辺通１－３－１０</t>
    <rPh sb="0" eb="8">
      <t>キュウシュウデンリョクカブシキガイシャ</t>
    </rPh>
    <rPh sb="9" eb="21">
      <t>フクオカケンフクオカシチュウオウクワタナベドオリ</t>
    </rPh>
    <phoneticPr fontId="3"/>
  </si>
  <si>
    <t>＠7.54円/kwhほか</t>
    <rPh sb="5" eb="6">
      <t>エン</t>
    </rPh>
    <phoneticPr fontId="3"/>
  </si>
  <si>
    <t>単価契約
予定調達総額 2,512,554円
分担契約
分担予定額
131,855円</t>
    <rPh sb="0" eb="2">
      <t>タンカ</t>
    </rPh>
    <rPh sb="5" eb="11">
      <t>ヨテイチョウタツソウガク</t>
    </rPh>
    <rPh sb="21" eb="23">
      <t>エン</t>
    </rPh>
    <rPh sb="23" eb="27">
      <t>ブンタンケイヤク</t>
    </rPh>
    <rPh sb="28" eb="33">
      <t>ブンタンヨテイガク</t>
    </rPh>
    <rPh sb="41" eb="42">
      <t>エン</t>
    </rPh>
    <phoneticPr fontId="1"/>
  </si>
  <si>
    <t>唐津港湾合同庁舎清掃業務　
一式</t>
  </si>
  <si>
    <t>株式会社エスシーサポート
福岡県福岡市東区多の津４－１４－２０</t>
    <rPh sb="0" eb="4">
      <t>カブシキガイシャ</t>
    </rPh>
    <rPh sb="13" eb="16">
      <t>フクオカケン</t>
    </rPh>
    <rPh sb="16" eb="19">
      <t>フクオカシ</t>
    </rPh>
    <rPh sb="19" eb="21">
      <t>ヒガシク</t>
    </rPh>
    <rPh sb="21" eb="22">
      <t>タ</t>
    </rPh>
    <rPh sb="23" eb="24">
      <t>ツ</t>
    </rPh>
    <phoneticPr fontId="3"/>
  </si>
  <si>
    <t xml:space="preserve">分担契約
契約総額 1,012,000円
</t>
    <rPh sb="19" eb="21">
      <t>エン</t>
    </rPh>
    <phoneticPr fontId="1"/>
  </si>
  <si>
    <t>厳原地方合同庁舎清掃及び塵芥処理
一式</t>
  </si>
  <si>
    <t>有限会社タイテック
長崎県対馬市厳原町久田３８７－１</t>
    <rPh sb="0" eb="4">
      <t>ユウゲンガイシャ</t>
    </rPh>
    <rPh sb="10" eb="13">
      <t>ナガサキケン</t>
    </rPh>
    <rPh sb="13" eb="15">
      <t>ツシマ</t>
    </rPh>
    <rPh sb="15" eb="16">
      <t>シ</t>
    </rPh>
    <rPh sb="16" eb="19">
      <t>イヅハラマチ</t>
    </rPh>
    <rPh sb="19" eb="21">
      <t>ヒサダ</t>
    </rPh>
    <phoneticPr fontId="3"/>
  </si>
  <si>
    <t xml:space="preserve">分担契約
契約総額 6,204,000円
</t>
    <rPh sb="19" eb="21">
      <t>エン</t>
    </rPh>
    <phoneticPr fontId="1"/>
  </si>
  <si>
    <t>厳原地方合同庁舎環境衛生管理
一式</t>
  </si>
  <si>
    <t xml:space="preserve">分担契約
契約総額 2,904,000円
</t>
    <rPh sb="19" eb="21">
      <t>エン</t>
    </rPh>
    <phoneticPr fontId="1"/>
  </si>
  <si>
    <t>鹿児島第2地方合同庁舎ほか11ヶ所で使用する電気
2,958,000kWh</t>
    <phoneticPr fontId="1"/>
  </si>
  <si>
    <t>支出負担行為担当官
門司税関総務部長
後藤　秀志
福岡県北九州市門司区西海岸１－３－１０
ほか１５官署</t>
  </si>
  <si>
    <t>九州電力株式会社鹿児島営業所
鹿児島県鹿児島市与次郎２－６－１６</t>
    <rPh sb="0" eb="2">
      <t>キュウシュウ</t>
    </rPh>
    <rPh sb="2" eb="4">
      <t>デンリョク</t>
    </rPh>
    <rPh sb="4" eb="8">
      <t>カブシキガイシャ</t>
    </rPh>
    <rPh sb="8" eb="11">
      <t>カゴシマ</t>
    </rPh>
    <rPh sb="11" eb="14">
      <t>エイギョウショ</t>
    </rPh>
    <phoneticPr fontId="3"/>
  </si>
  <si>
    <t>＠12.06円/㎥</t>
    <rPh sb="6" eb="7">
      <t>エン</t>
    </rPh>
    <phoneticPr fontId="1"/>
  </si>
  <si>
    <t>単価契約
予定調達総額 40,993,154円
分担契約
分担予定額
163,257円</t>
    <rPh sb="0" eb="2">
      <t>タンカ</t>
    </rPh>
    <rPh sb="5" eb="11">
      <t>ヨテイチョウタツソウガク</t>
    </rPh>
    <rPh sb="22" eb="24">
      <t>エン</t>
    </rPh>
    <rPh sb="24" eb="28">
      <t>ブンタンケイヤク</t>
    </rPh>
    <rPh sb="29" eb="34">
      <t>ブンタンヨテイガク</t>
    </rPh>
    <rPh sb="42" eb="43">
      <t>エン</t>
    </rPh>
    <phoneticPr fontId="1"/>
  </si>
  <si>
    <t>機械警備業務委託（宇部地方合同庁舎）
一式</t>
    <rPh sb="0" eb="2">
      <t>キカイ</t>
    </rPh>
    <rPh sb="2" eb="4">
      <t>ケイビ</t>
    </rPh>
    <rPh sb="4" eb="6">
      <t>ギョウム</t>
    </rPh>
    <rPh sb="6" eb="8">
      <t>イタク</t>
    </rPh>
    <rPh sb="9" eb="11">
      <t>ウベ</t>
    </rPh>
    <rPh sb="11" eb="13">
      <t>チホウ</t>
    </rPh>
    <rPh sb="13" eb="15">
      <t>ゴウドウ</t>
    </rPh>
    <rPh sb="15" eb="17">
      <t>チョウシャ</t>
    </rPh>
    <rPh sb="19" eb="21">
      <t>イッシキ</t>
    </rPh>
    <phoneticPr fontId="3"/>
  </si>
  <si>
    <t>セコム株式会社
東京都渋谷区神宮前１－５－１</t>
    <rPh sb="3" eb="7">
      <t>カブシキガイシャ</t>
    </rPh>
    <rPh sb="8" eb="11">
      <t>トウキョウト</t>
    </rPh>
    <rPh sb="11" eb="14">
      <t>シブヤク</t>
    </rPh>
    <rPh sb="14" eb="16">
      <t>ジングウ</t>
    </rPh>
    <rPh sb="16" eb="17">
      <t>マエ</t>
    </rPh>
    <phoneticPr fontId="3"/>
  </si>
  <si>
    <t xml:space="preserve">分担契約
契約総額 3,498,000円
</t>
    <rPh sb="19" eb="21">
      <t>エン</t>
    </rPh>
    <phoneticPr fontId="1"/>
  </si>
  <si>
    <t>門司税関麻薬探知犬管理センターにおける飼育補助及び犬舎清掃等業務
一式</t>
    <rPh sb="0" eb="4">
      <t>モジゼイカン</t>
    </rPh>
    <rPh sb="4" eb="9">
      <t>マヤクタンチケン</t>
    </rPh>
    <rPh sb="9" eb="11">
      <t>カンリ</t>
    </rPh>
    <rPh sb="19" eb="23">
      <t>シイクホジョ</t>
    </rPh>
    <rPh sb="23" eb="24">
      <t>オヨ</t>
    </rPh>
    <rPh sb="25" eb="27">
      <t>ケンシャ</t>
    </rPh>
    <rPh sb="27" eb="29">
      <t>セイソウ</t>
    </rPh>
    <rPh sb="29" eb="30">
      <t>トウ</t>
    </rPh>
    <rPh sb="30" eb="32">
      <t>ギョウム</t>
    </rPh>
    <rPh sb="33" eb="35">
      <t>イッシキ</t>
    </rPh>
    <phoneticPr fontId="2"/>
  </si>
  <si>
    <t>支出負担行為担当官
門司税関総務部長
後藤　秀志
福岡県北九州市門司区西海岸１－３－１０</t>
    <rPh sb="19" eb="21">
      <t>ゴトウ</t>
    </rPh>
    <rPh sb="22" eb="24">
      <t>ヒデシ</t>
    </rPh>
    <phoneticPr fontId="2"/>
  </si>
  <si>
    <t>株式会社エスシーサポート
福岡県福岡市東区多の津４－１４－２０</t>
    <rPh sb="0" eb="2">
      <t>カブシキ</t>
    </rPh>
    <rPh sb="2" eb="4">
      <t>カイシャ</t>
    </rPh>
    <phoneticPr fontId="2"/>
  </si>
  <si>
    <t>門司税関北九州地区及び博多地区国際貨物検査センターにおける車両誘導業務
一式</t>
    <rPh sb="36" eb="38">
      <t>イッシキ</t>
    </rPh>
    <phoneticPr fontId="2"/>
  </si>
  <si>
    <t>ロイヤル警備保障株式会社
福岡県北九州市八幡東区川淵町８－１</t>
  </si>
  <si>
    <t>監視取締業務における貨物検査補助業務等を行うための労働者派遣
一式
平日業務484人日</t>
    <rPh sb="31" eb="33">
      <t>イッシキ</t>
    </rPh>
    <rPh sb="34" eb="36">
      <t>ヘイジツ</t>
    </rPh>
    <rPh sb="36" eb="38">
      <t>ギョウム</t>
    </rPh>
    <rPh sb="41" eb="42">
      <t>ニン</t>
    </rPh>
    <rPh sb="42" eb="43">
      <t>ニチ</t>
    </rPh>
    <phoneticPr fontId="2"/>
  </si>
  <si>
    <t>株式会社ケー・デー・シー　西日本支店
福岡県福岡市中央区天神３－１１－２０</t>
    <rPh sb="0" eb="4">
      <t>カブシキガイシャ</t>
    </rPh>
    <rPh sb="13" eb="14">
      <t>ニシ</t>
    </rPh>
    <rPh sb="14" eb="16">
      <t>ニホン</t>
    </rPh>
    <rPh sb="16" eb="18">
      <t>シテン</t>
    </rPh>
    <phoneticPr fontId="2"/>
  </si>
  <si>
    <t>@1,329円/時間
ほか</t>
    <rPh sb="6" eb="7">
      <t>エン</t>
    </rPh>
    <rPh sb="8" eb="10">
      <t>ジカン</t>
    </rPh>
    <phoneticPr fontId="23"/>
  </si>
  <si>
    <t>単価契約
予定調達総額
4,505,701円</t>
    <rPh sb="0" eb="2">
      <t>タンカ</t>
    </rPh>
    <rPh sb="2" eb="4">
      <t>ケイヤク</t>
    </rPh>
    <rPh sb="5" eb="7">
      <t>ヨテイ</t>
    </rPh>
    <rPh sb="7" eb="9">
      <t>チョウタツ</t>
    </rPh>
    <rPh sb="9" eb="11">
      <t>ソウガク</t>
    </rPh>
    <rPh sb="21" eb="22">
      <t>エン</t>
    </rPh>
    <phoneticPr fontId="2"/>
  </si>
  <si>
    <t>貴金属等保管及び運搬警備業務
保管121件ほか</t>
    <rPh sb="0" eb="3">
      <t>キキンゾク</t>
    </rPh>
    <rPh sb="3" eb="4">
      <t>トウ</t>
    </rPh>
    <rPh sb="4" eb="6">
      <t>ホカン</t>
    </rPh>
    <rPh sb="6" eb="7">
      <t>オヨ</t>
    </rPh>
    <rPh sb="8" eb="10">
      <t>ウンパン</t>
    </rPh>
    <rPh sb="10" eb="12">
      <t>ケイビ</t>
    </rPh>
    <rPh sb="12" eb="14">
      <t>ギョウム</t>
    </rPh>
    <rPh sb="15" eb="17">
      <t>ホカン</t>
    </rPh>
    <rPh sb="20" eb="21">
      <t>ケン</t>
    </rPh>
    <phoneticPr fontId="2"/>
  </si>
  <si>
    <t>日本通運株式会社　九州警送支店
福岡県福岡市中央区那の津５－９－１３</t>
    <phoneticPr fontId="1"/>
  </si>
  <si>
    <t>@1,320円/件
ほか</t>
    <rPh sb="8" eb="9">
      <t>ケン</t>
    </rPh>
    <phoneticPr fontId="23"/>
  </si>
  <si>
    <t>単価契約
予定調達総額
2,565,640円</t>
    <rPh sb="0" eb="2">
      <t>タンカ</t>
    </rPh>
    <rPh sb="2" eb="4">
      <t>ケイヤク</t>
    </rPh>
    <rPh sb="5" eb="7">
      <t>ヨテイ</t>
    </rPh>
    <rPh sb="7" eb="9">
      <t>チョウタツ</t>
    </rPh>
    <rPh sb="9" eb="11">
      <t>ソウガク</t>
    </rPh>
    <rPh sb="21" eb="22">
      <t>エン</t>
    </rPh>
    <phoneticPr fontId="2"/>
  </si>
  <si>
    <t>遠隔操作監視カメラシステムの賃貸借
689日・式ほか</t>
    <rPh sb="0" eb="2">
      <t>エンカク</t>
    </rPh>
    <rPh sb="2" eb="4">
      <t>ソウサ</t>
    </rPh>
    <rPh sb="4" eb="6">
      <t>カンシ</t>
    </rPh>
    <rPh sb="14" eb="17">
      <t>チンタイシャク</t>
    </rPh>
    <phoneticPr fontId="2"/>
  </si>
  <si>
    <t>株式会社ノビタス
神奈川県横浜市港北区新横浜３－１７－５</t>
    <rPh sb="0" eb="4">
      <t>カブシキガイシャ</t>
    </rPh>
    <phoneticPr fontId="23"/>
  </si>
  <si>
    <t>@2,200円/日・式
ほか</t>
    <rPh sb="6" eb="7">
      <t>エン</t>
    </rPh>
    <rPh sb="8" eb="9">
      <t>ニチ</t>
    </rPh>
    <rPh sb="10" eb="11">
      <t>シキ</t>
    </rPh>
    <phoneticPr fontId="23"/>
  </si>
  <si>
    <t>単価契約
予定調達総額
4,332,350円</t>
    <rPh sb="0" eb="2">
      <t>タンカ</t>
    </rPh>
    <rPh sb="2" eb="4">
      <t>ケイヤク</t>
    </rPh>
    <rPh sb="5" eb="7">
      <t>ヨテイ</t>
    </rPh>
    <rPh sb="7" eb="9">
      <t>チョウタツ</t>
    </rPh>
    <rPh sb="9" eb="11">
      <t>ソウガク</t>
    </rPh>
    <rPh sb="13" eb="22">
      <t>３３２３５０エン</t>
    </rPh>
    <phoneticPr fontId="2"/>
  </si>
  <si>
    <t>令和３年度健康診断業務（福岡地区）
一式</t>
    <rPh sb="0" eb="2">
      <t>レイワ</t>
    </rPh>
    <rPh sb="3" eb="5">
      <t>ネンド</t>
    </rPh>
    <rPh sb="5" eb="7">
      <t>ケンコウ</t>
    </rPh>
    <rPh sb="7" eb="9">
      <t>シンダン</t>
    </rPh>
    <rPh sb="9" eb="11">
      <t>ギョウム</t>
    </rPh>
    <rPh sb="12" eb="14">
      <t>フクオカ</t>
    </rPh>
    <rPh sb="14" eb="16">
      <t>チク</t>
    </rPh>
    <rPh sb="18" eb="20">
      <t>イッシキ</t>
    </rPh>
    <phoneticPr fontId="2"/>
  </si>
  <si>
    <t>一般財団法人医療情報健康財団
福岡県福岡市博多区店屋町４－１５</t>
    <rPh sb="0" eb="2">
      <t>イッパン</t>
    </rPh>
    <rPh sb="2" eb="4">
      <t>ザイダン</t>
    </rPh>
    <rPh sb="4" eb="6">
      <t>ホウジン</t>
    </rPh>
    <rPh sb="6" eb="8">
      <t>イリョウ</t>
    </rPh>
    <rPh sb="8" eb="10">
      <t>ジョウホウ</t>
    </rPh>
    <rPh sb="10" eb="12">
      <t>ケンコウ</t>
    </rPh>
    <rPh sb="12" eb="14">
      <t>ザイダン</t>
    </rPh>
    <phoneticPr fontId="2"/>
  </si>
  <si>
    <t>@1,320円
ほか</t>
    <rPh sb="6" eb="7">
      <t>エン</t>
    </rPh>
    <phoneticPr fontId="2"/>
  </si>
  <si>
    <t>-</t>
  </si>
  <si>
    <t>単価契約
予定調達総額
3,213,980円</t>
    <rPh sb="0" eb="2">
      <t>タンカ</t>
    </rPh>
    <rPh sb="2" eb="4">
      <t>ケイヤク</t>
    </rPh>
    <rPh sb="5" eb="7">
      <t>ヨテイ</t>
    </rPh>
    <rPh sb="7" eb="9">
      <t>チョウタツ</t>
    </rPh>
    <rPh sb="9" eb="11">
      <t>ソウガク</t>
    </rPh>
    <rPh sb="21" eb="22">
      <t>エン</t>
    </rPh>
    <phoneticPr fontId="2"/>
  </si>
  <si>
    <t>国内貨物輸送業務委託
一式</t>
    <rPh sb="0" eb="2">
      <t>コクナイ</t>
    </rPh>
    <rPh sb="2" eb="4">
      <t>カモツ</t>
    </rPh>
    <rPh sb="4" eb="6">
      <t>ユソウ</t>
    </rPh>
    <rPh sb="6" eb="8">
      <t>ギョウムイ</t>
    </rPh>
    <rPh sb="8" eb="10">
      <t>イタク</t>
    </rPh>
    <rPh sb="11" eb="13">
      <t>イッシキ</t>
    </rPh>
    <phoneticPr fontId="2"/>
  </si>
  <si>
    <t>日本郵便株式会社門司郵便局
福岡県北九州市門司区中町２－２</t>
    <rPh sb="0" eb="2">
      <t>ニホン</t>
    </rPh>
    <rPh sb="2" eb="4">
      <t>ユウビン</t>
    </rPh>
    <rPh sb="4" eb="8">
      <t>カブシキガイシャ</t>
    </rPh>
    <rPh sb="8" eb="10">
      <t>モンジ</t>
    </rPh>
    <rPh sb="10" eb="13">
      <t>ユウビンキョク</t>
    </rPh>
    <rPh sb="14" eb="17">
      <t>フクオカケン</t>
    </rPh>
    <rPh sb="17" eb="21">
      <t>キタキュウシュウシ</t>
    </rPh>
    <rPh sb="21" eb="24">
      <t>モジク</t>
    </rPh>
    <rPh sb="24" eb="26">
      <t>ナカマチ</t>
    </rPh>
    <phoneticPr fontId="2"/>
  </si>
  <si>
    <t>@550円/個
ほか</t>
    <rPh sb="4" eb="5">
      <t>エン</t>
    </rPh>
    <rPh sb="6" eb="7">
      <t>コ</t>
    </rPh>
    <phoneticPr fontId="2"/>
  </si>
  <si>
    <t>単価契約
予定調達総額
2,702,521円</t>
    <rPh sb="0" eb="2">
      <t>タンカ</t>
    </rPh>
    <rPh sb="2" eb="4">
      <t>ケイヤク</t>
    </rPh>
    <rPh sb="5" eb="7">
      <t>ヨテイ</t>
    </rPh>
    <rPh sb="7" eb="9">
      <t>チョウタツ</t>
    </rPh>
    <rPh sb="9" eb="11">
      <t>ソウガク</t>
    </rPh>
    <rPh sb="21" eb="22">
      <t>エン</t>
    </rPh>
    <phoneticPr fontId="2"/>
  </si>
  <si>
    <t>ドッグフードほか購入
健康維持用（メンテナンス）
200袋ほか4品目</t>
    <rPh sb="8" eb="10">
      <t>コウニュウ</t>
    </rPh>
    <rPh sb="28" eb="29">
      <t>フクロ</t>
    </rPh>
    <rPh sb="32" eb="34">
      <t>ヒンモク</t>
    </rPh>
    <phoneticPr fontId="2"/>
  </si>
  <si>
    <t>Pet&amp;GoodsShopオリオン
福岡県福岡市博多区東平尾２－２－５１－１Ｆ</t>
  </si>
  <si>
    <t>@6,582円/袋
ほか</t>
    <rPh sb="6" eb="7">
      <t>エン</t>
    </rPh>
    <rPh sb="8" eb="9">
      <t>フクロ</t>
    </rPh>
    <phoneticPr fontId="2"/>
  </si>
  <si>
    <t>単価契約
予定調達総額
2,118,479円</t>
    <rPh sb="0" eb="2">
      <t>タンカ</t>
    </rPh>
    <rPh sb="2" eb="4">
      <t>ケイヤク</t>
    </rPh>
    <rPh sb="5" eb="7">
      <t>ヨテイ</t>
    </rPh>
    <rPh sb="7" eb="9">
      <t>チョウタツ</t>
    </rPh>
    <rPh sb="9" eb="11">
      <t>ソウガク</t>
    </rPh>
    <rPh sb="21" eb="22">
      <t>エン</t>
    </rPh>
    <phoneticPr fontId="2"/>
  </si>
  <si>
    <t>文具類ほか購入
鉛筆　黒B
10ダースほか286品目</t>
    <rPh sb="0" eb="2">
      <t>ブング</t>
    </rPh>
    <rPh sb="2" eb="3">
      <t>ルイ</t>
    </rPh>
    <rPh sb="5" eb="7">
      <t>コウニュウ</t>
    </rPh>
    <phoneticPr fontId="2"/>
  </si>
  <si>
    <t>株式会社フジモト
福岡県北九州市小倉北区西港町６１－１５</t>
    <rPh sb="0" eb="4">
      <t>カブシキガイシャ</t>
    </rPh>
    <phoneticPr fontId="1"/>
  </si>
  <si>
    <t>＠359円/個
ほか</t>
    <phoneticPr fontId="1"/>
  </si>
  <si>
    <t>単価契約
予定調達総額
6,669,300円</t>
    <rPh sb="0" eb="2">
      <t>タンカ</t>
    </rPh>
    <rPh sb="2" eb="4">
      <t>ケイヤク</t>
    </rPh>
    <rPh sb="5" eb="7">
      <t>ヨテイ</t>
    </rPh>
    <rPh sb="7" eb="9">
      <t>チョウタツ</t>
    </rPh>
    <rPh sb="9" eb="11">
      <t>ソウガク</t>
    </rPh>
    <rPh sb="21" eb="22">
      <t>エン</t>
    </rPh>
    <phoneticPr fontId="2"/>
  </si>
  <si>
    <t>トナーカートリッジほか購入
EPSON　ＩＣＢＫ61ほか51品目</t>
    <rPh sb="11" eb="13">
      <t>コウニュウ</t>
    </rPh>
    <phoneticPr fontId="2"/>
  </si>
  <si>
    <t>株式会社オフィスソリューションズ北九州
福岡県北九州市小倉北区日明３－６－２０</t>
    <rPh sb="20" eb="23">
      <t>フクオカケン</t>
    </rPh>
    <rPh sb="23" eb="27">
      <t>キタキュウシュウシ</t>
    </rPh>
    <rPh sb="27" eb="31">
      <t>コクラキタク</t>
    </rPh>
    <rPh sb="31" eb="32">
      <t>ヒ</t>
    </rPh>
    <rPh sb="32" eb="33">
      <t>ア</t>
    </rPh>
    <phoneticPr fontId="3"/>
  </si>
  <si>
    <t>＠1,815円/個
ほか</t>
    <rPh sb="2" eb="7">
      <t>８１５エン</t>
    </rPh>
    <rPh sb="8" eb="9">
      <t>コ</t>
    </rPh>
    <phoneticPr fontId="11"/>
  </si>
  <si>
    <t>単価契約
予定調達総額
1,734,051円</t>
    <rPh sb="0" eb="2">
      <t>タンカ</t>
    </rPh>
    <rPh sb="2" eb="4">
      <t>ケイヤク</t>
    </rPh>
    <rPh sb="5" eb="7">
      <t>ヨテイ</t>
    </rPh>
    <rPh sb="7" eb="9">
      <t>チョウタツ</t>
    </rPh>
    <rPh sb="9" eb="11">
      <t>ソウガク</t>
    </rPh>
    <rPh sb="21" eb="22">
      <t>エン</t>
    </rPh>
    <phoneticPr fontId="2"/>
  </si>
  <si>
    <t>古紙再生紙購入
A4箱ほか3品目</t>
    <rPh sb="0" eb="2">
      <t>コシ</t>
    </rPh>
    <rPh sb="2" eb="5">
      <t>サイセイシ</t>
    </rPh>
    <rPh sb="5" eb="7">
      <t>コウニュウ</t>
    </rPh>
    <rPh sb="10" eb="11">
      <t>ハコ</t>
    </rPh>
    <rPh sb="14" eb="16">
      <t>ヒンモク</t>
    </rPh>
    <phoneticPr fontId="23"/>
  </si>
  <si>
    <t>村田株式会社
宮崎県宮崎市大字赤江８４９－６</t>
    <rPh sb="0" eb="2">
      <t>ムラタ</t>
    </rPh>
    <rPh sb="2" eb="4">
      <t>カブシキ</t>
    </rPh>
    <rPh sb="4" eb="6">
      <t>カイシャ</t>
    </rPh>
    <rPh sb="7" eb="10">
      <t>ミヤザキケン</t>
    </rPh>
    <rPh sb="10" eb="13">
      <t>ミヤザキシ</t>
    </rPh>
    <rPh sb="13" eb="15">
      <t>オオアザ</t>
    </rPh>
    <rPh sb="15" eb="17">
      <t>アカエ</t>
    </rPh>
    <phoneticPr fontId="2"/>
  </si>
  <si>
    <t>@1,705円/箱
ほか</t>
    <phoneticPr fontId="1"/>
  </si>
  <si>
    <t>門司税関自動車用燃料油の購入</t>
    <rPh sb="0" eb="2">
      <t>モジ</t>
    </rPh>
    <rPh sb="2" eb="4">
      <t>ゼイカン</t>
    </rPh>
    <phoneticPr fontId="1"/>
  </si>
  <si>
    <t>株式会社九州エナジー
大分県大分市都町３－１－１</t>
    <rPh sb="0" eb="4">
      <t>カブシキカイシャ</t>
    </rPh>
    <rPh sb="4" eb="6">
      <t>キュウシュウ</t>
    </rPh>
    <rPh sb="11" eb="14">
      <t>オオイタケン</t>
    </rPh>
    <rPh sb="14" eb="17">
      <t>オオイタシ</t>
    </rPh>
    <rPh sb="17" eb="19">
      <t>ミヤコマチ</t>
    </rPh>
    <phoneticPr fontId="1"/>
  </si>
  <si>
    <t>@137.5円/Ｌ
ほか</t>
    <phoneticPr fontId="1"/>
  </si>
  <si>
    <t>単価契約
予定調達総額
12,335,840円</t>
    <rPh sb="0" eb="2">
      <t>タンカ</t>
    </rPh>
    <rPh sb="2" eb="4">
      <t>ケイヤク</t>
    </rPh>
    <rPh sb="5" eb="7">
      <t>ヨテイ</t>
    </rPh>
    <rPh sb="7" eb="9">
      <t>チョウタツ</t>
    </rPh>
    <rPh sb="9" eb="11">
      <t>ソウガク</t>
    </rPh>
    <rPh sb="22" eb="23">
      <t>エン</t>
    </rPh>
    <phoneticPr fontId="2"/>
  </si>
  <si>
    <t>監視艇用監視カメラシステム借入（再リース）（げんかい）
令和３年4月1日から令和４年3月31日</t>
    <phoneticPr fontId="1"/>
  </si>
  <si>
    <t>支出負担行為担当官
門司税関総務部長
後藤　秀志
福岡県北九州市門司区西海岸１－３－１０</t>
    <rPh sb="19" eb="24">
      <t>ゴトウ</t>
    </rPh>
    <phoneticPr fontId="1"/>
  </si>
  <si>
    <t>海洋総合開発株式会社
東京都中央区京橋１ー１４ー４
東京センチュリー株式会社
東京都千代田区神田練塀町３</t>
    <phoneticPr fontId="1"/>
  </si>
  <si>
    <t>9010001065116
6010401015821</t>
    <phoneticPr fontId="1"/>
  </si>
  <si>
    <t>公募を行い、申込みのあった唯一の者と契約を締結するものであり、競争性のない随意契約によらざるを得ないことから、会計法第２９条の３第４項に該当するため</t>
    <phoneticPr fontId="1"/>
  </si>
  <si>
    <t>同種の他の契約の予定価格を類推させるおそれがあるため公表しない</t>
    <phoneticPr fontId="1"/>
  </si>
  <si>
    <t>監視艇用監視カメラシステム借入（再リース）（ひびき）
令和３年4月1日から令和４年3月31日</t>
    <phoneticPr fontId="1"/>
  </si>
  <si>
    <t>監視艇用監視カメラシステム借入（再リース）（ぶんご）
令和３年4月1日から令和４年3月31日</t>
    <phoneticPr fontId="1"/>
  </si>
  <si>
    <t>X線検査装置、モニター及び待機室設置場所借上げ
建物47.00㎡
令和3年4月1日から令和4年3月31日</t>
    <rPh sb="33" eb="34">
      <t>レイ</t>
    </rPh>
    <rPh sb="34" eb="35">
      <t>ワ</t>
    </rPh>
    <rPh sb="36" eb="37">
      <t>ネン</t>
    </rPh>
    <rPh sb="38" eb="39">
      <t>ガツ</t>
    </rPh>
    <rPh sb="40" eb="41">
      <t>ニチ</t>
    </rPh>
    <rPh sb="43" eb="44">
      <t>レイ</t>
    </rPh>
    <rPh sb="44" eb="45">
      <t>ワ</t>
    </rPh>
    <rPh sb="46" eb="47">
      <t>ネン</t>
    </rPh>
    <rPh sb="48" eb="49">
      <t>ガツ</t>
    </rPh>
    <rPh sb="51" eb="52">
      <t>ニチ</t>
    </rPh>
    <phoneticPr fontId="2"/>
  </si>
  <si>
    <t>支出負担行為担当官
門司税関総務部長
後藤　秀志
福岡県北九州市門司区西海岸１－３－１０</t>
    <rPh sb="19" eb="21">
      <t>ゴトウ</t>
    </rPh>
    <rPh sb="22" eb="24">
      <t>ヒデシ</t>
    </rPh>
    <phoneticPr fontId="1"/>
  </si>
  <si>
    <t>福岡国際空港株式会社
福岡県福岡市博多区大字下臼井７８２－１</t>
    <rPh sb="2" eb="4">
      <t>コクサイ</t>
    </rPh>
    <rPh sb="4" eb="6">
      <t>クウコウ</t>
    </rPh>
    <rPh sb="22" eb="23">
      <t>シタ</t>
    </rPh>
    <phoneticPr fontId="1"/>
  </si>
  <si>
    <t>当該相手と賃貸借契約を締結する以外には、行政目的を達成することができず、競争を許さないことから会計法第29条の3第4項に該当するため</t>
    <rPh sb="50" eb="51">
      <t>ダイ</t>
    </rPh>
    <phoneticPr fontId="3"/>
  </si>
  <si>
    <t>大分税関支署大分空港出張所庁舎借上げ
建物843.61㎡
令和3年4月1日から令和4年3月31日</t>
    <phoneticPr fontId="1"/>
  </si>
  <si>
    <t>大分航空ターミナル株式会社
大分県国東市安岐町下原１３</t>
    <phoneticPr fontId="1"/>
  </si>
  <si>
    <t>細島税関支署宮崎空港出張所庁舎及び駐車場借上げ
建物1,011.68㎡
令和3年4月1日から令和4年3月31日</t>
    <phoneticPr fontId="1"/>
  </si>
  <si>
    <t>宮崎空港ビル株式会社
宮崎県宮崎市大字赤江宮崎空港内</t>
  </si>
  <si>
    <t>門司税関北九州空港内庁舎及びサービスヤード（駐車場）借上げ
建物635.19㎡
令和3年4月1日から令和4年3月31日</t>
    <rPh sb="0" eb="2">
      <t>モジ</t>
    </rPh>
    <rPh sb="4" eb="7">
      <t>キタキュウシュウ</t>
    </rPh>
    <rPh sb="9" eb="10">
      <t>ナイ</t>
    </rPh>
    <rPh sb="12" eb="13">
      <t>オヨ</t>
    </rPh>
    <rPh sb="22" eb="25">
      <t>チュウシャジョウ</t>
    </rPh>
    <rPh sb="40" eb="42">
      <t>レイワ</t>
    </rPh>
    <rPh sb="43" eb="44">
      <t>ネン</t>
    </rPh>
    <rPh sb="45" eb="46">
      <t>ガツ</t>
    </rPh>
    <rPh sb="46" eb="48">
      <t>ツイタチ</t>
    </rPh>
    <rPh sb="50" eb="52">
      <t>レイワ</t>
    </rPh>
    <rPh sb="53" eb="54">
      <t>ネン</t>
    </rPh>
    <rPh sb="55" eb="56">
      <t>ガツ</t>
    </rPh>
    <rPh sb="58" eb="59">
      <t>ニチ</t>
    </rPh>
    <phoneticPr fontId="2"/>
  </si>
  <si>
    <t>北九州エアターミナル株式会社
北九州市小倉南区空港北町６</t>
    <rPh sb="15" eb="16">
      <t>キタ</t>
    </rPh>
    <phoneticPr fontId="3"/>
  </si>
  <si>
    <t>北九州地区国際貨物検査センター用地借上げ
土地15,290.04㎡
令和3年4月1日から令和4年3月31日</t>
    <phoneticPr fontId="1"/>
  </si>
  <si>
    <t>北九州市
福岡県北九州市小倉北区城内１－１</t>
  </si>
  <si>
    <t>博多地区国際貨物検査センター用地借上げ
土地19,831.32㎡
令和3年4月1日から令和4年3月31日</t>
    <phoneticPr fontId="1"/>
  </si>
  <si>
    <t>福岡市
福岡県福岡市中央区天神１－８－１</t>
  </si>
  <si>
    <t>比田勝職員宿舎8戸借上げ
建物203.16㎡
令和3年4月1日から令和4年3月31日</t>
    <rPh sb="0" eb="3">
      <t>ヒタカツ</t>
    </rPh>
    <rPh sb="3" eb="5">
      <t>ショクイン</t>
    </rPh>
    <rPh sb="5" eb="7">
      <t>シュクシャ</t>
    </rPh>
    <rPh sb="8" eb="9">
      <t>コ</t>
    </rPh>
    <rPh sb="9" eb="11">
      <t>カリア</t>
    </rPh>
    <rPh sb="13" eb="15">
      <t>タテモノ</t>
    </rPh>
    <phoneticPr fontId="1"/>
  </si>
  <si>
    <t>対馬不動産株式会社
長崎県対馬市厳原町桟原４９－３</t>
    <phoneticPr fontId="1"/>
  </si>
  <si>
    <t>公募を行い、申込みのあった唯一の者と契約を締結するものであり、競争性のない随意契約によらざるを得ないことから、会計法第29条の3第4項に該当するため</t>
    <phoneticPr fontId="1"/>
  </si>
  <si>
    <t>コニカミノルタジャパン株式会社
福岡県福岡市博多区東比恵１－２－１２</t>
    <rPh sb="11" eb="15">
      <t>カブシキガイシャ</t>
    </rPh>
    <rPh sb="16" eb="19">
      <t>フクオカケン</t>
    </rPh>
    <rPh sb="19" eb="22">
      <t>フクオカシ</t>
    </rPh>
    <rPh sb="22" eb="25">
      <t>ハカタク</t>
    </rPh>
    <rPh sb="25" eb="28">
      <t>ヒガシヒエ</t>
    </rPh>
    <phoneticPr fontId="1"/>
  </si>
  <si>
    <t>公募を行い、申込みのあった唯一の者と契約を締結するものであり、競争性のない随意契約によらざるを得ないことから、会計法第29条の3第4項に該当するため</t>
  </si>
  <si>
    <t>同種の他の契約の予定価格を類推させるおそれがあるため公表しない</t>
  </si>
  <si>
    <t>＠2.365円/枚ほか</t>
    <rPh sb="6" eb="7">
      <t>エン</t>
    </rPh>
    <rPh sb="8" eb="9">
      <t>マイ</t>
    </rPh>
    <phoneticPr fontId="1"/>
  </si>
  <si>
    <t>単価契約
予定調達総額
3,777,523円</t>
    <phoneticPr fontId="1"/>
  </si>
  <si>
    <t>株式会社アイ・イーグループ
東京都豊島区西池袋１－４－１０</t>
    <rPh sb="0" eb="4">
      <t>カブシキカイシャ</t>
    </rPh>
    <rPh sb="14" eb="17">
      <t>トウキョウト</t>
    </rPh>
    <rPh sb="17" eb="19">
      <t>トヨシマ</t>
    </rPh>
    <rPh sb="19" eb="20">
      <t>ク</t>
    </rPh>
    <rPh sb="20" eb="21">
      <t>ニシ</t>
    </rPh>
    <rPh sb="21" eb="23">
      <t>イケブクロ</t>
    </rPh>
    <phoneticPr fontId="1"/>
  </si>
  <si>
    <t>＠1.738円/枚ほか</t>
    <rPh sb="6" eb="7">
      <t>エン</t>
    </rPh>
    <rPh sb="8" eb="9">
      <t>マイ</t>
    </rPh>
    <phoneticPr fontId="1"/>
  </si>
  <si>
    <t>単価契約
予定調達総額
2,453,351円</t>
    <phoneticPr fontId="1"/>
  </si>
  <si>
    <t>7010401022924
5010401072079</t>
    <phoneticPr fontId="1"/>
  </si>
  <si>
    <t>アジレント・テクノロジー社製ガスクロマトグラフ質量分析計保守業務委託　
二式</t>
    <rPh sb="12" eb="13">
      <t>シャ</t>
    </rPh>
    <rPh sb="13" eb="14">
      <t>セイ</t>
    </rPh>
    <rPh sb="23" eb="25">
      <t>シツリョウ</t>
    </rPh>
    <rPh sb="25" eb="27">
      <t>ブンセキ</t>
    </rPh>
    <rPh sb="27" eb="28">
      <t>ケイ</t>
    </rPh>
    <rPh sb="28" eb="30">
      <t>ホシュ</t>
    </rPh>
    <rPh sb="30" eb="32">
      <t>ギョウム</t>
    </rPh>
    <rPh sb="32" eb="34">
      <t>イタク</t>
    </rPh>
    <rPh sb="36" eb="38">
      <t>ニシキ</t>
    </rPh>
    <phoneticPr fontId="2"/>
  </si>
  <si>
    <t>新川電機株式会社北九州支店
福岡県北九州市八幡東区中央２－２３－２</t>
    <rPh sb="0" eb="2">
      <t>シンカワ</t>
    </rPh>
    <rPh sb="2" eb="4">
      <t>デンキ</t>
    </rPh>
    <rPh sb="4" eb="8">
      <t>カブシキガイシャ</t>
    </rPh>
    <rPh sb="8" eb="11">
      <t>キタキュウシュウ</t>
    </rPh>
    <rPh sb="11" eb="13">
      <t>シテン</t>
    </rPh>
    <rPh sb="14" eb="17">
      <t>フクオカケン</t>
    </rPh>
    <rPh sb="17" eb="21">
      <t>キタキュウシュウシ</t>
    </rPh>
    <rPh sb="21" eb="25">
      <t>ヤハタヒガシク</t>
    </rPh>
    <rPh sb="25" eb="27">
      <t>チュウオウ</t>
    </rPh>
    <phoneticPr fontId="3"/>
  </si>
  <si>
    <t>公募を行い、申込みのあった唯一の者と契約を締結するものであり、競争性のない随意契約によらざるを得ないことから、会計法第２９条の３第４項に該当するため</t>
  </si>
  <si>
    <t>官報公告掲載業務委託
1,478行</t>
    <rPh sb="12" eb="17">
      <t>４７８ギョウ</t>
    </rPh>
    <phoneticPr fontId="2"/>
  </si>
  <si>
    <t>独立行政法人国立印刷局
東京都港区虎ノ門２－２－５</t>
  </si>
  <si>
    <t>官報の編集、印刷及びこれらに付帯する事務は、内閣府より独立行政法人国立印刷局に委任されており、競争を許さないことから、会計法第２９条の３第４項に該当するため</t>
  </si>
  <si>
    <t>＠847円</t>
    <rPh sb="4" eb="5">
      <t>エン</t>
    </rPh>
    <phoneticPr fontId="1"/>
  </si>
  <si>
    <t>単価契約
予定調達総額
1,251,866円</t>
    <phoneticPr fontId="1"/>
  </si>
  <si>
    <t>ネットワーク回線提供サービスに関する請負契約
一式</t>
    <rPh sb="23" eb="25">
      <t>イッシキ</t>
    </rPh>
    <phoneticPr fontId="2"/>
  </si>
  <si>
    <t>株式会社ＱＴｎｅｔ
福岡県福岡市中央区天神１―１２―２０</t>
    <rPh sb="0" eb="4">
      <t>カブシキガイシャ</t>
    </rPh>
    <phoneticPr fontId="1"/>
  </si>
  <si>
    <t>令和３年度総合健康診断業務
400件</t>
    <rPh sb="0" eb="1">
      <t>レイ</t>
    </rPh>
    <rPh sb="1" eb="2">
      <t>ワ</t>
    </rPh>
    <rPh sb="17" eb="18">
      <t>ケン</t>
    </rPh>
    <phoneticPr fontId="2"/>
  </si>
  <si>
    <t xml:space="preserve">一般財団法人西日本産業衛生会北九州健診診療所
福岡県北九州市小倉北区室町３－１－２
</t>
  </si>
  <si>
    <t>公募を行い、申込みのあった、全ての者と契約を締結するものであり、競争を許さないことから、会計法第２９条の３第４項に該当するため</t>
  </si>
  <si>
    <t>@16,988円/人ほか</t>
    <rPh sb="7" eb="8">
      <t>エン</t>
    </rPh>
    <rPh sb="9" eb="10">
      <t>ヒト</t>
    </rPh>
    <phoneticPr fontId="2"/>
  </si>
  <si>
    <t>単価契約
予定調達総額
6,795,200円</t>
  </si>
  <si>
    <t xml:space="preserve">国家公務員共済組合連合会新小倉病院
福岡県北九州市小倉北区金田１－３－１
</t>
  </si>
  <si>
    <t>社会医療法人財団池友会新小文字病院
福岡県北九州市門司区大里新町２－５</t>
  </si>
  <si>
    <t>公益社団法人日本海員掖済会門司掖済会病院
福岡県北九州市門司区清滝１－３－１</t>
  </si>
  <si>
    <t>医療法人社団宇部興産中央病院
山口県宇部市大字西岐波７５０</t>
  </si>
  <si>
    <t>独立行政法人地域医療機能推進機構徳山中央病院
山口県周南市孝田町１－１</t>
  </si>
  <si>
    <t xml:space="preserve">国家公務員共済組合連合会浜の町病院
福岡県福岡市中央区長浜３－３－１
</t>
  </si>
  <si>
    <t xml:space="preserve">
社会医療法人雪の聖母会聖マリア福岡健診センター
福岡県久留米市津福本町４２２</t>
  </si>
  <si>
    <t>一般財団法人西日本産業衛生会福岡健診診療所
福岡県福岡市博多区博多駅前２－２０－１　</t>
  </si>
  <si>
    <t xml:space="preserve">
医療法人社団高邦会福岡山王病院
福岡県福岡市早良区百道浜３－６－４５
</t>
  </si>
  <si>
    <t xml:space="preserve">　
医療法人原三信病院
福岡県福岡市博多区大博町１－８
</t>
  </si>
  <si>
    <t>国家公務員共済組合連合会千早病院
福岡県福岡市東区千早２－３０－１</t>
  </si>
  <si>
    <t>一般財団法人西日本産業衛生会大分労働衛生管理センター
大分県大分市高城南町１１－７</t>
  </si>
  <si>
    <t>国家公務員共済組合連合会新別府病院
大分県別府市大字鶴見３８９８</t>
  </si>
  <si>
    <t>単価契約
予定調達総額
3,412,629円</t>
    <rPh sb="0" eb="2">
      <t>タンカ</t>
    </rPh>
    <rPh sb="2" eb="4">
      <t>ケイヤク</t>
    </rPh>
    <rPh sb="5" eb="7">
      <t>ヨテイ</t>
    </rPh>
    <rPh sb="7" eb="9">
      <t>チョウタツ</t>
    </rPh>
    <rPh sb="9" eb="11">
      <t>ソウガク</t>
    </rPh>
    <rPh sb="21" eb="22">
      <t>エン</t>
    </rPh>
    <phoneticPr fontId="2"/>
  </si>
  <si>
    <t>株式会社エスシーサポート
福岡県福岡市東区多の津４－１４－２０</t>
    <phoneticPr fontId="1"/>
  </si>
  <si>
    <t>ＮＥＣネクサソリューションズ株式会社
東京都港区三田１－４－２８
三井住友ファイナンス＆リース株式会社
東京都千代田区丸の内１－３－２</t>
    <rPh sb="14" eb="16">
      <t>カブシキ</t>
    </rPh>
    <rPh sb="16" eb="18">
      <t>カイシャ</t>
    </rPh>
    <rPh sb="19" eb="22">
      <t>トウキョウト</t>
    </rPh>
    <rPh sb="22" eb="24">
      <t>ミナトク</t>
    </rPh>
    <rPh sb="24" eb="26">
      <t>ミタ</t>
    </rPh>
    <rPh sb="33" eb="37">
      <t>ミツイスミトモ</t>
    </rPh>
    <rPh sb="47" eb="51">
      <t>カブシキガイシャ</t>
    </rPh>
    <rPh sb="52" eb="55">
      <t>トウキョウト</t>
    </rPh>
    <rPh sb="55" eb="59">
      <t>チヨダク</t>
    </rPh>
    <rPh sb="59" eb="60">
      <t>マル</t>
    </rPh>
    <rPh sb="61" eb="62">
      <t>ウチ</t>
    </rPh>
    <phoneticPr fontId="1"/>
  </si>
  <si>
    <t>電子複写機及び複合機（コニカミノルタ製）の賃貸借及び保守（再リース）
令和3年4月1日から令和4年9月30日</t>
    <rPh sb="0" eb="5">
      <t>デンシフクシャキ</t>
    </rPh>
    <rPh sb="5" eb="6">
      <t>オヨ</t>
    </rPh>
    <rPh sb="7" eb="10">
      <t>フクゴウキ</t>
    </rPh>
    <rPh sb="18" eb="19">
      <t>セイ</t>
    </rPh>
    <rPh sb="21" eb="22">
      <t>チン</t>
    </rPh>
    <rPh sb="22" eb="24">
      <t>タイシャク</t>
    </rPh>
    <rPh sb="24" eb="25">
      <t>オヨ</t>
    </rPh>
    <rPh sb="26" eb="28">
      <t>ホシュ</t>
    </rPh>
    <rPh sb="29" eb="30">
      <t>サイ</t>
    </rPh>
    <phoneticPr fontId="1"/>
  </si>
  <si>
    <t>電子複写機及び複合機（京セラ製）の賃貸借及び保守（再リース）
令和3年4月1日から令和3年9月30日</t>
    <rPh sb="0" eb="5">
      <t>デンシフクシャキ</t>
    </rPh>
    <rPh sb="5" eb="6">
      <t>オヨ</t>
    </rPh>
    <rPh sb="7" eb="10">
      <t>フクゴウキ</t>
    </rPh>
    <rPh sb="11" eb="12">
      <t>キョウ</t>
    </rPh>
    <rPh sb="14" eb="15">
      <t>セイ</t>
    </rPh>
    <rPh sb="17" eb="18">
      <t>チン</t>
    </rPh>
    <rPh sb="18" eb="20">
      <t>タイシャク</t>
    </rPh>
    <rPh sb="20" eb="21">
      <t>オヨ</t>
    </rPh>
    <rPh sb="22" eb="24">
      <t>ホシュ</t>
    </rPh>
    <rPh sb="25" eb="26">
      <t>サイ</t>
    </rPh>
    <phoneticPr fontId="1"/>
  </si>
  <si>
    <t>埠頭監視カメラ借入（再リース）一式
令和3年4月1日から令和5年1月31日</t>
    <rPh sb="0" eb="2">
      <t>フトウ</t>
    </rPh>
    <rPh sb="2" eb="4">
      <t>カンシ</t>
    </rPh>
    <rPh sb="7" eb="9">
      <t>カリイレ</t>
    </rPh>
    <rPh sb="10" eb="11">
      <t>サイ</t>
    </rPh>
    <rPh sb="15" eb="17">
      <t>イッシキ</t>
    </rPh>
    <phoneticPr fontId="1"/>
  </si>
  <si>
    <t>11.83円/kwhほか</t>
    <rPh sb="5" eb="6">
      <t>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</si>
</sst>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0.0%"/>
    <numFmt numFmtId="178" formatCode="###,###&quot;円&quot;"/>
    <numFmt numFmtId="179" formatCode="#,##0_ "/>
    <numFmt numFmtId="180" formatCode="0_ "/>
    <numFmt numFmtId="181" formatCode="&quot;@&quot;###,###.00&quot;円/L&quot;"/>
  </numFmts>
  <fonts count="2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
      <sz val="8"/>
      <name val="ＭＳ ゴシック"/>
      <family val="3"/>
      <charset val="128"/>
    </font>
    <font>
      <sz val="11"/>
      <color theme="1"/>
      <name val="ＭＳ Ｐゴシック"/>
      <family val="2"/>
      <charset val="128"/>
      <scheme val="minor"/>
    </font>
    <font>
      <sz val="10"/>
      <color theme="1"/>
      <name val="ＭＳ Ｐゴシック"/>
      <family val="3"/>
      <charset val="128"/>
      <scheme val="minor"/>
    </font>
    <font>
      <sz val="10"/>
      <name val="ＭＳ Ｐゴシック"/>
      <family val="3"/>
      <charset val="128"/>
    </font>
    <font>
      <sz val="8"/>
      <name val="ＭＳ Ｐ明朝"/>
      <family val="1"/>
      <charset val="128"/>
    </font>
    <font>
      <sz val="8"/>
      <color theme="1"/>
      <name val="ＭＳ 明朝"/>
      <family val="1"/>
      <charset val="128"/>
    </font>
    <font>
      <sz val="10"/>
      <color rgb="FFFF0000"/>
      <name val="ＭＳ Ｐゴシック"/>
      <family val="3"/>
      <charset val="128"/>
      <scheme val="minor"/>
    </font>
    <font>
      <sz val="8"/>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8"/>
      <color rgb="FFFF0000"/>
      <name val="ＭＳ 明朝"/>
      <family val="1"/>
      <charset val="128"/>
    </font>
    <font>
      <sz val="8"/>
      <color rgb="FFFF0000"/>
      <name val="ＭＳ Ｐゴシック"/>
      <family val="3"/>
      <charset val="128"/>
      <scheme val="minor"/>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style="thin">
        <color indexed="64"/>
      </top>
      <bottom/>
      <diagonal/>
    </border>
    <border>
      <left style="thin">
        <color indexed="64"/>
      </left>
      <right style="thin">
        <color indexed="64"/>
      </right>
      <top/>
      <bottom/>
      <diagonal/>
    </border>
  </borders>
  <cellStyleXfs count="4">
    <xf numFmtId="0" fontId="0" fillId="0" borderId="0">
      <alignment vertical="center"/>
    </xf>
    <xf numFmtId="0" fontId="6" fillId="0" borderId="0">
      <alignment vertical="center"/>
    </xf>
    <xf numFmtId="0" fontId="6" fillId="0" borderId="0">
      <alignment vertical="center"/>
    </xf>
    <xf numFmtId="38" fontId="13" fillId="0" borderId="0" applyFont="0" applyFill="0" applyBorder="0" applyAlignment="0" applyProtection="0">
      <alignment vertical="center"/>
    </xf>
  </cellStyleXfs>
  <cellXfs count="177">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0"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3" fillId="0" borderId="4" xfId="0" applyFont="1" applyFill="1" applyBorder="1" applyAlignment="1">
      <alignment vertical="center" wrapText="1"/>
    </xf>
    <xf numFmtId="176" fontId="0" fillId="0" borderId="0" xfId="0" applyNumberFormat="1">
      <alignment vertical="center"/>
    </xf>
    <xf numFmtId="176" fontId="0" fillId="0" borderId="6" xfId="0" applyNumberFormat="1" applyBorder="1">
      <alignment vertical="center"/>
    </xf>
    <xf numFmtId="176" fontId="0" fillId="0" borderId="1" xfId="0" applyNumberFormat="1" applyBorder="1">
      <alignment vertical="center"/>
    </xf>
    <xf numFmtId="176" fontId="0" fillId="0" borderId="4" xfId="0" applyNumberFormat="1" applyBorder="1">
      <alignment vertical="center"/>
    </xf>
    <xf numFmtId="176" fontId="0" fillId="0" borderId="0" xfId="0" applyNumberFormat="1" applyBorder="1">
      <alignment vertical="center"/>
    </xf>
    <xf numFmtId="177" fontId="0" fillId="0" borderId="0" xfId="0" applyNumberFormat="1">
      <alignment vertical="center"/>
    </xf>
    <xf numFmtId="177" fontId="0" fillId="0" borderId="6" xfId="0" applyNumberFormat="1" applyBorder="1">
      <alignment vertical="center"/>
    </xf>
    <xf numFmtId="177" fontId="0" fillId="0" borderId="1" xfId="0" applyNumberFormat="1" applyBorder="1">
      <alignment vertical="center"/>
    </xf>
    <xf numFmtId="177" fontId="0" fillId="0" borderId="4" xfId="0" applyNumberFormat="1" applyBorder="1">
      <alignment vertical="center"/>
    </xf>
    <xf numFmtId="177" fontId="0" fillId="0" borderId="0" xfId="0" applyNumberFormat="1" applyBorder="1">
      <alignment vertical="center"/>
    </xf>
    <xf numFmtId="0" fontId="5" fillId="0" borderId="4" xfId="0" applyFont="1" applyFill="1" applyBorder="1" applyAlignment="1">
      <alignment vertical="center" wrapText="1"/>
    </xf>
    <xf numFmtId="0" fontId="7" fillId="0" borderId="0" xfId="1" applyFont="1" applyFill="1" applyBorder="1" applyAlignment="1">
      <alignment vertical="center" wrapText="1"/>
    </xf>
    <xf numFmtId="0" fontId="8" fillId="0" borderId="0" xfId="2" applyFont="1" applyFill="1" applyBorder="1" applyAlignment="1">
      <alignment horizontal="left" vertical="center"/>
    </xf>
    <xf numFmtId="0" fontId="10" fillId="0" borderId="0" xfId="0" applyFont="1" applyBorder="1">
      <alignment vertical="center"/>
    </xf>
    <xf numFmtId="0" fontId="10" fillId="0" borderId="0" xfId="0" applyFont="1">
      <alignment vertical="center"/>
    </xf>
    <xf numFmtId="0" fontId="8" fillId="0" borderId="0" xfId="2" applyFont="1" applyFill="1" applyAlignment="1">
      <alignment horizontal="left" vertical="top"/>
    </xf>
    <xf numFmtId="0" fontId="3" fillId="0" borderId="0" xfId="0" applyFont="1" applyBorder="1">
      <alignment vertical="center"/>
    </xf>
    <xf numFmtId="0" fontId="5" fillId="0" borderId="0" xfId="2" applyFont="1" applyFill="1" applyBorder="1" applyAlignment="1">
      <alignment horizontal="left" vertical="center"/>
    </xf>
    <xf numFmtId="0" fontId="5" fillId="0" borderId="0" xfId="2" applyFont="1" applyFill="1" applyAlignment="1">
      <alignment horizontal="left" vertical="top"/>
    </xf>
    <xf numFmtId="0" fontId="11" fillId="0" borderId="0" xfId="2" applyFont="1" applyFill="1" applyBorder="1" applyAlignment="1">
      <alignment horizontal="left" vertical="center"/>
    </xf>
    <xf numFmtId="0" fontId="11" fillId="0" borderId="0" xfId="2" applyFont="1" applyFill="1" applyAlignment="1">
      <alignment horizontal="left" vertical="top"/>
    </xf>
    <xf numFmtId="58" fontId="0" fillId="0" borderId="1" xfId="0" applyNumberFormat="1" applyBorder="1">
      <alignment vertical="center"/>
    </xf>
    <xf numFmtId="58" fontId="0" fillId="0" borderId="4" xfId="0" applyNumberFormat="1" applyBorder="1">
      <alignment vertical="center"/>
    </xf>
    <xf numFmtId="58" fontId="0" fillId="0" borderId="6" xfId="0" applyNumberFormat="1" applyBorder="1">
      <alignment vertical="center"/>
    </xf>
    <xf numFmtId="178" fontId="15" fillId="0" borderId="6" xfId="1" quotePrefix="1" applyNumberFormat="1" applyFont="1" applyFill="1" applyBorder="1" applyAlignment="1">
      <alignment horizontal="right" vertical="center" wrapText="1"/>
    </xf>
    <xf numFmtId="0" fontId="12" fillId="0" borderId="0" xfId="1" applyFont="1" applyFill="1" applyAlignment="1">
      <alignment vertical="center" wrapText="1"/>
    </xf>
    <xf numFmtId="0" fontId="0" fillId="0" borderId="0" xfId="0" applyFill="1">
      <alignment vertical="center"/>
    </xf>
    <xf numFmtId="0" fontId="14" fillId="0" borderId="1" xfId="0" applyFont="1" applyFill="1" applyBorder="1">
      <alignment vertical="center"/>
    </xf>
    <xf numFmtId="0" fontId="17" fillId="0" borderId="6" xfId="0" applyFont="1" applyBorder="1" applyAlignment="1">
      <alignment vertical="center" wrapText="1"/>
    </xf>
    <xf numFmtId="58" fontId="17" fillId="0" borderId="6" xfId="0" applyNumberFormat="1" applyFont="1" applyBorder="1">
      <alignment vertical="center"/>
    </xf>
    <xf numFmtId="49" fontId="17" fillId="0" borderId="6" xfId="0" applyNumberFormat="1" applyFont="1" applyBorder="1" applyAlignment="1">
      <alignment horizontal="right" vertical="center"/>
    </xf>
    <xf numFmtId="0" fontId="17" fillId="0" borderId="6" xfId="0" applyFont="1" applyBorder="1" applyAlignment="1">
      <alignment horizontal="right" vertical="center"/>
    </xf>
    <xf numFmtId="178" fontId="7" fillId="0" borderId="6" xfId="1" quotePrefix="1" applyNumberFormat="1" applyFont="1" applyFill="1" applyBorder="1" applyAlignment="1">
      <alignment horizontal="right" vertical="center" wrapText="1"/>
    </xf>
    <xf numFmtId="177" fontId="17" fillId="0" borderId="6" xfId="0" applyNumberFormat="1" applyFont="1" applyBorder="1">
      <alignment vertical="center"/>
    </xf>
    <xf numFmtId="0" fontId="17" fillId="0" borderId="16" xfId="0" applyFont="1" applyBorder="1">
      <alignment vertical="center"/>
    </xf>
    <xf numFmtId="0" fontId="17" fillId="0" borderId="13" xfId="0" applyFont="1" applyBorder="1">
      <alignment vertical="center"/>
    </xf>
    <xf numFmtId="0" fontId="20" fillId="0" borderId="2" xfId="0" applyFont="1" applyFill="1" applyBorder="1" applyAlignment="1">
      <alignment vertical="center" wrapText="1"/>
    </xf>
    <xf numFmtId="0" fontId="20" fillId="0" borderId="1" xfId="0" applyFont="1" applyFill="1" applyBorder="1" applyAlignment="1">
      <alignment vertical="center" wrapText="1"/>
    </xf>
    <xf numFmtId="0" fontId="20" fillId="0" borderId="23" xfId="0" applyFont="1" applyFill="1" applyBorder="1" applyAlignment="1">
      <alignment vertical="center" wrapText="1"/>
    </xf>
    <xf numFmtId="0" fontId="19" fillId="0" borderId="1" xfId="0" applyFont="1" applyFill="1" applyBorder="1" applyAlignment="1">
      <alignment vertical="center" wrapText="1"/>
    </xf>
    <xf numFmtId="58" fontId="19" fillId="0" borderId="1" xfId="1" applyNumberFormat="1" applyFont="1" applyFill="1" applyBorder="1" applyAlignment="1">
      <alignment horizontal="left" vertical="center" wrapText="1"/>
    </xf>
    <xf numFmtId="178" fontId="19" fillId="0" borderId="6" xfId="1" applyNumberFormat="1" applyFont="1" applyFill="1" applyBorder="1" applyAlignment="1">
      <alignment horizontal="center" vertical="center" wrapText="1"/>
    </xf>
    <xf numFmtId="0" fontId="0" fillId="0" borderId="25" xfId="0" applyFill="1" applyBorder="1">
      <alignment vertical="center"/>
    </xf>
    <xf numFmtId="0" fontId="16" fillId="0" borderId="14" xfId="1" applyFont="1" applyFill="1" applyBorder="1" applyAlignment="1">
      <alignment vertical="center" wrapText="1"/>
    </xf>
    <xf numFmtId="0" fontId="0" fillId="0" borderId="26" xfId="0" applyFill="1" applyBorder="1">
      <alignment vertical="center"/>
    </xf>
    <xf numFmtId="0" fontId="0" fillId="0" borderId="25" xfId="0" applyBorder="1">
      <alignment vertical="center"/>
    </xf>
    <xf numFmtId="0" fontId="21" fillId="0" borderId="5" xfId="0" applyFont="1" applyBorder="1" applyAlignment="1">
      <alignment vertical="center" wrapText="1"/>
    </xf>
    <xf numFmtId="0" fontId="0" fillId="0" borderId="5" xfId="0" applyFont="1" applyBorder="1">
      <alignment vertical="center"/>
    </xf>
    <xf numFmtId="0" fontId="16" fillId="0" borderId="26" xfId="1" applyFont="1" applyFill="1" applyBorder="1" applyAlignment="1">
      <alignment vertical="center" wrapText="1"/>
    </xf>
    <xf numFmtId="0" fontId="19" fillId="0" borderId="1" xfId="1" applyFont="1" applyFill="1" applyBorder="1" applyAlignment="1">
      <alignment vertical="center" wrapText="1"/>
    </xf>
    <xf numFmtId="176" fontId="19"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xf>
    <xf numFmtId="38" fontId="19" fillId="0" borderId="1" xfId="3" applyFont="1" applyFill="1" applyBorder="1" applyAlignment="1">
      <alignment vertical="center" wrapText="1"/>
    </xf>
    <xf numFmtId="177" fontId="19" fillId="0" borderId="1" xfId="0" applyNumberFormat="1" applyFont="1" applyFill="1" applyBorder="1" applyAlignment="1">
      <alignment horizontal="center" vertical="center"/>
    </xf>
    <xf numFmtId="0" fontId="19" fillId="0" borderId="1" xfId="0" applyFont="1" applyFill="1" applyBorder="1">
      <alignment vertical="center"/>
    </xf>
    <xf numFmtId="58" fontId="19" fillId="0" borderId="1" xfId="0" applyNumberFormat="1" applyFont="1" applyFill="1" applyBorder="1" applyAlignment="1">
      <alignment horizontal="center" vertical="center"/>
    </xf>
    <xf numFmtId="38" fontId="19" fillId="0" borderId="23" xfId="3" applyFont="1" applyFill="1" applyBorder="1" applyAlignment="1">
      <alignment vertical="center" wrapText="1"/>
    </xf>
    <xf numFmtId="177" fontId="22" fillId="0" borderId="1" xfId="0" applyNumberFormat="1" applyFont="1" applyFill="1" applyBorder="1" applyAlignment="1">
      <alignment horizontal="center" vertical="center"/>
    </xf>
    <xf numFmtId="0" fontId="19" fillId="0" borderId="2" xfId="0" applyFont="1" applyFill="1" applyBorder="1" applyAlignment="1">
      <alignment vertical="center" wrapText="1"/>
    </xf>
    <xf numFmtId="0" fontId="19" fillId="0" borderId="6" xfId="0" applyFont="1" applyFill="1" applyBorder="1" applyAlignment="1">
      <alignment vertical="center" wrapText="1"/>
    </xf>
    <xf numFmtId="58" fontId="19" fillId="0" borderId="1" xfId="0" applyNumberFormat="1" applyFont="1" applyFill="1" applyBorder="1" applyAlignment="1">
      <alignment horizontal="center" vertical="center" wrapText="1"/>
    </xf>
    <xf numFmtId="178" fontId="19" fillId="0" borderId="1" xfId="1" quotePrefix="1" applyNumberFormat="1" applyFont="1" applyFill="1" applyBorder="1" applyAlignment="1">
      <alignment horizontal="center" vertical="center" wrapText="1"/>
    </xf>
    <xf numFmtId="0" fontId="19" fillId="0" borderId="14" xfId="0" applyFont="1" applyFill="1" applyBorder="1" applyAlignment="1">
      <alignment vertical="center" wrapText="1"/>
    </xf>
    <xf numFmtId="0" fontId="19" fillId="0" borderId="23" xfId="0" applyFont="1" applyFill="1" applyBorder="1" applyAlignment="1">
      <alignment horizontal="center" vertical="center"/>
    </xf>
    <xf numFmtId="177" fontId="19" fillId="0" borderId="23" xfId="0" applyNumberFormat="1" applyFont="1" applyFill="1" applyBorder="1" applyAlignment="1">
      <alignment horizontal="center" vertical="center"/>
    </xf>
    <xf numFmtId="0" fontId="24" fillId="0" borderId="1" xfId="0" applyFont="1" applyFill="1" applyBorder="1">
      <alignment vertical="center"/>
    </xf>
    <xf numFmtId="0" fontId="18" fillId="0" borderId="1" xfId="0" applyFont="1" applyFill="1" applyBorder="1">
      <alignment vertical="center"/>
    </xf>
    <xf numFmtId="0" fontId="19" fillId="0" borderId="1" xfId="0" applyFont="1" applyBorder="1" applyAlignment="1">
      <alignment vertical="center" wrapText="1"/>
    </xf>
    <xf numFmtId="176" fontId="19" fillId="0" borderId="1" xfId="0" applyNumberFormat="1" applyFont="1" applyBorder="1" applyAlignment="1">
      <alignment horizontal="center" vertical="center" wrapText="1"/>
    </xf>
    <xf numFmtId="0" fontId="22" fillId="0" borderId="1" xfId="0" applyFont="1" applyFill="1" applyBorder="1">
      <alignment vertical="center"/>
    </xf>
    <xf numFmtId="0" fontId="19" fillId="0" borderId="5" xfId="0" applyFont="1" applyFill="1" applyBorder="1" applyAlignment="1">
      <alignment vertical="center" wrapText="1"/>
    </xf>
    <xf numFmtId="58" fontId="20" fillId="0" borderId="6" xfId="0" applyNumberFormat="1" applyFont="1" applyFill="1" applyBorder="1" applyAlignment="1">
      <alignment horizontal="center" vertical="center"/>
    </xf>
    <xf numFmtId="38" fontId="20" fillId="0" borderId="6" xfId="3" applyFont="1" applyFill="1" applyBorder="1" applyAlignment="1">
      <alignment horizontal="center" vertical="center" wrapText="1"/>
    </xf>
    <xf numFmtId="177" fontId="20" fillId="0" borderId="6" xfId="0" applyNumberFormat="1" applyFont="1" applyFill="1" applyBorder="1" applyAlignment="1">
      <alignment horizontal="center" vertical="center"/>
    </xf>
    <xf numFmtId="0" fontId="19" fillId="0" borderId="16" xfId="0" applyFont="1" applyFill="1" applyBorder="1" applyAlignment="1">
      <alignment vertical="center" wrapText="1"/>
    </xf>
    <xf numFmtId="0" fontId="19" fillId="0" borderId="13" xfId="0" applyFont="1" applyFill="1" applyBorder="1" applyAlignment="1">
      <alignment vertical="center" wrapText="1"/>
    </xf>
    <xf numFmtId="177" fontId="20" fillId="0" borderId="6" xfId="0" applyNumberFormat="1" applyFont="1" applyFill="1" applyBorder="1" applyAlignment="1">
      <alignment horizontal="center" vertical="center" wrapText="1"/>
    </xf>
    <xf numFmtId="177" fontId="20" fillId="0" borderId="1" xfId="0" applyNumberFormat="1" applyFont="1" applyFill="1" applyBorder="1" applyAlignment="1">
      <alignment horizontal="center" vertical="center"/>
    </xf>
    <xf numFmtId="0" fontId="20" fillId="0" borderId="1" xfId="0" applyFont="1" applyFill="1" applyBorder="1">
      <alignment vertical="center"/>
    </xf>
    <xf numFmtId="0" fontId="20" fillId="0" borderId="14" xfId="0" applyFont="1" applyFill="1" applyBorder="1" applyAlignment="1">
      <alignment vertical="center" wrapText="1"/>
    </xf>
    <xf numFmtId="58" fontId="20" fillId="0" borderId="1" xfId="0" applyNumberFormat="1" applyFont="1" applyFill="1" applyBorder="1" applyAlignment="1">
      <alignment horizontal="center" vertical="center"/>
    </xf>
    <xf numFmtId="38" fontId="20" fillId="0" borderId="1" xfId="3" applyFont="1" applyFill="1" applyBorder="1" applyAlignment="1">
      <alignment horizontal="center" vertical="center" wrapText="1"/>
    </xf>
    <xf numFmtId="0" fontId="19" fillId="0" borderId="1" xfId="0" applyFont="1" applyFill="1" applyBorder="1" applyAlignment="1">
      <alignment horizontal="left" vertical="center" wrapText="1"/>
    </xf>
    <xf numFmtId="58" fontId="19" fillId="0" borderId="1" xfId="1" applyNumberFormat="1" applyFont="1" applyFill="1" applyBorder="1" applyAlignment="1">
      <alignment vertical="center" wrapText="1"/>
    </xf>
    <xf numFmtId="38" fontId="20" fillId="0" borderId="6" xfId="3" applyNumberFormat="1" applyFont="1" applyFill="1" applyBorder="1" applyAlignment="1">
      <alignment horizontal="center" vertical="center" wrapText="1"/>
    </xf>
    <xf numFmtId="58" fontId="19" fillId="0" borderId="1" xfId="1" applyNumberFormat="1" applyFont="1" applyFill="1" applyBorder="1" applyAlignment="1">
      <alignment horizontal="center" vertical="center" wrapText="1"/>
    </xf>
    <xf numFmtId="178" fontId="20" fillId="0" borderId="1" xfId="1" quotePrefix="1" applyNumberFormat="1" applyFont="1" applyFill="1" applyBorder="1" applyAlignment="1">
      <alignment horizontal="center" vertical="center" wrapText="1"/>
    </xf>
    <xf numFmtId="0" fontId="19" fillId="0" borderId="6" xfId="1" applyFont="1" applyFill="1" applyBorder="1" applyAlignment="1">
      <alignment vertical="center" wrapText="1"/>
    </xf>
    <xf numFmtId="180" fontId="19" fillId="0" borderId="6" xfId="1" applyNumberFormat="1" applyFont="1" applyFill="1" applyBorder="1" applyAlignment="1">
      <alignment horizontal="center" vertical="center" wrapText="1"/>
    </xf>
    <xf numFmtId="0" fontId="19" fillId="0" borderId="6" xfId="0" applyFont="1" applyFill="1" applyBorder="1" applyAlignment="1">
      <alignment horizontal="left" vertical="center" wrapText="1"/>
    </xf>
    <xf numFmtId="176" fontId="19" fillId="0" borderId="6" xfId="0" applyNumberFormat="1" applyFont="1" applyFill="1" applyBorder="1" applyAlignment="1">
      <alignment horizontal="center" vertical="center" wrapText="1"/>
    </xf>
    <xf numFmtId="176" fontId="20" fillId="0" borderId="1" xfId="0" applyNumberFormat="1" applyFont="1" applyFill="1" applyBorder="1" applyAlignment="1">
      <alignment horizontal="center" vertical="center"/>
    </xf>
    <xf numFmtId="180" fontId="19" fillId="0" borderId="1" xfId="1" applyNumberFormat="1" applyFont="1" applyFill="1" applyBorder="1" applyAlignment="1">
      <alignment horizontal="center" vertical="center" wrapText="1"/>
    </xf>
    <xf numFmtId="0" fontId="19" fillId="0" borderId="22" xfId="0" applyFont="1" applyFill="1" applyBorder="1" applyAlignment="1">
      <alignment vertical="center" wrapText="1"/>
    </xf>
    <xf numFmtId="0" fontId="19" fillId="0" borderId="27" xfId="1" applyFont="1" applyFill="1" applyBorder="1" applyAlignment="1">
      <alignment vertical="center" wrapText="1"/>
    </xf>
    <xf numFmtId="180" fontId="19" fillId="0" borderId="27" xfId="1" applyNumberFormat="1" applyFont="1" applyFill="1" applyBorder="1" applyAlignment="1">
      <alignment horizontal="center" vertical="center" wrapText="1"/>
    </xf>
    <xf numFmtId="178" fontId="19" fillId="0" borderId="23" xfId="1" quotePrefix="1" applyNumberFormat="1" applyFont="1" applyFill="1" applyBorder="1" applyAlignment="1">
      <alignment horizontal="center" vertical="center" wrapText="1"/>
    </xf>
    <xf numFmtId="0" fontId="19" fillId="0" borderId="23" xfId="0" applyFont="1" applyFill="1" applyBorder="1">
      <alignment vertical="center"/>
    </xf>
    <xf numFmtId="0" fontId="19" fillId="0" borderId="24" xfId="0" applyFont="1" applyFill="1" applyBorder="1" applyAlignment="1">
      <alignment vertical="center" wrapText="1"/>
    </xf>
    <xf numFmtId="181" fontId="19" fillId="0" borderId="1" xfId="1" quotePrefix="1" applyNumberFormat="1" applyFont="1" applyFill="1" applyBorder="1" applyAlignment="1">
      <alignment horizontal="center" vertical="center" wrapText="1"/>
    </xf>
    <xf numFmtId="0" fontId="19" fillId="0" borderId="23" xfId="0" applyFont="1" applyFill="1" applyBorder="1" applyAlignment="1">
      <alignment vertical="center" wrapText="1"/>
    </xf>
    <xf numFmtId="176" fontId="19" fillId="0" borderId="23" xfId="0" applyNumberFormat="1" applyFont="1" applyFill="1" applyBorder="1" applyAlignment="1">
      <alignment horizontal="center" vertical="center" wrapText="1"/>
    </xf>
    <xf numFmtId="0" fontId="24" fillId="0" borderId="23" xfId="0" applyFont="1" applyFill="1" applyBorder="1">
      <alignment vertical="center"/>
    </xf>
    <xf numFmtId="179" fontId="19" fillId="0" borderId="1" xfId="0" quotePrefix="1" applyNumberFormat="1" applyFont="1" applyFill="1" applyBorder="1" applyAlignment="1">
      <alignment horizontal="center" vertical="center" wrapText="1"/>
    </xf>
    <xf numFmtId="0" fontId="20" fillId="0" borderId="22" xfId="0" applyFont="1" applyFill="1" applyBorder="1" applyAlignment="1">
      <alignment vertical="center" wrapText="1"/>
    </xf>
    <xf numFmtId="177" fontId="20" fillId="0" borderId="23" xfId="0" applyNumberFormat="1" applyFont="1" applyFill="1" applyBorder="1" applyAlignment="1">
      <alignment horizontal="center" vertical="center"/>
    </xf>
    <xf numFmtId="0" fontId="20" fillId="0" borderId="24" xfId="0" applyFont="1" applyFill="1" applyBorder="1" applyAlignment="1">
      <alignment vertical="center" wrapText="1"/>
    </xf>
    <xf numFmtId="178" fontId="19" fillId="0" borderId="6" xfId="1" quotePrefix="1" applyNumberFormat="1" applyFont="1" applyFill="1" applyBorder="1" applyAlignment="1">
      <alignment horizontal="center" vertical="center" wrapText="1"/>
    </xf>
    <xf numFmtId="58" fontId="19" fillId="0" borderId="6" xfId="1" applyNumberFormat="1" applyFont="1" applyFill="1" applyBorder="1" applyAlignment="1">
      <alignment vertical="center" wrapText="1"/>
    </xf>
    <xf numFmtId="0" fontId="19" fillId="0" borderId="6"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1" applyFont="1" applyFill="1" applyBorder="1" applyAlignment="1">
      <alignment vertical="center" wrapText="1"/>
    </xf>
    <xf numFmtId="0" fontId="19" fillId="0" borderId="14" xfId="1" applyFont="1" applyFill="1" applyBorder="1" applyAlignment="1">
      <alignment vertical="center" wrapText="1"/>
    </xf>
    <xf numFmtId="0" fontId="19" fillId="0" borderId="3" xfId="0" applyFont="1" applyFill="1" applyBorder="1" applyAlignment="1">
      <alignment vertical="center" wrapText="1"/>
    </xf>
    <xf numFmtId="0" fontId="19" fillId="0" borderId="4" xfId="0" applyFont="1" applyFill="1" applyBorder="1" applyAlignment="1">
      <alignment vertical="center" wrapText="1"/>
    </xf>
    <xf numFmtId="58" fontId="19" fillId="0" borderId="4" xfId="0" applyNumberFormat="1" applyFont="1" applyFill="1" applyBorder="1" applyAlignment="1">
      <alignment horizontal="center" vertical="center" wrapText="1"/>
    </xf>
    <xf numFmtId="0" fontId="19" fillId="0" borderId="4" xfId="1" applyFont="1" applyFill="1" applyBorder="1" applyAlignment="1">
      <alignment vertical="center" wrapText="1"/>
    </xf>
    <xf numFmtId="180" fontId="19" fillId="0" borderId="4" xfId="1" applyNumberFormat="1" applyFont="1" applyFill="1" applyBorder="1" applyAlignment="1">
      <alignment horizontal="center" vertical="center" wrapText="1"/>
    </xf>
    <xf numFmtId="0" fontId="19" fillId="0" borderId="4" xfId="0" applyFont="1" applyFill="1" applyBorder="1" applyAlignment="1">
      <alignment horizontal="center" vertical="center"/>
    </xf>
    <xf numFmtId="38" fontId="19" fillId="0" borderId="4" xfId="3" applyFont="1" applyFill="1" applyBorder="1" applyAlignment="1">
      <alignment vertical="center" wrapText="1"/>
    </xf>
    <xf numFmtId="179" fontId="19" fillId="0" borderId="4" xfId="0" quotePrefix="1" applyNumberFormat="1" applyFont="1" applyFill="1" applyBorder="1" applyAlignment="1">
      <alignment horizontal="center" vertical="center" wrapText="1"/>
    </xf>
    <xf numFmtId="177" fontId="19" fillId="0" borderId="4" xfId="0" applyNumberFormat="1" applyFont="1" applyFill="1" applyBorder="1" applyAlignment="1">
      <alignment horizontal="center" vertical="center"/>
    </xf>
    <xf numFmtId="0" fontId="19" fillId="0" borderId="4" xfId="0" applyFont="1" applyFill="1" applyBorder="1">
      <alignment vertical="center"/>
    </xf>
    <xf numFmtId="0" fontId="19" fillId="0" borderId="15" xfId="1" applyFont="1" applyFill="1" applyBorder="1" applyAlignment="1">
      <alignment vertical="center" wrapText="1"/>
    </xf>
    <xf numFmtId="177" fontId="14" fillId="0" borderId="1" xfId="0" applyNumberFormat="1" applyFont="1" applyFill="1" applyBorder="1" applyAlignment="1">
      <alignment horizontal="center" vertical="center"/>
    </xf>
    <xf numFmtId="0" fontId="19" fillId="0" borderId="2" xfId="0" applyFont="1" applyFill="1" applyBorder="1" applyAlignment="1">
      <alignment horizontal="left" vertical="center" wrapText="1"/>
    </xf>
    <xf numFmtId="0" fontId="19" fillId="0" borderId="5" xfId="0" applyFont="1" applyFill="1" applyBorder="1" applyAlignment="1">
      <alignment horizontal="left" vertical="center" wrapText="1"/>
    </xf>
    <xf numFmtId="58" fontId="19" fillId="0" borderId="4" xfId="1" applyNumberFormat="1" applyFont="1" applyFill="1" applyBorder="1" applyAlignment="1">
      <alignment horizontal="center" vertical="center" wrapText="1"/>
    </xf>
    <xf numFmtId="38" fontId="20" fillId="0" borderId="4" xfId="3" applyFont="1" applyFill="1" applyBorder="1" applyAlignment="1">
      <alignment horizontal="center" vertical="center" wrapText="1"/>
    </xf>
    <xf numFmtId="0" fontId="19" fillId="0" borderId="4" xfId="0" quotePrefix="1"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15" xfId="0" applyFont="1" applyFill="1" applyBorder="1" applyAlignment="1">
      <alignment vertical="center" wrapText="1"/>
    </xf>
    <xf numFmtId="0" fontId="19" fillId="0" borderId="17" xfId="0" applyFont="1" applyFill="1" applyBorder="1" applyAlignment="1">
      <alignment vertical="center" wrapText="1"/>
    </xf>
    <xf numFmtId="178" fontId="19" fillId="0" borderId="1" xfId="1" applyNumberFormat="1" applyFont="1" applyFill="1" applyBorder="1" applyAlignment="1">
      <alignment horizontal="center" vertical="center" wrapText="1"/>
    </xf>
    <xf numFmtId="176" fontId="19" fillId="0" borderId="1" xfId="1" applyNumberFormat="1" applyFont="1" applyFill="1" applyBorder="1" applyAlignment="1">
      <alignment horizontal="center" vertical="center" wrapText="1"/>
    </xf>
    <xf numFmtId="179" fontId="19" fillId="0" borderId="6" xfId="0" quotePrefix="1" applyNumberFormat="1" applyFont="1" applyFill="1" applyBorder="1" applyAlignment="1">
      <alignment horizontal="center" vertical="center" wrapText="1"/>
    </xf>
    <xf numFmtId="176" fontId="20" fillId="0" borderId="6" xfId="0" applyNumberFormat="1" applyFont="1" applyFill="1" applyBorder="1" applyAlignment="1">
      <alignment horizontal="center" vertical="center" wrapText="1"/>
    </xf>
    <xf numFmtId="176" fontId="20" fillId="0" borderId="1" xfId="0" applyNumberFormat="1" applyFont="1" applyFill="1" applyBorder="1" applyAlignment="1">
      <alignment horizontal="center" vertical="center" wrapText="1"/>
    </xf>
    <xf numFmtId="176" fontId="20" fillId="0" borderId="6" xfId="0" applyNumberFormat="1" applyFont="1" applyFill="1" applyBorder="1" applyAlignment="1">
      <alignment horizontal="center" vertical="center"/>
    </xf>
    <xf numFmtId="176" fontId="19" fillId="0" borderId="6" xfId="1" applyNumberFormat="1" applyFont="1" applyFill="1" applyBorder="1" applyAlignment="1">
      <alignment horizontal="center" vertical="center" wrapText="1"/>
    </xf>
    <xf numFmtId="176" fontId="19" fillId="0" borderId="4"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177" fontId="5" fillId="0" borderId="7"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cellXfs>
  <cellStyles count="4">
    <cellStyle name="桁区切り" xfId="3" builtinId="6"/>
    <cellStyle name="標準" xfId="0" builtinId="0"/>
    <cellStyle name="標準 2 2" xfId="2"/>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672663</xdr:colOff>
      <xdr:row>0</xdr:row>
      <xdr:rowOff>86015</xdr:rowOff>
    </xdr:from>
    <xdr:ext cx="563231" cy="275717"/>
    <xdr:sp macro="" textlink="">
      <xdr:nvSpPr>
        <xdr:cNvPr id="2" name="テキスト ボックス 1"/>
        <xdr:cNvSpPr txBox="1"/>
      </xdr:nvSpPr>
      <xdr:spPr>
        <a:xfrm>
          <a:off x="12483663" y="86015"/>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658172</xdr:colOff>
      <xdr:row>0</xdr:row>
      <xdr:rowOff>68676</xdr:rowOff>
    </xdr:from>
    <xdr:ext cx="563231" cy="275717"/>
    <xdr:sp macro="" textlink="">
      <xdr:nvSpPr>
        <xdr:cNvPr id="2" name="テキスト ボックス 1"/>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686364</xdr:colOff>
      <xdr:row>0</xdr:row>
      <xdr:rowOff>62082</xdr:rowOff>
    </xdr:from>
    <xdr:ext cx="563231" cy="275717"/>
    <xdr:sp macro="" textlink="">
      <xdr:nvSpPr>
        <xdr:cNvPr id="2" name="テキスト ボックス 1"/>
        <xdr:cNvSpPr txBox="1"/>
      </xdr:nvSpPr>
      <xdr:spPr>
        <a:xfrm>
          <a:off x="12228423" y="62082"/>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687457</xdr:colOff>
      <xdr:row>0</xdr:row>
      <xdr:rowOff>65207</xdr:rowOff>
    </xdr:from>
    <xdr:ext cx="563231" cy="275717"/>
    <xdr:sp macro="" textlink="">
      <xdr:nvSpPr>
        <xdr:cNvPr id="2" name="テキスト ボックス 1"/>
        <xdr:cNvSpPr txBox="1"/>
      </xdr:nvSpPr>
      <xdr:spPr>
        <a:xfrm>
          <a:off x="13159604" y="6520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8"/>
  <sheetViews>
    <sheetView tabSelected="1" view="pageBreakPreview" zoomScaleNormal="100" zoomScaleSheetLayoutView="100" workbookViewId="0">
      <selection activeCell="B5" sqref="B5"/>
    </sheetView>
  </sheetViews>
  <sheetFormatPr defaultRowHeight="13.5" x14ac:dyDescent="0.15"/>
  <cols>
    <col min="1" max="1" width="9" customWidth="1"/>
    <col min="2" max="2" width="29.625" customWidth="1"/>
    <col min="3" max="3" width="17.5" customWidth="1"/>
    <col min="4" max="4" width="14" customWidth="1"/>
    <col min="5" max="5" width="17.125" customWidth="1"/>
    <col min="6" max="6" width="14" style="16" customWidth="1"/>
    <col min="7" max="9" width="14" customWidth="1"/>
    <col min="10" max="10" width="7.5" style="21" customWidth="1"/>
    <col min="11" max="13" width="11.625" customWidth="1"/>
    <col min="14" max="14" width="8.875" customWidth="1"/>
  </cols>
  <sheetData>
    <row r="1" spans="2:14" ht="32.25" customHeight="1" x14ac:dyDescent="0.15">
      <c r="B1" s="157" t="s">
        <v>18</v>
      </c>
      <c r="C1" s="158"/>
      <c r="D1" s="158"/>
      <c r="E1" s="158"/>
      <c r="F1" s="158"/>
      <c r="G1" s="158"/>
      <c r="H1" s="158"/>
      <c r="I1" s="158"/>
      <c r="J1" s="158"/>
      <c r="K1" s="158"/>
      <c r="L1" s="158"/>
      <c r="M1" s="158"/>
      <c r="N1" s="158"/>
    </row>
    <row r="2" spans="2:14" ht="14.25" thickBot="1" x14ac:dyDescent="0.2"/>
    <row r="3" spans="2:14" ht="68.099999999999994" customHeight="1" x14ac:dyDescent="0.15">
      <c r="B3" s="159" t="s">
        <v>9</v>
      </c>
      <c r="C3" s="161" t="s">
        <v>0</v>
      </c>
      <c r="D3" s="161" t="s">
        <v>1</v>
      </c>
      <c r="E3" s="161" t="s">
        <v>23</v>
      </c>
      <c r="F3" s="170" t="s">
        <v>22</v>
      </c>
      <c r="G3" s="161" t="s">
        <v>2</v>
      </c>
      <c r="H3" s="161" t="s">
        <v>3</v>
      </c>
      <c r="I3" s="161" t="s">
        <v>4</v>
      </c>
      <c r="J3" s="163" t="s">
        <v>5</v>
      </c>
      <c r="K3" s="167" t="s">
        <v>12</v>
      </c>
      <c r="L3" s="168"/>
      <c r="M3" s="169"/>
      <c r="N3" s="165" t="s">
        <v>6</v>
      </c>
    </row>
    <row r="4" spans="2:14" ht="29.45" customHeight="1" thickBot="1" x14ac:dyDescent="0.2">
      <c r="B4" s="160"/>
      <c r="C4" s="162"/>
      <c r="D4" s="162"/>
      <c r="E4" s="162"/>
      <c r="F4" s="171"/>
      <c r="G4" s="162"/>
      <c r="H4" s="162"/>
      <c r="I4" s="162"/>
      <c r="J4" s="164"/>
      <c r="K4" s="15" t="s">
        <v>7</v>
      </c>
      <c r="L4" s="15" t="s">
        <v>26</v>
      </c>
      <c r="M4" s="15" t="s">
        <v>13</v>
      </c>
      <c r="N4" s="166"/>
    </row>
    <row r="5" spans="2:14" ht="76.5" customHeight="1" x14ac:dyDescent="0.15">
      <c r="B5" s="62" t="s">
        <v>47</v>
      </c>
      <c r="C5" s="44"/>
      <c r="D5" s="45"/>
      <c r="E5" s="44"/>
      <c r="F5" s="46"/>
      <c r="G5" s="47"/>
      <c r="H5" s="48"/>
      <c r="I5" s="48"/>
      <c r="J5" s="49"/>
      <c r="K5" s="50"/>
      <c r="L5" s="50"/>
      <c r="M5" s="50"/>
      <c r="N5" s="51"/>
    </row>
    <row r="6" spans="2:14" ht="78.75" customHeight="1" x14ac:dyDescent="0.15">
      <c r="B6" s="2"/>
      <c r="C6" s="1"/>
      <c r="D6" s="37"/>
      <c r="E6" s="1"/>
      <c r="F6" s="18"/>
      <c r="G6" s="1"/>
      <c r="H6" s="1"/>
      <c r="I6" s="40"/>
      <c r="J6" s="23"/>
      <c r="K6" s="12"/>
      <c r="L6" s="12"/>
      <c r="M6" s="13"/>
      <c r="N6" s="10"/>
    </row>
    <row r="7" spans="2:14" ht="78.75" customHeight="1" x14ac:dyDescent="0.15">
      <c r="B7" s="2"/>
      <c r="C7" s="1"/>
      <c r="D7" s="37"/>
      <c r="E7" s="1"/>
      <c r="F7" s="18"/>
      <c r="G7" s="1"/>
      <c r="H7" s="1"/>
      <c r="I7" s="1"/>
      <c r="J7" s="23"/>
      <c r="K7" s="12"/>
      <c r="L7" s="12"/>
      <c r="M7" s="13"/>
      <c r="N7" s="10"/>
    </row>
    <row r="8" spans="2:14" ht="78.75" customHeight="1" thickBot="1" x14ac:dyDescent="0.2">
      <c r="B8" s="3"/>
      <c r="C8" s="4"/>
      <c r="D8" s="38"/>
      <c r="E8" s="4"/>
      <c r="F8" s="19"/>
      <c r="G8" s="4"/>
      <c r="H8" s="4"/>
      <c r="I8" s="4"/>
      <c r="J8" s="24"/>
      <c r="K8" s="4"/>
      <c r="L8" s="4"/>
      <c r="M8" s="14"/>
      <c r="N8" s="11"/>
    </row>
    <row r="9" spans="2:14" x14ac:dyDescent="0.15">
      <c r="B9" s="7" t="s">
        <v>43</v>
      </c>
      <c r="C9" s="6"/>
      <c r="D9" s="6"/>
      <c r="E9" s="6"/>
      <c r="F9" s="20"/>
      <c r="G9" s="6"/>
      <c r="H9" s="6"/>
      <c r="I9" s="6"/>
      <c r="J9" s="25"/>
      <c r="K9" s="6"/>
      <c r="L9" s="6"/>
      <c r="M9" s="6"/>
      <c r="N9" s="6"/>
    </row>
    <row r="10" spans="2:14" x14ac:dyDescent="0.15">
      <c r="B10" s="7"/>
      <c r="C10" s="6"/>
      <c r="D10" s="6"/>
      <c r="E10" s="6"/>
      <c r="F10" s="20"/>
      <c r="G10" s="6"/>
      <c r="H10" s="6"/>
      <c r="I10" s="6"/>
      <c r="J10" s="25"/>
      <c r="K10" s="6"/>
      <c r="L10" s="6"/>
      <c r="M10" s="6"/>
      <c r="N10" s="6"/>
    </row>
    <row r="11" spans="2:14" x14ac:dyDescent="0.15">
      <c r="B11" s="6"/>
      <c r="C11" s="6"/>
      <c r="D11" s="6"/>
      <c r="E11" s="6"/>
      <c r="F11" s="20"/>
      <c r="G11" s="6"/>
      <c r="H11" s="6"/>
      <c r="I11" s="6"/>
      <c r="J11" s="25"/>
      <c r="K11" s="6"/>
      <c r="L11" s="6"/>
      <c r="M11" s="6"/>
      <c r="N11" s="6"/>
    </row>
    <row r="12" spans="2:14" x14ac:dyDescent="0.15">
      <c r="B12" s="6"/>
      <c r="C12" s="6"/>
      <c r="D12" s="6"/>
      <c r="E12" s="6"/>
      <c r="F12" s="20"/>
      <c r="G12" s="6"/>
      <c r="H12" s="6"/>
      <c r="I12" s="6"/>
      <c r="J12" s="25"/>
      <c r="K12" s="6"/>
      <c r="L12" s="6"/>
      <c r="M12" s="6"/>
      <c r="N12" s="6"/>
    </row>
    <row r="13" spans="2:14" x14ac:dyDescent="0.15">
      <c r="B13" s="6"/>
      <c r="C13" s="6"/>
      <c r="D13" s="6"/>
      <c r="E13" s="6"/>
      <c r="F13" s="20"/>
      <c r="G13" s="6"/>
      <c r="H13" s="6"/>
      <c r="I13" s="6"/>
      <c r="J13" s="25"/>
      <c r="K13" s="6"/>
      <c r="L13" s="6"/>
      <c r="M13" s="6"/>
      <c r="N13" s="6"/>
    </row>
    <row r="14" spans="2:14" x14ac:dyDescent="0.15">
      <c r="B14" s="6"/>
      <c r="C14" s="6"/>
      <c r="D14" s="6"/>
      <c r="E14" s="6"/>
      <c r="F14" s="20"/>
      <c r="G14" s="6"/>
      <c r="H14" s="6"/>
      <c r="I14" s="6"/>
      <c r="J14" s="25"/>
      <c r="K14" s="6"/>
      <c r="L14" s="6"/>
      <c r="M14" s="6"/>
      <c r="N14" s="6"/>
    </row>
    <row r="15" spans="2:14" x14ac:dyDescent="0.15">
      <c r="K15" t="s">
        <v>14</v>
      </c>
      <c r="L15" t="s">
        <v>24</v>
      </c>
    </row>
    <row r="16" spans="2:14" x14ac:dyDescent="0.15">
      <c r="K16" t="s">
        <v>15</v>
      </c>
      <c r="L16" t="s">
        <v>25</v>
      </c>
    </row>
    <row r="17" spans="11:11" x14ac:dyDescent="0.15">
      <c r="K17" t="s">
        <v>16</v>
      </c>
    </row>
    <row r="18" spans="11:11" x14ac:dyDescent="0.15">
      <c r="K18" t="s">
        <v>17</v>
      </c>
    </row>
  </sheetData>
  <autoFilter ref="B4:N4"/>
  <mergeCells count="12">
    <mergeCell ref="B1:N1"/>
    <mergeCell ref="B3:B4"/>
    <mergeCell ref="C3:C4"/>
    <mergeCell ref="D3:D4"/>
    <mergeCell ref="G3:G4"/>
    <mergeCell ref="H3:H4"/>
    <mergeCell ref="I3:I4"/>
    <mergeCell ref="J3:J4"/>
    <mergeCell ref="N3:N4"/>
    <mergeCell ref="E3:E4"/>
    <mergeCell ref="K3:M3"/>
    <mergeCell ref="F3:F4"/>
  </mergeCells>
  <phoneticPr fontId="1"/>
  <dataValidations count="2">
    <dataValidation type="list" allowBlank="1" showInputMessage="1" showErrorMessage="1" sqref="K5:K8">
      <formula1>$K$14:$K$18</formula1>
    </dataValidation>
    <dataValidation type="list" allowBlank="1" showInputMessage="1" showErrorMessage="1" sqref="L5:L8">
      <formula1>$L$14:$L$16</formula1>
    </dataValidation>
  </dataValidations>
  <pageMargins left="0.70866141732283472" right="0.70866141732283472" top="0.74803149606299213" bottom="0.74803149606299213" header="0.31496062992125984" footer="0.31496062992125984"/>
  <pageSetup paperSize="9"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view="pageBreakPreview" zoomScaleNormal="100" zoomScaleSheetLayoutView="100" workbookViewId="0">
      <selection activeCell="B5" sqref="B5"/>
    </sheetView>
  </sheetViews>
  <sheetFormatPr defaultRowHeight="13.5" x14ac:dyDescent="0.15"/>
  <cols>
    <col min="2" max="5" width="14" customWidth="1"/>
    <col min="6" max="6" width="14" style="16" customWidth="1"/>
    <col min="7" max="7" width="11.25" customWidth="1"/>
    <col min="8" max="9" width="14" customWidth="1"/>
    <col min="10" max="10" width="7.5" style="21" customWidth="1"/>
    <col min="11" max="11" width="10.875" customWidth="1"/>
    <col min="12" max="14" width="11.625" customWidth="1"/>
    <col min="15" max="15" width="8.875" customWidth="1"/>
  </cols>
  <sheetData>
    <row r="1" spans="1:15" ht="32.1" customHeight="1" x14ac:dyDescent="0.15">
      <c r="B1" s="157" t="s">
        <v>19</v>
      </c>
      <c r="C1" s="158"/>
      <c r="D1" s="158"/>
      <c r="E1" s="158"/>
      <c r="F1" s="158"/>
      <c r="G1" s="158"/>
      <c r="H1" s="158"/>
      <c r="I1" s="158"/>
      <c r="J1" s="158"/>
      <c r="K1" s="158"/>
      <c r="L1" s="158"/>
      <c r="M1" s="158"/>
      <c r="N1" s="158"/>
      <c r="O1" s="158"/>
    </row>
    <row r="2" spans="1:15" ht="14.25" thickBot="1" x14ac:dyDescent="0.2"/>
    <row r="3" spans="1:15" ht="68.099999999999994" customHeight="1" x14ac:dyDescent="0.15">
      <c r="B3" s="159" t="s">
        <v>9</v>
      </c>
      <c r="C3" s="161" t="s">
        <v>0</v>
      </c>
      <c r="D3" s="161" t="s">
        <v>1</v>
      </c>
      <c r="E3" s="161" t="s">
        <v>23</v>
      </c>
      <c r="F3" s="170" t="s">
        <v>22</v>
      </c>
      <c r="G3" s="161" t="s">
        <v>11</v>
      </c>
      <c r="H3" s="161" t="s">
        <v>3</v>
      </c>
      <c r="I3" s="161" t="s">
        <v>4</v>
      </c>
      <c r="J3" s="163" t="s">
        <v>5</v>
      </c>
      <c r="K3" s="161" t="s">
        <v>10</v>
      </c>
      <c r="L3" s="174" t="s">
        <v>12</v>
      </c>
      <c r="M3" s="175"/>
      <c r="N3" s="176"/>
      <c r="O3" s="172" t="s">
        <v>6</v>
      </c>
    </row>
    <row r="4" spans="1:15" ht="29.45" customHeight="1" thickBot="1" x14ac:dyDescent="0.2">
      <c r="B4" s="160"/>
      <c r="C4" s="162"/>
      <c r="D4" s="162"/>
      <c r="E4" s="162"/>
      <c r="F4" s="171"/>
      <c r="G4" s="162"/>
      <c r="H4" s="162"/>
      <c r="I4" s="162"/>
      <c r="J4" s="164"/>
      <c r="K4" s="162"/>
      <c r="L4" s="26" t="s">
        <v>7</v>
      </c>
      <c r="M4" s="26" t="s">
        <v>26</v>
      </c>
      <c r="N4" s="26" t="s">
        <v>13</v>
      </c>
      <c r="O4" s="173"/>
    </row>
    <row r="5" spans="1:15" ht="78.75" customHeight="1" x14ac:dyDescent="0.15">
      <c r="B5" s="63" t="s">
        <v>46</v>
      </c>
      <c r="C5" s="5"/>
      <c r="D5" s="39"/>
      <c r="E5" s="5"/>
      <c r="F5" s="17"/>
      <c r="G5" s="5"/>
      <c r="H5" s="5"/>
      <c r="I5" s="5"/>
      <c r="J5" s="22"/>
      <c r="K5" s="5"/>
      <c r="L5" s="12"/>
      <c r="M5" s="12"/>
      <c r="N5" s="12"/>
      <c r="O5" s="9"/>
    </row>
    <row r="6" spans="1:15" ht="78.75" customHeight="1" x14ac:dyDescent="0.15">
      <c r="B6" s="2"/>
      <c r="C6" s="1"/>
      <c r="D6" s="37"/>
      <c r="E6" s="1"/>
      <c r="F6" s="17"/>
      <c r="G6" s="5"/>
      <c r="H6" s="1"/>
      <c r="I6" s="1"/>
      <c r="J6" s="23"/>
      <c r="K6" s="1"/>
      <c r="L6" s="12"/>
      <c r="M6" s="12"/>
      <c r="N6" s="13"/>
      <c r="O6" s="10"/>
    </row>
    <row r="7" spans="1:15" ht="78.75" customHeight="1" x14ac:dyDescent="0.15">
      <c r="B7" s="2"/>
      <c r="C7" s="1"/>
      <c r="D7" s="37"/>
      <c r="E7" s="1"/>
      <c r="F7" s="17"/>
      <c r="G7" s="5"/>
      <c r="H7" s="1"/>
      <c r="I7" s="1"/>
      <c r="J7" s="23"/>
      <c r="K7" s="1"/>
      <c r="L7" s="12"/>
      <c r="M7" s="12"/>
      <c r="N7" s="13"/>
      <c r="O7" s="10"/>
    </row>
    <row r="8" spans="1:15" ht="78.75" customHeight="1" thickBot="1" x14ac:dyDescent="0.2">
      <c r="B8" s="3"/>
      <c r="C8" s="4"/>
      <c r="D8" s="38"/>
      <c r="E8" s="4"/>
      <c r="F8" s="19"/>
      <c r="G8" s="4"/>
      <c r="H8" s="4"/>
      <c r="I8" s="4"/>
      <c r="J8" s="24"/>
      <c r="K8" s="8"/>
      <c r="L8" s="4"/>
      <c r="M8" s="4"/>
      <c r="N8" s="14"/>
      <c r="O8" s="11"/>
    </row>
    <row r="9" spans="1:15" s="30" customFormat="1" ht="13.5" customHeight="1" x14ac:dyDescent="0.15">
      <c r="A9" s="27"/>
      <c r="B9" s="35" t="s">
        <v>27</v>
      </c>
      <c r="C9" s="28"/>
      <c r="D9" s="28"/>
      <c r="E9" s="28"/>
      <c r="F9" s="28"/>
      <c r="G9" s="28"/>
      <c r="H9" s="28"/>
      <c r="I9" s="28"/>
      <c r="J9" s="28"/>
      <c r="K9" s="28"/>
      <c r="L9" s="28"/>
      <c r="M9" s="28"/>
      <c r="N9" s="28"/>
      <c r="O9" s="28"/>
    </row>
    <row r="10" spans="1:15" s="30" customFormat="1" ht="13.5" customHeight="1" x14ac:dyDescent="0.15">
      <c r="A10" s="29"/>
      <c r="B10" s="35" t="s">
        <v>28</v>
      </c>
      <c r="C10" s="28"/>
      <c r="D10" s="28"/>
      <c r="E10" s="28"/>
      <c r="F10" s="28"/>
      <c r="G10" s="28"/>
      <c r="H10" s="28"/>
      <c r="I10" s="28"/>
      <c r="J10" s="28"/>
      <c r="K10" s="28"/>
      <c r="L10" s="28"/>
      <c r="M10" s="28"/>
      <c r="N10" s="28"/>
      <c r="O10" s="28"/>
    </row>
    <row r="11" spans="1:15" s="30" customFormat="1" ht="13.5" customHeight="1" x14ac:dyDescent="0.15">
      <c r="A11" s="29"/>
      <c r="B11" s="35" t="s">
        <v>44</v>
      </c>
      <c r="C11" s="28"/>
      <c r="D11" s="28"/>
      <c r="E11" s="28"/>
      <c r="F11" s="28"/>
      <c r="G11" s="28"/>
      <c r="H11" s="28"/>
      <c r="I11" s="28"/>
      <c r="J11" s="28"/>
      <c r="K11" s="28"/>
      <c r="L11" s="28"/>
      <c r="M11" s="28"/>
      <c r="N11" s="28"/>
      <c r="O11" s="28"/>
    </row>
    <row r="12" spans="1:15" s="30" customFormat="1" ht="13.5" customHeight="1" x14ac:dyDescent="0.15">
      <c r="A12" s="29"/>
      <c r="B12" s="35" t="s">
        <v>29</v>
      </c>
      <c r="C12" s="28"/>
      <c r="D12" s="28"/>
      <c r="E12" s="28"/>
      <c r="F12" s="28"/>
      <c r="G12" s="28"/>
      <c r="H12" s="28"/>
      <c r="I12" s="28"/>
      <c r="J12" s="28"/>
      <c r="K12" s="28"/>
      <c r="L12" s="28"/>
      <c r="M12" s="28"/>
      <c r="N12" s="28"/>
      <c r="O12" s="28"/>
    </row>
    <row r="13" spans="1:15" s="30" customFormat="1" ht="13.5" customHeight="1" x14ac:dyDescent="0.15">
      <c r="A13" s="29"/>
      <c r="B13" s="35" t="s">
        <v>30</v>
      </c>
      <c r="C13" s="28"/>
      <c r="D13" s="28"/>
      <c r="E13" s="28"/>
      <c r="F13" s="28"/>
      <c r="G13" s="28"/>
      <c r="H13" s="28"/>
      <c r="I13" s="28"/>
      <c r="J13" s="28"/>
      <c r="K13" s="28"/>
      <c r="L13" s="28"/>
      <c r="M13" s="28"/>
      <c r="N13" s="28"/>
      <c r="O13" s="28"/>
    </row>
    <row r="14" spans="1:15" s="30" customFormat="1" ht="13.5" customHeight="1" x14ac:dyDescent="0.15">
      <c r="A14" s="29"/>
      <c r="B14" s="35" t="s">
        <v>31</v>
      </c>
      <c r="C14" s="28"/>
      <c r="D14" s="28"/>
      <c r="E14" s="28"/>
      <c r="F14" s="28"/>
      <c r="G14" s="28"/>
      <c r="H14" s="28"/>
      <c r="I14" s="28"/>
      <c r="J14" s="28"/>
      <c r="K14" s="28"/>
      <c r="L14" s="28"/>
      <c r="M14" s="28"/>
      <c r="N14" s="28"/>
      <c r="O14" s="28"/>
    </row>
    <row r="15" spans="1:15" s="30" customFormat="1" ht="13.5" customHeight="1" x14ac:dyDescent="0.15">
      <c r="A15" s="29"/>
      <c r="B15" s="35" t="s">
        <v>32</v>
      </c>
      <c r="C15" s="28"/>
      <c r="D15" s="28"/>
      <c r="E15" s="28"/>
      <c r="F15" s="28"/>
      <c r="G15" s="28"/>
      <c r="H15" s="28"/>
      <c r="I15" s="28"/>
      <c r="J15" s="28"/>
      <c r="K15" s="28"/>
      <c r="L15" s="28"/>
      <c r="M15" s="28"/>
      <c r="N15" s="28"/>
      <c r="O15" s="28"/>
    </row>
    <row r="16" spans="1:15" s="30" customFormat="1" ht="13.5" customHeight="1" x14ac:dyDescent="0.15">
      <c r="A16" s="29"/>
      <c r="B16" s="35" t="s">
        <v>33</v>
      </c>
      <c r="C16" s="28"/>
      <c r="D16" s="28"/>
      <c r="E16" s="28"/>
      <c r="F16" s="28"/>
      <c r="G16" s="28"/>
      <c r="H16" s="28"/>
      <c r="I16" s="28"/>
      <c r="J16" s="28"/>
      <c r="K16" s="28"/>
      <c r="L16" s="28"/>
      <c r="M16" s="28"/>
      <c r="N16" s="28"/>
      <c r="O16" s="28"/>
    </row>
    <row r="17" spans="1:15" s="30" customFormat="1" ht="13.5" customHeight="1" x14ac:dyDescent="0.15">
      <c r="A17" s="29"/>
      <c r="B17" s="35" t="s">
        <v>34</v>
      </c>
      <c r="C17" s="28"/>
      <c r="D17" s="28"/>
      <c r="E17" s="28"/>
      <c r="F17" s="28"/>
      <c r="G17" s="28"/>
      <c r="H17" s="28"/>
      <c r="I17" s="28"/>
      <c r="J17" s="28"/>
      <c r="K17" s="28"/>
      <c r="L17" s="28"/>
      <c r="M17" s="28"/>
      <c r="N17" s="28"/>
      <c r="O17" s="28"/>
    </row>
    <row r="18" spans="1:15" s="30" customFormat="1" ht="13.5" customHeight="1" x14ac:dyDescent="0.15">
      <c r="A18" s="29"/>
      <c r="B18" s="35" t="s">
        <v>35</v>
      </c>
      <c r="C18" s="28"/>
      <c r="D18" s="28"/>
      <c r="E18" s="28"/>
      <c r="F18" s="28"/>
      <c r="G18" s="28"/>
      <c r="H18" s="28"/>
      <c r="I18" s="28"/>
      <c r="J18" s="28"/>
      <c r="K18" s="28"/>
      <c r="L18" s="28"/>
      <c r="M18" s="28"/>
      <c r="N18" s="28"/>
      <c r="O18" s="28"/>
    </row>
    <row r="19" spans="1:15" s="30" customFormat="1" ht="13.5" customHeight="1" x14ac:dyDescent="0.15">
      <c r="A19" s="29"/>
      <c r="B19" s="35" t="s">
        <v>36</v>
      </c>
      <c r="C19" s="28"/>
      <c r="D19" s="28"/>
      <c r="E19" s="28"/>
      <c r="F19" s="28"/>
      <c r="G19" s="28"/>
      <c r="H19" s="28"/>
      <c r="I19" s="28"/>
      <c r="J19" s="28"/>
      <c r="K19" s="28"/>
      <c r="L19" s="28"/>
      <c r="M19" s="28"/>
      <c r="N19" s="28"/>
      <c r="O19" s="28"/>
    </row>
    <row r="20" spans="1:15" s="30" customFormat="1" ht="13.5" customHeight="1" x14ac:dyDescent="0.15">
      <c r="A20" s="29"/>
      <c r="B20" s="35" t="s">
        <v>37</v>
      </c>
      <c r="C20" s="28"/>
      <c r="D20" s="28"/>
      <c r="E20" s="28"/>
      <c r="F20" s="28"/>
      <c r="G20" s="28"/>
      <c r="H20" s="28"/>
      <c r="I20" s="28"/>
      <c r="J20" s="28"/>
      <c r="K20" s="28"/>
      <c r="L20" s="28"/>
      <c r="M20" s="28"/>
      <c r="N20" s="28"/>
      <c r="O20" s="28"/>
    </row>
    <row r="21" spans="1:15" s="30" customFormat="1" ht="13.5" customHeight="1" x14ac:dyDescent="0.15">
      <c r="A21" s="29"/>
      <c r="B21" s="35" t="s">
        <v>38</v>
      </c>
      <c r="C21" s="28"/>
      <c r="D21" s="28"/>
      <c r="E21" s="28"/>
      <c r="F21" s="28"/>
      <c r="G21" s="28"/>
      <c r="H21" s="28"/>
      <c r="I21" s="28"/>
      <c r="J21" s="28"/>
      <c r="K21" s="28"/>
      <c r="L21" s="28"/>
      <c r="M21" s="28"/>
      <c r="N21" s="28"/>
      <c r="O21" s="28"/>
    </row>
    <row r="22" spans="1:15" s="30" customFormat="1" ht="13.5" customHeight="1" x14ac:dyDescent="0.15">
      <c r="A22" s="29"/>
      <c r="B22" s="36" t="s">
        <v>39</v>
      </c>
      <c r="C22" s="31"/>
      <c r="D22" s="31"/>
      <c r="E22" s="31"/>
      <c r="F22" s="31"/>
      <c r="G22" s="31"/>
      <c r="H22" s="31"/>
      <c r="I22" s="31"/>
      <c r="J22" s="31"/>
      <c r="K22" s="31"/>
      <c r="L22" s="31"/>
      <c r="M22" s="31"/>
      <c r="N22" s="31"/>
      <c r="O22" s="31"/>
    </row>
    <row r="23" spans="1:15" s="30" customFormat="1" ht="13.5" customHeight="1" x14ac:dyDescent="0.15">
      <c r="A23" s="29"/>
      <c r="B23" s="36" t="s">
        <v>40</v>
      </c>
      <c r="C23" s="31"/>
      <c r="D23" s="31"/>
      <c r="E23" s="31"/>
      <c r="F23" s="31"/>
      <c r="G23" s="31"/>
      <c r="H23" s="31"/>
      <c r="I23" s="31"/>
      <c r="J23" s="31"/>
      <c r="K23" s="31"/>
      <c r="L23" s="31"/>
      <c r="M23" s="31"/>
      <c r="N23" s="31"/>
      <c r="O23" s="31"/>
    </row>
    <row r="24" spans="1:15" x14ac:dyDescent="0.15">
      <c r="B24" s="32" t="s">
        <v>42</v>
      </c>
      <c r="C24" s="6"/>
      <c r="D24" s="6"/>
      <c r="E24" s="6"/>
      <c r="F24" s="20"/>
      <c r="G24" s="6"/>
      <c r="H24" s="6"/>
      <c r="I24" s="6"/>
      <c r="J24" s="25"/>
      <c r="K24" s="6"/>
      <c r="L24" s="6"/>
      <c r="M24" s="6"/>
      <c r="N24" s="6"/>
      <c r="O24" s="6"/>
    </row>
    <row r="25" spans="1:15" x14ac:dyDescent="0.15">
      <c r="B25" s="32"/>
      <c r="C25" s="6"/>
      <c r="D25" s="6"/>
      <c r="E25" s="6"/>
      <c r="F25" s="20"/>
      <c r="G25" s="6"/>
      <c r="H25" s="6"/>
      <c r="I25" s="6"/>
      <c r="J25" s="25"/>
      <c r="K25" s="6"/>
      <c r="L25" s="6"/>
      <c r="M25" s="6"/>
      <c r="N25" s="6"/>
      <c r="O25" s="6"/>
    </row>
    <row r="26" spans="1:15" x14ac:dyDescent="0.15">
      <c r="B26" s="6"/>
      <c r="C26" s="6"/>
      <c r="D26" s="6"/>
      <c r="E26" s="6"/>
      <c r="F26" s="20"/>
      <c r="G26" s="6"/>
      <c r="H26" s="6"/>
      <c r="I26" s="6"/>
      <c r="J26" s="25"/>
      <c r="K26" s="6"/>
      <c r="L26" s="6"/>
      <c r="M26" s="6"/>
      <c r="N26" s="6"/>
      <c r="O26" s="6"/>
    </row>
    <row r="27" spans="1:15" x14ac:dyDescent="0.15">
      <c r="B27" s="6"/>
      <c r="C27" s="6"/>
      <c r="D27" s="6"/>
      <c r="E27" s="6"/>
      <c r="F27" s="20"/>
      <c r="G27" s="6"/>
      <c r="H27" s="6"/>
      <c r="I27" s="6"/>
      <c r="J27" s="25"/>
      <c r="K27" s="6"/>
      <c r="L27" s="6"/>
      <c r="M27" s="6"/>
      <c r="N27" s="6"/>
      <c r="O27" s="6"/>
    </row>
    <row r="28" spans="1:15" x14ac:dyDescent="0.15">
      <c r="B28" s="6"/>
      <c r="C28" s="6"/>
      <c r="D28" s="6"/>
      <c r="E28" s="6"/>
      <c r="F28" s="20"/>
      <c r="G28" s="6"/>
      <c r="H28" s="6"/>
      <c r="I28" s="6"/>
      <c r="J28" s="25"/>
      <c r="K28" s="6"/>
      <c r="L28" s="6"/>
      <c r="M28" s="6"/>
      <c r="N28" s="6"/>
      <c r="O28" s="6"/>
    </row>
    <row r="29" spans="1:15" x14ac:dyDescent="0.15">
      <c r="B29" s="6"/>
      <c r="C29" s="6"/>
      <c r="D29" s="6"/>
      <c r="E29" s="6"/>
      <c r="F29" s="20"/>
      <c r="H29" s="6"/>
      <c r="I29" s="6"/>
      <c r="J29" s="25"/>
      <c r="K29" s="6"/>
      <c r="L29" s="6"/>
      <c r="M29" s="6"/>
      <c r="N29" s="6"/>
      <c r="O29" s="6"/>
    </row>
    <row r="30" spans="1:15" x14ac:dyDescent="0.15">
      <c r="L30" t="s">
        <v>14</v>
      </c>
      <c r="M30" t="s">
        <v>24</v>
      </c>
    </row>
    <row r="31" spans="1:15" x14ac:dyDescent="0.15">
      <c r="L31" t="s">
        <v>15</v>
      </c>
      <c r="M31" t="s">
        <v>25</v>
      </c>
    </row>
    <row r="32" spans="1:15" x14ac:dyDescent="0.15">
      <c r="L32" t="s">
        <v>16</v>
      </c>
    </row>
    <row r="33" spans="12:12" x14ac:dyDescent="0.15">
      <c r="L33" t="s">
        <v>17</v>
      </c>
    </row>
  </sheetData>
  <autoFilter ref="B4:O4"/>
  <mergeCells count="13">
    <mergeCell ref="O3:O4"/>
    <mergeCell ref="K3:K4"/>
    <mergeCell ref="B1:O1"/>
    <mergeCell ref="B3:B4"/>
    <mergeCell ref="C3:C4"/>
    <mergeCell ref="D3:D4"/>
    <mergeCell ref="H3:H4"/>
    <mergeCell ref="I3:I4"/>
    <mergeCell ref="J3:J4"/>
    <mergeCell ref="G3:G4"/>
    <mergeCell ref="L3:N3"/>
    <mergeCell ref="E3:E4"/>
    <mergeCell ref="F3:F4"/>
  </mergeCells>
  <phoneticPr fontId="1"/>
  <dataValidations count="3">
    <dataValidation type="list" showDropDown="1" showInputMessage="1" showErrorMessage="1" sqref="L30">
      <formula1>$L$29:$L$33</formula1>
    </dataValidation>
    <dataValidation type="list" allowBlank="1" showInputMessage="1" showErrorMessage="1" sqref="L5:L23">
      <formula1>$L$29:$L$33</formula1>
    </dataValidation>
    <dataValidation type="list" allowBlank="1" showInputMessage="1" showErrorMessage="1" sqref="M5:M23">
      <formula1>$M$29:$M$31</formula1>
    </dataValidation>
  </dataValidations>
  <pageMargins left="0.70866141732283472" right="0.70866141732283472" top="0.74803149606299213" bottom="0.74803149606299213" header="0.31496062992125984" footer="0.31496062992125984"/>
  <pageSetup paperSize="9" scale="7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63"/>
  <sheetViews>
    <sheetView view="pageBreakPreview" zoomScaleNormal="100" zoomScaleSheetLayoutView="100" workbookViewId="0">
      <selection activeCell="E30" sqref="E30"/>
    </sheetView>
  </sheetViews>
  <sheetFormatPr defaultRowHeight="13.5" x14ac:dyDescent="0.15"/>
  <cols>
    <col min="2" max="2" width="24.75" customWidth="1"/>
    <col min="3" max="3" width="21.75" customWidth="1"/>
    <col min="4" max="4" width="16.75" customWidth="1"/>
    <col min="5" max="5" width="19.75" customWidth="1"/>
    <col min="6" max="6" width="14.875" style="16" customWidth="1"/>
    <col min="7" max="9" width="14" customWidth="1"/>
    <col min="10" max="10" width="7.5" style="21" customWidth="1"/>
    <col min="11" max="13" width="11.625" customWidth="1"/>
    <col min="14" max="14" width="8.875" customWidth="1"/>
  </cols>
  <sheetData>
    <row r="1" spans="2:14" ht="32.1" customHeight="1" x14ac:dyDescent="0.15">
      <c r="B1" s="157" t="s">
        <v>20</v>
      </c>
      <c r="C1" s="158"/>
      <c r="D1" s="158"/>
      <c r="E1" s="158"/>
      <c r="F1" s="158"/>
      <c r="G1" s="158"/>
      <c r="H1" s="158"/>
      <c r="I1" s="158"/>
      <c r="J1" s="158"/>
      <c r="K1" s="158"/>
      <c r="L1" s="158"/>
      <c r="M1" s="158"/>
      <c r="N1" s="158"/>
    </row>
    <row r="2" spans="2:14" ht="14.25" thickBot="1" x14ac:dyDescent="0.2"/>
    <row r="3" spans="2:14" ht="68.099999999999994" customHeight="1" x14ac:dyDescent="0.15">
      <c r="B3" s="159" t="s">
        <v>8</v>
      </c>
      <c r="C3" s="161" t="s">
        <v>0</v>
      </c>
      <c r="D3" s="161" t="s">
        <v>1</v>
      </c>
      <c r="E3" s="161" t="s">
        <v>23</v>
      </c>
      <c r="F3" s="170" t="s">
        <v>22</v>
      </c>
      <c r="G3" s="161" t="s">
        <v>2</v>
      </c>
      <c r="H3" s="161" t="s">
        <v>3</v>
      </c>
      <c r="I3" s="161" t="s">
        <v>4</v>
      </c>
      <c r="J3" s="163" t="s">
        <v>5</v>
      </c>
      <c r="K3" s="174" t="s">
        <v>12</v>
      </c>
      <c r="L3" s="175"/>
      <c r="M3" s="176"/>
      <c r="N3" s="165" t="s">
        <v>6</v>
      </c>
    </row>
    <row r="4" spans="2:14" ht="29.45" customHeight="1" thickBot="1" x14ac:dyDescent="0.2">
      <c r="B4" s="160"/>
      <c r="C4" s="162"/>
      <c r="D4" s="162"/>
      <c r="E4" s="162"/>
      <c r="F4" s="171"/>
      <c r="G4" s="162"/>
      <c r="H4" s="162"/>
      <c r="I4" s="162"/>
      <c r="J4" s="164"/>
      <c r="K4" s="26" t="s">
        <v>7</v>
      </c>
      <c r="L4" s="26" t="s">
        <v>26</v>
      </c>
      <c r="M4" s="26" t="s">
        <v>13</v>
      </c>
      <c r="N4" s="166"/>
    </row>
    <row r="5" spans="2:14" s="42" customFormat="1" ht="78.75" customHeight="1" x14ac:dyDescent="0.15">
      <c r="B5" s="74" t="s">
        <v>48</v>
      </c>
      <c r="C5" s="55" t="s">
        <v>49</v>
      </c>
      <c r="D5" s="101">
        <v>44312</v>
      </c>
      <c r="E5" s="65" t="s">
        <v>50</v>
      </c>
      <c r="F5" s="66">
        <v>1240001038205</v>
      </c>
      <c r="G5" s="67" t="s">
        <v>51</v>
      </c>
      <c r="H5" s="68" t="s">
        <v>52</v>
      </c>
      <c r="I5" s="102">
        <v>3564000</v>
      </c>
      <c r="J5" s="69" t="s">
        <v>53</v>
      </c>
      <c r="K5" s="70"/>
      <c r="L5" s="70"/>
      <c r="M5" s="70"/>
      <c r="N5" s="128"/>
    </row>
    <row r="6" spans="2:14" s="42" customFormat="1" ht="78.75" customHeight="1" x14ac:dyDescent="0.15">
      <c r="B6" s="74" t="s">
        <v>54</v>
      </c>
      <c r="C6" s="55" t="s">
        <v>49</v>
      </c>
      <c r="D6" s="71">
        <v>44287</v>
      </c>
      <c r="E6" s="103" t="s">
        <v>55</v>
      </c>
      <c r="F6" s="104">
        <v>7290801020962</v>
      </c>
      <c r="G6" s="67" t="s">
        <v>56</v>
      </c>
      <c r="H6" s="72">
        <v>31793317</v>
      </c>
      <c r="I6" s="77" t="s">
        <v>57</v>
      </c>
      <c r="J6" s="69">
        <v>0.81799999999999995</v>
      </c>
      <c r="K6" s="70"/>
      <c r="L6" s="70"/>
      <c r="M6" s="70"/>
      <c r="N6" s="128" t="s">
        <v>58</v>
      </c>
    </row>
    <row r="7" spans="2:14" s="42" customFormat="1" ht="78.75" customHeight="1" x14ac:dyDescent="0.15">
      <c r="B7" s="74" t="s">
        <v>59</v>
      </c>
      <c r="C7" s="55" t="s">
        <v>60</v>
      </c>
      <c r="D7" s="71">
        <v>44287</v>
      </c>
      <c r="E7" s="105" t="s">
        <v>61</v>
      </c>
      <c r="F7" s="106">
        <v>9310001010719</v>
      </c>
      <c r="G7" s="67" t="s">
        <v>56</v>
      </c>
      <c r="H7" s="72">
        <v>23610070</v>
      </c>
      <c r="I7" s="151" t="s">
        <v>62</v>
      </c>
      <c r="J7" s="69">
        <v>0.84399999999999997</v>
      </c>
      <c r="K7" s="70"/>
      <c r="L7" s="70"/>
      <c r="M7" s="70"/>
      <c r="N7" s="128" t="s">
        <v>63</v>
      </c>
    </row>
    <row r="8" spans="2:14" s="42" customFormat="1" ht="78.75" customHeight="1" x14ac:dyDescent="0.15">
      <c r="B8" s="74" t="s">
        <v>64</v>
      </c>
      <c r="C8" s="55" t="s">
        <v>60</v>
      </c>
      <c r="D8" s="71">
        <v>44287</v>
      </c>
      <c r="E8" s="105" t="s">
        <v>65</v>
      </c>
      <c r="F8" s="106">
        <v>5320001000367</v>
      </c>
      <c r="G8" s="67" t="s">
        <v>56</v>
      </c>
      <c r="H8" s="72">
        <v>20465445</v>
      </c>
      <c r="I8" s="77" t="s">
        <v>66</v>
      </c>
      <c r="J8" s="69">
        <v>0.76</v>
      </c>
      <c r="K8" s="70"/>
      <c r="L8" s="70"/>
      <c r="M8" s="70"/>
      <c r="N8" s="128" t="s">
        <v>67</v>
      </c>
    </row>
    <row r="9" spans="2:14" s="42" customFormat="1" ht="78.75" customHeight="1" x14ac:dyDescent="0.15">
      <c r="B9" s="74" t="s">
        <v>68</v>
      </c>
      <c r="C9" s="53" t="s">
        <v>69</v>
      </c>
      <c r="D9" s="101">
        <v>44287</v>
      </c>
      <c r="E9" s="53" t="s">
        <v>70</v>
      </c>
      <c r="F9" s="107">
        <v>9010001096367</v>
      </c>
      <c r="G9" s="67" t="s">
        <v>56</v>
      </c>
      <c r="H9" s="72" t="s">
        <v>71</v>
      </c>
      <c r="I9" s="102">
        <v>1581479</v>
      </c>
      <c r="J9" s="69" t="s">
        <v>53</v>
      </c>
      <c r="K9" s="70"/>
      <c r="L9" s="70"/>
      <c r="M9" s="70"/>
      <c r="N9" s="128" t="s">
        <v>72</v>
      </c>
    </row>
    <row r="10" spans="2:14" s="42" customFormat="1" ht="78.75" customHeight="1" x14ac:dyDescent="0.15">
      <c r="B10" s="74" t="s">
        <v>73</v>
      </c>
      <c r="C10" s="53" t="s">
        <v>74</v>
      </c>
      <c r="D10" s="101">
        <v>44287</v>
      </c>
      <c r="E10" s="105" t="s">
        <v>75</v>
      </c>
      <c r="F10" s="106">
        <v>5290801000693</v>
      </c>
      <c r="G10" s="67" t="s">
        <v>56</v>
      </c>
      <c r="H10" s="68" t="s">
        <v>71</v>
      </c>
      <c r="I10" s="102">
        <v>2964091</v>
      </c>
      <c r="J10" s="69" t="s">
        <v>53</v>
      </c>
      <c r="K10" s="43"/>
      <c r="L10" s="43"/>
      <c r="M10" s="43"/>
      <c r="N10" s="128" t="s">
        <v>76</v>
      </c>
    </row>
    <row r="11" spans="2:14" s="42" customFormat="1" ht="78.75" customHeight="1" x14ac:dyDescent="0.15">
      <c r="B11" s="74" t="s">
        <v>77</v>
      </c>
      <c r="C11" s="55" t="s">
        <v>78</v>
      </c>
      <c r="D11" s="101">
        <v>44287</v>
      </c>
      <c r="E11" s="98" t="s">
        <v>79</v>
      </c>
      <c r="F11" s="66">
        <v>9250001009255</v>
      </c>
      <c r="G11" s="67" t="s">
        <v>56</v>
      </c>
      <c r="H11" s="68" t="s">
        <v>71</v>
      </c>
      <c r="I11" s="102">
        <v>2025026</v>
      </c>
      <c r="J11" s="140" t="s">
        <v>53</v>
      </c>
      <c r="K11" s="43"/>
      <c r="L11" s="43"/>
      <c r="M11" s="43"/>
      <c r="N11" s="95" t="s">
        <v>80</v>
      </c>
    </row>
    <row r="12" spans="2:14" s="42" customFormat="1" ht="78.75" customHeight="1" x14ac:dyDescent="0.15">
      <c r="B12" s="74" t="s">
        <v>81</v>
      </c>
      <c r="C12" s="55" t="s">
        <v>82</v>
      </c>
      <c r="D12" s="101">
        <v>44287</v>
      </c>
      <c r="E12" s="98" t="s">
        <v>83</v>
      </c>
      <c r="F12" s="108">
        <v>2320001000295</v>
      </c>
      <c r="G12" s="67" t="s">
        <v>56</v>
      </c>
      <c r="H12" s="68" t="s">
        <v>71</v>
      </c>
      <c r="I12" s="102">
        <v>565675</v>
      </c>
      <c r="J12" s="73" t="s">
        <v>53</v>
      </c>
      <c r="K12" s="43"/>
      <c r="L12" s="43"/>
      <c r="M12" s="43"/>
      <c r="N12" s="128" t="s">
        <v>84</v>
      </c>
    </row>
    <row r="13" spans="2:14" s="42" customFormat="1" ht="78.75" customHeight="1" x14ac:dyDescent="0.15">
      <c r="B13" s="74" t="s">
        <v>85</v>
      </c>
      <c r="C13" s="55" t="s">
        <v>86</v>
      </c>
      <c r="D13" s="101">
        <v>44287</v>
      </c>
      <c r="E13" s="105" t="s">
        <v>87</v>
      </c>
      <c r="F13" s="106">
        <v>9290001016198</v>
      </c>
      <c r="G13" s="67" t="s">
        <v>56</v>
      </c>
      <c r="H13" s="72" t="s">
        <v>71</v>
      </c>
      <c r="I13" s="102">
        <v>703263</v>
      </c>
      <c r="J13" s="73" t="s">
        <v>53</v>
      </c>
      <c r="K13" s="43"/>
      <c r="L13" s="43"/>
      <c r="M13" s="43"/>
      <c r="N13" s="128" t="s">
        <v>88</v>
      </c>
    </row>
    <row r="14" spans="2:14" s="42" customFormat="1" ht="78.75" customHeight="1" x14ac:dyDescent="0.15">
      <c r="B14" s="74" t="s">
        <v>89</v>
      </c>
      <c r="C14" s="55" t="s">
        <v>90</v>
      </c>
      <c r="D14" s="76">
        <v>44287</v>
      </c>
      <c r="E14" s="65" t="s">
        <v>91</v>
      </c>
      <c r="F14" s="108">
        <v>1010405002003</v>
      </c>
      <c r="G14" s="67" t="s">
        <v>92</v>
      </c>
      <c r="H14" s="68" t="s">
        <v>71</v>
      </c>
      <c r="I14" s="77">
        <v>7826366</v>
      </c>
      <c r="J14" s="73" t="s">
        <v>53</v>
      </c>
      <c r="K14" s="81"/>
      <c r="L14" s="81"/>
      <c r="M14" s="81"/>
      <c r="N14" s="95" t="s">
        <v>93</v>
      </c>
    </row>
    <row r="15" spans="2:14" s="42" customFormat="1" ht="78.75" customHeight="1" x14ac:dyDescent="0.15">
      <c r="B15" s="74" t="s">
        <v>94</v>
      </c>
      <c r="C15" s="55" t="s">
        <v>95</v>
      </c>
      <c r="D15" s="76">
        <v>44287</v>
      </c>
      <c r="E15" s="65" t="s">
        <v>96</v>
      </c>
      <c r="F15" s="108">
        <v>9290001067951</v>
      </c>
      <c r="G15" s="67" t="s">
        <v>92</v>
      </c>
      <c r="H15" s="68" t="s">
        <v>71</v>
      </c>
      <c r="I15" s="77">
        <v>4216073</v>
      </c>
      <c r="J15" s="73" t="s">
        <v>53</v>
      </c>
      <c r="K15" s="81"/>
      <c r="L15" s="81"/>
      <c r="M15" s="81"/>
      <c r="N15" s="95" t="s">
        <v>97</v>
      </c>
    </row>
    <row r="16" spans="2:14" s="42" customFormat="1" ht="78.75" customHeight="1" x14ac:dyDescent="0.15">
      <c r="B16" s="74" t="s">
        <v>98</v>
      </c>
      <c r="C16" s="55" t="s">
        <v>99</v>
      </c>
      <c r="D16" s="76">
        <v>44287</v>
      </c>
      <c r="E16" s="65" t="s">
        <v>100</v>
      </c>
      <c r="F16" s="108">
        <v>9011401005058</v>
      </c>
      <c r="G16" s="67" t="s">
        <v>92</v>
      </c>
      <c r="H16" s="68" t="s">
        <v>71</v>
      </c>
      <c r="I16" s="77">
        <v>33258477</v>
      </c>
      <c r="J16" s="73" t="s">
        <v>53</v>
      </c>
      <c r="K16" s="81"/>
      <c r="L16" s="81"/>
      <c r="M16" s="81"/>
      <c r="N16" s="95" t="s">
        <v>101</v>
      </c>
    </row>
    <row r="17" spans="2:14" s="42" customFormat="1" ht="78.75" customHeight="1" x14ac:dyDescent="0.15">
      <c r="B17" s="74" t="s">
        <v>102</v>
      </c>
      <c r="C17" s="55" t="s">
        <v>90</v>
      </c>
      <c r="D17" s="76">
        <v>44287</v>
      </c>
      <c r="E17" s="65" t="s">
        <v>87</v>
      </c>
      <c r="F17" s="108">
        <v>9290001016198</v>
      </c>
      <c r="G17" s="67" t="s">
        <v>92</v>
      </c>
      <c r="H17" s="68" t="s">
        <v>71</v>
      </c>
      <c r="I17" s="77">
        <v>26989777</v>
      </c>
      <c r="J17" s="73" t="s">
        <v>53</v>
      </c>
      <c r="K17" s="81"/>
      <c r="L17" s="81"/>
      <c r="M17" s="81"/>
      <c r="N17" s="95" t="s">
        <v>103</v>
      </c>
    </row>
    <row r="18" spans="2:14" s="42" customFormat="1" ht="78.75" customHeight="1" x14ac:dyDescent="0.15">
      <c r="B18" s="74" t="s">
        <v>104</v>
      </c>
      <c r="C18" s="55" t="s">
        <v>95</v>
      </c>
      <c r="D18" s="76">
        <v>44287</v>
      </c>
      <c r="E18" s="65" t="s">
        <v>75</v>
      </c>
      <c r="F18" s="108">
        <v>5290801000693</v>
      </c>
      <c r="G18" s="67" t="s">
        <v>92</v>
      </c>
      <c r="H18" s="68" t="s">
        <v>71</v>
      </c>
      <c r="I18" s="77">
        <v>3360756</v>
      </c>
      <c r="J18" s="73" t="s">
        <v>53</v>
      </c>
      <c r="K18" s="81"/>
      <c r="L18" s="81"/>
      <c r="M18" s="81"/>
      <c r="N18" s="95" t="s">
        <v>105</v>
      </c>
    </row>
    <row r="19" spans="2:14" s="42" customFormat="1" ht="78.75" customHeight="1" x14ac:dyDescent="0.15">
      <c r="B19" s="74" t="s">
        <v>106</v>
      </c>
      <c r="C19" s="55" t="s">
        <v>107</v>
      </c>
      <c r="D19" s="76">
        <v>44287</v>
      </c>
      <c r="E19" s="65" t="s">
        <v>108</v>
      </c>
      <c r="F19" s="108">
        <v>9011401005058</v>
      </c>
      <c r="G19" s="67" t="s">
        <v>92</v>
      </c>
      <c r="H19" s="68" t="s">
        <v>71</v>
      </c>
      <c r="I19" s="77">
        <v>8773239</v>
      </c>
      <c r="J19" s="73" t="s">
        <v>53</v>
      </c>
      <c r="K19" s="81"/>
      <c r="L19" s="81"/>
      <c r="M19" s="81"/>
      <c r="N19" s="95" t="s">
        <v>109</v>
      </c>
    </row>
    <row r="20" spans="2:14" s="42" customFormat="1" ht="78.75" customHeight="1" x14ac:dyDescent="0.15">
      <c r="B20" s="74" t="s">
        <v>110</v>
      </c>
      <c r="C20" s="55" t="s">
        <v>95</v>
      </c>
      <c r="D20" s="76">
        <v>44287</v>
      </c>
      <c r="E20" s="65" t="s">
        <v>111</v>
      </c>
      <c r="F20" s="108">
        <v>2290001016857</v>
      </c>
      <c r="G20" s="67" t="s">
        <v>92</v>
      </c>
      <c r="H20" s="68" t="s">
        <v>71</v>
      </c>
      <c r="I20" s="77">
        <v>29562475</v>
      </c>
      <c r="J20" s="73" t="s">
        <v>53</v>
      </c>
      <c r="K20" s="81"/>
      <c r="L20" s="81"/>
      <c r="M20" s="81"/>
      <c r="N20" s="95" t="s">
        <v>112</v>
      </c>
    </row>
    <row r="21" spans="2:14" s="42" customFormat="1" ht="78.75" customHeight="1" x14ac:dyDescent="0.15">
      <c r="B21" s="74" t="s">
        <v>113</v>
      </c>
      <c r="C21" s="55" t="s">
        <v>90</v>
      </c>
      <c r="D21" s="76">
        <v>44287</v>
      </c>
      <c r="E21" s="65" t="s">
        <v>114</v>
      </c>
      <c r="F21" s="108">
        <v>7260002013488</v>
      </c>
      <c r="G21" s="67" t="s">
        <v>92</v>
      </c>
      <c r="H21" s="68" t="s">
        <v>71</v>
      </c>
      <c r="I21" s="77">
        <v>3366839</v>
      </c>
      <c r="J21" s="73" t="s">
        <v>53</v>
      </c>
      <c r="K21" s="81"/>
      <c r="L21" s="81"/>
      <c r="M21" s="81"/>
      <c r="N21" s="95" t="s">
        <v>115</v>
      </c>
    </row>
    <row r="22" spans="2:14" s="42" customFormat="1" ht="78.75" customHeight="1" x14ac:dyDescent="0.15">
      <c r="B22" s="74" t="s">
        <v>116</v>
      </c>
      <c r="C22" s="55" t="s">
        <v>95</v>
      </c>
      <c r="D22" s="76">
        <v>44287</v>
      </c>
      <c r="E22" s="65" t="s">
        <v>114</v>
      </c>
      <c r="F22" s="108">
        <v>7260002013488</v>
      </c>
      <c r="G22" s="67" t="s">
        <v>92</v>
      </c>
      <c r="H22" s="68" t="s">
        <v>71</v>
      </c>
      <c r="I22" s="77">
        <v>991147</v>
      </c>
      <c r="J22" s="73" t="s">
        <v>53</v>
      </c>
      <c r="K22" s="81"/>
      <c r="L22" s="81"/>
      <c r="M22" s="81"/>
      <c r="N22" s="95" t="s">
        <v>117</v>
      </c>
    </row>
    <row r="23" spans="2:14" s="42" customFormat="1" ht="78.75" customHeight="1" x14ac:dyDescent="0.15">
      <c r="B23" s="74" t="s">
        <v>118</v>
      </c>
      <c r="C23" s="55" t="s">
        <v>95</v>
      </c>
      <c r="D23" s="76">
        <v>44287</v>
      </c>
      <c r="E23" s="65" t="s">
        <v>114</v>
      </c>
      <c r="F23" s="108">
        <v>7260002013488</v>
      </c>
      <c r="G23" s="67" t="s">
        <v>92</v>
      </c>
      <c r="H23" s="68" t="s">
        <v>71</v>
      </c>
      <c r="I23" s="77">
        <v>958160</v>
      </c>
      <c r="J23" s="73" t="s">
        <v>53</v>
      </c>
      <c r="K23" s="81"/>
      <c r="L23" s="81"/>
      <c r="M23" s="81"/>
      <c r="N23" s="95" t="s">
        <v>119</v>
      </c>
    </row>
    <row r="24" spans="2:14" s="42" customFormat="1" ht="78.75" customHeight="1" x14ac:dyDescent="0.15">
      <c r="B24" s="74" t="s">
        <v>120</v>
      </c>
      <c r="C24" s="55" t="s">
        <v>95</v>
      </c>
      <c r="D24" s="76">
        <v>44287</v>
      </c>
      <c r="E24" s="65" t="s">
        <v>121</v>
      </c>
      <c r="F24" s="108">
        <v>1290001025818</v>
      </c>
      <c r="G24" s="67" t="s">
        <v>92</v>
      </c>
      <c r="H24" s="68" t="s">
        <v>71</v>
      </c>
      <c r="I24" s="77">
        <v>14100148</v>
      </c>
      <c r="J24" s="73" t="s">
        <v>53</v>
      </c>
      <c r="K24" s="81"/>
      <c r="L24" s="81"/>
      <c r="M24" s="81"/>
      <c r="N24" s="95" t="s">
        <v>122</v>
      </c>
    </row>
    <row r="25" spans="2:14" s="42" customFormat="1" ht="78.75" customHeight="1" x14ac:dyDescent="0.15">
      <c r="B25" s="74" t="s">
        <v>123</v>
      </c>
      <c r="C25" s="55" t="s">
        <v>124</v>
      </c>
      <c r="D25" s="76">
        <v>44287</v>
      </c>
      <c r="E25" s="65" t="s">
        <v>296</v>
      </c>
      <c r="F25" s="108">
        <v>1240001047429</v>
      </c>
      <c r="G25" s="67" t="s">
        <v>92</v>
      </c>
      <c r="H25" s="68" t="s">
        <v>71</v>
      </c>
      <c r="I25" s="77">
        <v>446732</v>
      </c>
      <c r="J25" s="73" t="s">
        <v>53</v>
      </c>
      <c r="K25" s="81"/>
      <c r="L25" s="81"/>
      <c r="M25" s="81"/>
      <c r="N25" s="95" t="s">
        <v>125</v>
      </c>
    </row>
    <row r="26" spans="2:14" s="42" customFormat="1" ht="78.75" customHeight="1" x14ac:dyDescent="0.15">
      <c r="B26" s="74" t="s">
        <v>126</v>
      </c>
      <c r="C26" s="55" t="s">
        <v>127</v>
      </c>
      <c r="D26" s="76">
        <v>44287</v>
      </c>
      <c r="E26" s="65" t="s">
        <v>128</v>
      </c>
      <c r="F26" s="108">
        <v>4290001007004</v>
      </c>
      <c r="G26" s="67" t="s">
        <v>92</v>
      </c>
      <c r="H26" s="68" t="s">
        <v>71</v>
      </c>
      <c r="I26" s="77" t="s">
        <v>129</v>
      </c>
      <c r="J26" s="73" t="s">
        <v>53</v>
      </c>
      <c r="K26" s="81"/>
      <c r="L26" s="81"/>
      <c r="M26" s="81"/>
      <c r="N26" s="95" t="s">
        <v>130</v>
      </c>
    </row>
    <row r="27" spans="2:14" s="42" customFormat="1" ht="78.75" customHeight="1" x14ac:dyDescent="0.15">
      <c r="B27" s="74" t="s">
        <v>131</v>
      </c>
      <c r="C27" s="55" t="s">
        <v>132</v>
      </c>
      <c r="D27" s="76">
        <v>44287</v>
      </c>
      <c r="E27" s="65" t="s">
        <v>133</v>
      </c>
      <c r="F27" s="108">
        <v>4240001006753</v>
      </c>
      <c r="G27" s="67" t="s">
        <v>92</v>
      </c>
      <c r="H27" s="68" t="s">
        <v>71</v>
      </c>
      <c r="I27" s="77" t="s">
        <v>134</v>
      </c>
      <c r="J27" s="69" t="s">
        <v>53</v>
      </c>
      <c r="K27" s="81"/>
      <c r="L27" s="81"/>
      <c r="M27" s="81"/>
      <c r="N27" s="95" t="s">
        <v>135</v>
      </c>
    </row>
    <row r="28" spans="2:14" s="42" customFormat="1" ht="78.75" customHeight="1" x14ac:dyDescent="0.15">
      <c r="B28" s="74" t="s">
        <v>136</v>
      </c>
      <c r="C28" s="55" t="s">
        <v>137</v>
      </c>
      <c r="D28" s="76">
        <v>44287</v>
      </c>
      <c r="E28" s="65" t="s">
        <v>138</v>
      </c>
      <c r="F28" s="108">
        <v>4290001007004</v>
      </c>
      <c r="G28" s="67" t="s">
        <v>92</v>
      </c>
      <c r="H28" s="68" t="s">
        <v>71</v>
      </c>
      <c r="I28" s="77" t="s">
        <v>139</v>
      </c>
      <c r="J28" s="69" t="s">
        <v>53</v>
      </c>
      <c r="K28" s="81"/>
      <c r="L28" s="81"/>
      <c r="M28" s="81"/>
      <c r="N28" s="95" t="s">
        <v>140</v>
      </c>
    </row>
    <row r="29" spans="2:14" s="42" customFormat="1" ht="78.75" customHeight="1" x14ac:dyDescent="0.15">
      <c r="B29" s="74" t="s">
        <v>141</v>
      </c>
      <c r="C29" s="55" t="s">
        <v>60</v>
      </c>
      <c r="D29" s="76">
        <v>44287</v>
      </c>
      <c r="E29" s="65" t="s">
        <v>142</v>
      </c>
      <c r="F29" s="108">
        <v>1290802009085</v>
      </c>
      <c r="G29" s="67" t="s">
        <v>92</v>
      </c>
      <c r="H29" s="68" t="s">
        <v>71</v>
      </c>
      <c r="I29" s="77" t="s">
        <v>143</v>
      </c>
      <c r="J29" s="69" t="s">
        <v>53</v>
      </c>
      <c r="K29" s="81"/>
      <c r="L29" s="81"/>
      <c r="M29" s="81"/>
      <c r="N29" s="95" t="s">
        <v>144</v>
      </c>
    </row>
    <row r="30" spans="2:14" s="42" customFormat="1" ht="78.75" customHeight="1" x14ac:dyDescent="0.15">
      <c r="B30" s="74" t="s">
        <v>145</v>
      </c>
      <c r="C30" s="55" t="s">
        <v>60</v>
      </c>
      <c r="D30" s="76">
        <v>44287</v>
      </c>
      <c r="E30" s="65" t="s">
        <v>146</v>
      </c>
      <c r="F30" s="108">
        <v>7290001039465</v>
      </c>
      <c r="G30" s="67" t="s">
        <v>92</v>
      </c>
      <c r="H30" s="68" t="s">
        <v>71</v>
      </c>
      <c r="I30" s="77" t="s">
        <v>143</v>
      </c>
      <c r="J30" s="69" t="s">
        <v>53</v>
      </c>
      <c r="K30" s="81"/>
      <c r="L30" s="81"/>
      <c r="M30" s="81"/>
      <c r="N30" s="95" t="s">
        <v>147</v>
      </c>
    </row>
    <row r="31" spans="2:14" s="42" customFormat="1" ht="78.75" customHeight="1" x14ac:dyDescent="0.15">
      <c r="B31" s="74" t="s">
        <v>148</v>
      </c>
      <c r="C31" s="55" t="s">
        <v>107</v>
      </c>
      <c r="D31" s="76">
        <v>44287</v>
      </c>
      <c r="E31" s="65" t="s">
        <v>149</v>
      </c>
      <c r="F31" s="108">
        <v>1290002005620</v>
      </c>
      <c r="G31" s="67" t="s">
        <v>92</v>
      </c>
      <c r="H31" s="68" t="s">
        <v>71</v>
      </c>
      <c r="I31" s="77" t="s">
        <v>150</v>
      </c>
      <c r="J31" s="69" t="s">
        <v>53</v>
      </c>
      <c r="K31" s="81"/>
      <c r="L31" s="81"/>
      <c r="M31" s="81"/>
      <c r="N31" s="95" t="s">
        <v>151</v>
      </c>
    </row>
    <row r="32" spans="2:14" s="42" customFormat="1" ht="78.75" customHeight="1" x14ac:dyDescent="0.15">
      <c r="B32" s="74" t="s">
        <v>152</v>
      </c>
      <c r="C32" s="55" t="s">
        <v>153</v>
      </c>
      <c r="D32" s="76">
        <v>44287</v>
      </c>
      <c r="E32" s="65" t="s">
        <v>154</v>
      </c>
      <c r="F32" s="108">
        <v>4290001007004</v>
      </c>
      <c r="G32" s="67" t="s">
        <v>92</v>
      </c>
      <c r="H32" s="68" t="s">
        <v>71</v>
      </c>
      <c r="I32" s="77" t="s">
        <v>155</v>
      </c>
      <c r="J32" s="69" t="s">
        <v>53</v>
      </c>
      <c r="K32" s="81"/>
      <c r="L32" s="81"/>
      <c r="M32" s="81"/>
      <c r="N32" s="95" t="s">
        <v>156</v>
      </c>
    </row>
    <row r="33" spans="2:14" s="42" customFormat="1" ht="78.75" customHeight="1" x14ac:dyDescent="0.15">
      <c r="B33" s="74" t="s">
        <v>157</v>
      </c>
      <c r="C33" s="55" t="s">
        <v>124</v>
      </c>
      <c r="D33" s="76">
        <v>44287</v>
      </c>
      <c r="E33" s="65" t="s">
        <v>158</v>
      </c>
      <c r="F33" s="108">
        <v>4290001007004</v>
      </c>
      <c r="G33" s="67" t="s">
        <v>92</v>
      </c>
      <c r="H33" s="68" t="s">
        <v>71</v>
      </c>
      <c r="I33" s="77" t="s">
        <v>159</v>
      </c>
      <c r="J33" s="69" t="s">
        <v>53</v>
      </c>
      <c r="K33" s="81"/>
      <c r="L33" s="81"/>
      <c r="M33" s="81"/>
      <c r="N33" s="95" t="s">
        <v>160</v>
      </c>
    </row>
    <row r="34" spans="2:14" s="42" customFormat="1" ht="78.75" customHeight="1" x14ac:dyDescent="0.15">
      <c r="B34" s="74" t="s">
        <v>161</v>
      </c>
      <c r="C34" s="55" t="s">
        <v>162</v>
      </c>
      <c r="D34" s="76">
        <v>44287</v>
      </c>
      <c r="E34" s="65" t="s">
        <v>133</v>
      </c>
      <c r="F34" s="108">
        <v>4240001006753</v>
      </c>
      <c r="G34" s="67" t="s">
        <v>92</v>
      </c>
      <c r="H34" s="68" t="s">
        <v>71</v>
      </c>
      <c r="I34" s="77" t="s">
        <v>301</v>
      </c>
      <c r="J34" s="69" t="s">
        <v>53</v>
      </c>
      <c r="K34" s="81"/>
      <c r="L34" s="81"/>
      <c r="M34" s="81"/>
      <c r="N34" s="95" t="s">
        <v>163</v>
      </c>
    </row>
    <row r="35" spans="2:14" s="42" customFormat="1" ht="78.75" customHeight="1" x14ac:dyDescent="0.15">
      <c r="B35" s="74" t="s">
        <v>164</v>
      </c>
      <c r="C35" s="55" t="s">
        <v>95</v>
      </c>
      <c r="D35" s="76">
        <v>44287</v>
      </c>
      <c r="E35" s="65" t="s">
        <v>165</v>
      </c>
      <c r="F35" s="108">
        <v>5250001000746</v>
      </c>
      <c r="G35" s="67" t="s">
        <v>92</v>
      </c>
      <c r="H35" s="68" t="s">
        <v>71</v>
      </c>
      <c r="I35" s="77">
        <v>689868</v>
      </c>
      <c r="J35" s="69" t="s">
        <v>53</v>
      </c>
      <c r="K35" s="81"/>
      <c r="L35" s="81"/>
      <c r="M35" s="81"/>
      <c r="N35" s="95" t="s">
        <v>166</v>
      </c>
    </row>
    <row r="36" spans="2:14" s="42" customFormat="1" ht="78.75" customHeight="1" x14ac:dyDescent="0.15">
      <c r="B36" s="74" t="s">
        <v>167</v>
      </c>
      <c r="C36" s="55" t="s">
        <v>168</v>
      </c>
      <c r="D36" s="76">
        <v>44287</v>
      </c>
      <c r="E36" s="65" t="s">
        <v>169</v>
      </c>
      <c r="F36" s="108">
        <v>4290001007004</v>
      </c>
      <c r="G36" s="67" t="s">
        <v>92</v>
      </c>
      <c r="H36" s="68" t="s">
        <v>71</v>
      </c>
      <c r="I36" s="77" t="s">
        <v>170</v>
      </c>
      <c r="J36" s="69" t="s">
        <v>53</v>
      </c>
      <c r="K36" s="81"/>
      <c r="L36" s="81"/>
      <c r="M36" s="81"/>
      <c r="N36" s="95" t="s">
        <v>171</v>
      </c>
    </row>
    <row r="37" spans="2:14" s="42" customFormat="1" ht="78.75" customHeight="1" x14ac:dyDescent="0.15">
      <c r="B37" s="74" t="s">
        <v>172</v>
      </c>
      <c r="C37" s="55" t="s">
        <v>168</v>
      </c>
      <c r="D37" s="76">
        <v>44287</v>
      </c>
      <c r="E37" s="65" t="s">
        <v>173</v>
      </c>
      <c r="F37" s="108">
        <v>1240001047429</v>
      </c>
      <c r="G37" s="67" t="s">
        <v>92</v>
      </c>
      <c r="H37" s="68" t="s">
        <v>71</v>
      </c>
      <c r="I37" s="77">
        <v>71743</v>
      </c>
      <c r="J37" s="69" t="s">
        <v>53</v>
      </c>
      <c r="K37" s="81"/>
      <c r="L37" s="81"/>
      <c r="M37" s="81"/>
      <c r="N37" s="95" t="s">
        <v>174</v>
      </c>
    </row>
    <row r="38" spans="2:14" s="42" customFormat="1" ht="78.75" customHeight="1" x14ac:dyDescent="0.15">
      <c r="B38" s="74" t="s">
        <v>175</v>
      </c>
      <c r="C38" s="55" t="s">
        <v>99</v>
      </c>
      <c r="D38" s="76">
        <v>44287</v>
      </c>
      <c r="E38" s="65" t="s">
        <v>176</v>
      </c>
      <c r="F38" s="108">
        <v>9310002020072</v>
      </c>
      <c r="G38" s="67" t="s">
        <v>92</v>
      </c>
      <c r="H38" s="68" t="s">
        <v>71</v>
      </c>
      <c r="I38" s="77">
        <v>1163659</v>
      </c>
      <c r="J38" s="69" t="s">
        <v>53</v>
      </c>
      <c r="K38" s="81"/>
      <c r="L38" s="81"/>
      <c r="M38" s="81"/>
      <c r="N38" s="95" t="s">
        <v>177</v>
      </c>
    </row>
    <row r="39" spans="2:14" s="42" customFormat="1" ht="78.75" customHeight="1" x14ac:dyDescent="0.15">
      <c r="B39" s="74" t="s">
        <v>178</v>
      </c>
      <c r="C39" s="55" t="s">
        <v>99</v>
      </c>
      <c r="D39" s="76">
        <v>44287</v>
      </c>
      <c r="E39" s="65" t="s">
        <v>176</v>
      </c>
      <c r="F39" s="108">
        <v>9310002020072</v>
      </c>
      <c r="G39" s="67" t="s">
        <v>92</v>
      </c>
      <c r="H39" s="68" t="s">
        <v>71</v>
      </c>
      <c r="I39" s="77">
        <v>427759</v>
      </c>
      <c r="J39" s="69" t="s">
        <v>53</v>
      </c>
      <c r="K39" s="81"/>
      <c r="L39" s="81"/>
      <c r="M39" s="81"/>
      <c r="N39" s="95" t="s">
        <v>179</v>
      </c>
    </row>
    <row r="40" spans="2:14" s="42" customFormat="1" ht="78.75" customHeight="1" x14ac:dyDescent="0.15">
      <c r="B40" s="74" t="s">
        <v>180</v>
      </c>
      <c r="C40" s="55" t="s">
        <v>181</v>
      </c>
      <c r="D40" s="76">
        <v>44287</v>
      </c>
      <c r="E40" s="65" t="s">
        <v>182</v>
      </c>
      <c r="F40" s="108">
        <v>4290001007004</v>
      </c>
      <c r="G40" s="67" t="s">
        <v>92</v>
      </c>
      <c r="H40" s="68" t="s">
        <v>71</v>
      </c>
      <c r="I40" s="102" t="s">
        <v>183</v>
      </c>
      <c r="J40" s="69" t="s">
        <v>53</v>
      </c>
      <c r="K40" s="81"/>
      <c r="L40" s="81"/>
      <c r="M40" s="81"/>
      <c r="N40" s="95" t="s">
        <v>184</v>
      </c>
    </row>
    <row r="41" spans="2:14" s="42" customFormat="1" ht="78.75" customHeight="1" x14ac:dyDescent="0.15">
      <c r="B41" s="74" t="s">
        <v>185</v>
      </c>
      <c r="C41" s="55" t="s">
        <v>168</v>
      </c>
      <c r="D41" s="76">
        <v>44287</v>
      </c>
      <c r="E41" s="65" t="s">
        <v>186</v>
      </c>
      <c r="F41" s="108">
        <v>6011001035920</v>
      </c>
      <c r="G41" s="67" t="s">
        <v>92</v>
      </c>
      <c r="H41" s="68" t="s">
        <v>71</v>
      </c>
      <c r="I41" s="77">
        <v>359595</v>
      </c>
      <c r="J41" s="69" t="s">
        <v>53</v>
      </c>
      <c r="K41" s="81"/>
      <c r="L41" s="81"/>
      <c r="M41" s="81"/>
      <c r="N41" s="95" t="s">
        <v>187</v>
      </c>
    </row>
    <row r="42" spans="2:14" s="42" customFormat="1" ht="78.75" customHeight="1" x14ac:dyDescent="0.15">
      <c r="B42" s="74" t="s">
        <v>188</v>
      </c>
      <c r="C42" s="55" t="s">
        <v>189</v>
      </c>
      <c r="D42" s="76">
        <v>44287</v>
      </c>
      <c r="E42" s="55" t="s">
        <v>190</v>
      </c>
      <c r="F42" s="66">
        <v>1240001047429</v>
      </c>
      <c r="G42" s="67" t="s">
        <v>56</v>
      </c>
      <c r="H42" s="72" t="s">
        <v>71</v>
      </c>
      <c r="I42" s="77">
        <v>2310000</v>
      </c>
      <c r="J42" s="69" t="s">
        <v>53</v>
      </c>
      <c r="K42" s="70"/>
      <c r="L42" s="70"/>
      <c r="M42" s="70"/>
      <c r="N42" s="78"/>
    </row>
    <row r="43" spans="2:14" s="42" customFormat="1" ht="78.75" customHeight="1" x14ac:dyDescent="0.15">
      <c r="B43" s="74" t="s">
        <v>191</v>
      </c>
      <c r="C43" s="75" t="s">
        <v>189</v>
      </c>
      <c r="D43" s="76">
        <v>44287</v>
      </c>
      <c r="E43" s="55" t="s">
        <v>192</v>
      </c>
      <c r="F43" s="66">
        <v>8290801009526</v>
      </c>
      <c r="G43" s="67" t="s">
        <v>56</v>
      </c>
      <c r="H43" s="72" t="s">
        <v>71</v>
      </c>
      <c r="I43" s="77">
        <v>14256000</v>
      </c>
      <c r="J43" s="69" t="s">
        <v>53</v>
      </c>
      <c r="K43" s="70"/>
      <c r="L43" s="70"/>
      <c r="M43" s="70"/>
      <c r="N43" s="78"/>
    </row>
    <row r="44" spans="2:14" s="42" customFormat="1" ht="78.75" customHeight="1" x14ac:dyDescent="0.15">
      <c r="B44" s="109" t="s">
        <v>193</v>
      </c>
      <c r="C44" s="75" t="s">
        <v>189</v>
      </c>
      <c r="D44" s="76">
        <v>44287</v>
      </c>
      <c r="E44" s="110" t="s">
        <v>194</v>
      </c>
      <c r="F44" s="111">
        <v>3010401097680</v>
      </c>
      <c r="G44" s="79" t="s">
        <v>56</v>
      </c>
      <c r="H44" s="72" t="s">
        <v>71</v>
      </c>
      <c r="I44" s="112" t="s">
        <v>195</v>
      </c>
      <c r="J44" s="80" t="s">
        <v>53</v>
      </c>
      <c r="K44" s="113"/>
      <c r="L44" s="113"/>
      <c r="M44" s="113"/>
      <c r="N44" s="114" t="s">
        <v>196</v>
      </c>
    </row>
    <row r="45" spans="2:14" s="42" customFormat="1" ht="78.75" customHeight="1" x14ac:dyDescent="0.15">
      <c r="B45" s="127" t="s">
        <v>197</v>
      </c>
      <c r="C45" s="75" t="s">
        <v>189</v>
      </c>
      <c r="D45" s="76">
        <v>44287</v>
      </c>
      <c r="E45" s="55" t="s">
        <v>198</v>
      </c>
      <c r="F45" s="66">
        <v>4010401022860</v>
      </c>
      <c r="G45" s="67" t="s">
        <v>56</v>
      </c>
      <c r="H45" s="72" t="s">
        <v>71</v>
      </c>
      <c r="I45" s="115" t="s">
        <v>199</v>
      </c>
      <c r="J45" s="69" t="s">
        <v>53</v>
      </c>
      <c r="K45" s="81"/>
      <c r="L45" s="81"/>
      <c r="M45" s="81"/>
      <c r="N45" s="128" t="s">
        <v>200</v>
      </c>
    </row>
    <row r="46" spans="2:14" s="42" customFormat="1" ht="78.75" customHeight="1" x14ac:dyDescent="0.15">
      <c r="B46" s="74" t="s">
        <v>201</v>
      </c>
      <c r="C46" s="55" t="s">
        <v>189</v>
      </c>
      <c r="D46" s="76">
        <v>44287</v>
      </c>
      <c r="E46" s="55" t="s">
        <v>202</v>
      </c>
      <c r="F46" s="66">
        <v>7020001055885</v>
      </c>
      <c r="G46" s="67" t="s">
        <v>56</v>
      </c>
      <c r="H46" s="68" t="s">
        <v>71</v>
      </c>
      <c r="I46" s="77" t="s">
        <v>203</v>
      </c>
      <c r="J46" s="69" t="s">
        <v>53</v>
      </c>
      <c r="K46" s="81"/>
      <c r="L46" s="81"/>
      <c r="M46" s="81"/>
      <c r="N46" s="128" t="s">
        <v>204</v>
      </c>
    </row>
    <row r="47" spans="2:14" s="42" customFormat="1" ht="78.75" customHeight="1" x14ac:dyDescent="0.15">
      <c r="B47" s="74" t="s">
        <v>205</v>
      </c>
      <c r="C47" s="55" t="s">
        <v>189</v>
      </c>
      <c r="D47" s="76">
        <v>44287</v>
      </c>
      <c r="E47" s="98" t="s">
        <v>206</v>
      </c>
      <c r="F47" s="66">
        <v>9290005013340</v>
      </c>
      <c r="G47" s="67" t="s">
        <v>92</v>
      </c>
      <c r="H47" s="68" t="s">
        <v>71</v>
      </c>
      <c r="I47" s="119" t="s">
        <v>207</v>
      </c>
      <c r="J47" s="69" t="s">
        <v>208</v>
      </c>
      <c r="K47" s="81"/>
      <c r="L47" s="81"/>
      <c r="M47" s="81"/>
      <c r="N47" s="128" t="s">
        <v>209</v>
      </c>
    </row>
    <row r="48" spans="2:14" s="42" customFormat="1" ht="78.75" customHeight="1" x14ac:dyDescent="0.15">
      <c r="B48" s="109" t="s">
        <v>210</v>
      </c>
      <c r="C48" s="75" t="s">
        <v>189</v>
      </c>
      <c r="D48" s="76">
        <v>44287</v>
      </c>
      <c r="E48" s="116" t="s">
        <v>211</v>
      </c>
      <c r="F48" s="117">
        <v>1010001112577</v>
      </c>
      <c r="G48" s="67" t="s">
        <v>92</v>
      </c>
      <c r="H48" s="72" t="s">
        <v>71</v>
      </c>
      <c r="I48" s="112" t="s">
        <v>212</v>
      </c>
      <c r="J48" s="69" t="s">
        <v>208</v>
      </c>
      <c r="K48" s="118"/>
      <c r="L48" s="118"/>
      <c r="M48" s="118"/>
      <c r="N48" s="78" t="s">
        <v>213</v>
      </c>
    </row>
    <row r="49" spans="2:14" s="42" customFormat="1" ht="78.75" customHeight="1" x14ac:dyDescent="0.15">
      <c r="B49" s="74" t="s">
        <v>214</v>
      </c>
      <c r="C49" s="75" t="s">
        <v>189</v>
      </c>
      <c r="D49" s="76">
        <v>44287</v>
      </c>
      <c r="E49" s="98" t="s">
        <v>215</v>
      </c>
      <c r="F49" s="66" t="s">
        <v>208</v>
      </c>
      <c r="G49" s="67" t="s">
        <v>56</v>
      </c>
      <c r="H49" s="68" t="s">
        <v>71</v>
      </c>
      <c r="I49" s="119" t="s">
        <v>216</v>
      </c>
      <c r="J49" s="69" t="s">
        <v>53</v>
      </c>
      <c r="K49" s="82"/>
      <c r="L49" s="82"/>
      <c r="M49" s="82"/>
      <c r="N49" s="128" t="s">
        <v>217</v>
      </c>
    </row>
    <row r="50" spans="2:14" s="42" customFormat="1" ht="78.75" customHeight="1" x14ac:dyDescent="0.15">
      <c r="B50" s="74" t="s">
        <v>218</v>
      </c>
      <c r="C50" s="55" t="s">
        <v>189</v>
      </c>
      <c r="D50" s="76">
        <v>44287</v>
      </c>
      <c r="E50" s="65" t="s">
        <v>219</v>
      </c>
      <c r="F50" s="108">
        <v>9290801003255</v>
      </c>
      <c r="G50" s="67" t="s">
        <v>56</v>
      </c>
      <c r="H50" s="72" t="s">
        <v>71</v>
      </c>
      <c r="I50" s="119" t="s">
        <v>220</v>
      </c>
      <c r="J50" s="69" t="s">
        <v>53</v>
      </c>
      <c r="K50" s="82"/>
      <c r="L50" s="82"/>
      <c r="M50" s="82"/>
      <c r="N50" s="128" t="s">
        <v>221</v>
      </c>
    </row>
    <row r="51" spans="2:14" s="42" customFormat="1" ht="78.75" customHeight="1" x14ac:dyDescent="0.15">
      <c r="B51" s="74" t="s">
        <v>222</v>
      </c>
      <c r="C51" s="75" t="s">
        <v>189</v>
      </c>
      <c r="D51" s="76">
        <v>44287</v>
      </c>
      <c r="E51" s="65" t="s">
        <v>223</v>
      </c>
      <c r="F51" s="108">
        <v>7290801004032</v>
      </c>
      <c r="G51" s="67" t="s">
        <v>56</v>
      </c>
      <c r="H51" s="72" t="s">
        <v>71</v>
      </c>
      <c r="I51" s="119" t="s">
        <v>224</v>
      </c>
      <c r="J51" s="69" t="s">
        <v>53</v>
      </c>
      <c r="K51" s="82"/>
      <c r="L51" s="82"/>
      <c r="M51" s="82"/>
      <c r="N51" s="128" t="s">
        <v>225</v>
      </c>
    </row>
    <row r="52" spans="2:14" s="42" customFormat="1" ht="78.75" customHeight="1" x14ac:dyDescent="0.15">
      <c r="B52" s="74" t="s">
        <v>226</v>
      </c>
      <c r="C52" s="75" t="s">
        <v>189</v>
      </c>
      <c r="D52" s="76">
        <v>44287</v>
      </c>
      <c r="E52" s="83" t="s">
        <v>227</v>
      </c>
      <c r="F52" s="84">
        <v>3350001002073</v>
      </c>
      <c r="G52" s="67" t="s">
        <v>56</v>
      </c>
      <c r="H52" s="68" t="s">
        <v>71</v>
      </c>
      <c r="I52" s="119" t="s">
        <v>228</v>
      </c>
      <c r="J52" s="69" t="s">
        <v>53</v>
      </c>
      <c r="K52" s="85"/>
      <c r="L52" s="85"/>
      <c r="M52" s="85"/>
      <c r="N52" s="128" t="s">
        <v>295</v>
      </c>
    </row>
    <row r="53" spans="2:14" s="42" customFormat="1" ht="78.75" customHeight="1" thickBot="1" x14ac:dyDescent="0.2">
      <c r="B53" s="129" t="s">
        <v>229</v>
      </c>
      <c r="C53" s="130" t="s">
        <v>189</v>
      </c>
      <c r="D53" s="131">
        <v>44287</v>
      </c>
      <c r="E53" s="132" t="s">
        <v>230</v>
      </c>
      <c r="F53" s="133">
        <v>4320001000137</v>
      </c>
      <c r="G53" s="134" t="s">
        <v>56</v>
      </c>
      <c r="H53" s="135" t="s">
        <v>71</v>
      </c>
      <c r="I53" s="136" t="s">
        <v>231</v>
      </c>
      <c r="J53" s="137" t="s">
        <v>53</v>
      </c>
      <c r="K53" s="138"/>
      <c r="L53" s="138"/>
      <c r="M53" s="138"/>
      <c r="N53" s="139" t="s">
        <v>232</v>
      </c>
    </row>
    <row r="54" spans="2:14" x14ac:dyDescent="0.15">
      <c r="B54" s="7" t="s">
        <v>43</v>
      </c>
      <c r="C54" s="6"/>
      <c r="D54" s="6"/>
      <c r="E54" s="6"/>
      <c r="F54" s="20"/>
      <c r="G54" s="6"/>
      <c r="H54" s="6"/>
      <c r="I54" s="6"/>
      <c r="J54" s="25"/>
      <c r="K54" s="6"/>
      <c r="L54" s="6"/>
      <c r="M54" s="6"/>
      <c r="N54" s="6"/>
    </row>
    <row r="55" spans="2:14" x14ac:dyDescent="0.15">
      <c r="B55" s="32"/>
      <c r="C55" s="6"/>
      <c r="D55" s="6"/>
      <c r="E55" s="6"/>
      <c r="F55" s="20"/>
      <c r="G55" s="6"/>
      <c r="H55" s="6"/>
      <c r="I55" s="6"/>
      <c r="J55" s="25"/>
      <c r="K55" s="6"/>
      <c r="L55" s="6"/>
      <c r="M55" s="6"/>
      <c r="N55" s="6"/>
    </row>
    <row r="56" spans="2:14" x14ac:dyDescent="0.15">
      <c r="B56" s="6"/>
      <c r="C56" s="6"/>
      <c r="D56" s="6"/>
      <c r="E56" s="6"/>
      <c r="F56" s="20"/>
      <c r="G56" s="6"/>
      <c r="H56" s="6"/>
      <c r="I56" s="6"/>
      <c r="J56" s="25"/>
      <c r="K56" s="6"/>
      <c r="L56" s="6"/>
      <c r="M56" s="6"/>
      <c r="N56" s="6"/>
    </row>
    <row r="57" spans="2:14" x14ac:dyDescent="0.15">
      <c r="B57" s="6"/>
      <c r="C57" s="6"/>
      <c r="D57" s="6"/>
      <c r="E57" s="6"/>
      <c r="F57" s="20"/>
      <c r="G57" s="6"/>
      <c r="H57" s="6"/>
      <c r="I57" s="6"/>
      <c r="J57" s="25"/>
      <c r="K57" s="6"/>
      <c r="L57" s="6"/>
      <c r="M57" s="6"/>
      <c r="N57" s="6"/>
    </row>
    <row r="58" spans="2:14" x14ac:dyDescent="0.15">
      <c r="B58" s="6"/>
      <c r="C58" s="6"/>
      <c r="D58" s="6"/>
      <c r="E58" s="6"/>
      <c r="F58" s="20"/>
      <c r="G58" s="6"/>
      <c r="H58" s="6"/>
      <c r="I58" s="6"/>
      <c r="J58" s="25"/>
      <c r="K58" s="6"/>
      <c r="L58" s="6"/>
      <c r="M58" s="6"/>
      <c r="N58" s="6"/>
    </row>
    <row r="59" spans="2:14" x14ac:dyDescent="0.15">
      <c r="B59" s="6"/>
      <c r="C59" s="6"/>
      <c r="D59" s="6"/>
      <c r="E59" s="6"/>
      <c r="F59" s="20"/>
      <c r="G59" s="6"/>
      <c r="H59" s="6"/>
      <c r="I59" s="6"/>
      <c r="J59" s="25"/>
      <c r="K59" s="6"/>
      <c r="L59" s="6"/>
      <c r="M59" s="6"/>
      <c r="N59" s="6"/>
    </row>
    <row r="60" spans="2:14" x14ac:dyDescent="0.15">
      <c r="K60" t="s">
        <v>14</v>
      </c>
      <c r="L60" t="s">
        <v>24</v>
      </c>
    </row>
    <row r="61" spans="2:14" x14ac:dyDescent="0.15">
      <c r="K61" t="s">
        <v>15</v>
      </c>
      <c r="L61" t="s">
        <v>25</v>
      </c>
    </row>
    <row r="62" spans="2:14" x14ac:dyDescent="0.15">
      <c r="K62" t="s">
        <v>16</v>
      </c>
    </row>
    <row r="63" spans="2:14" x14ac:dyDescent="0.15">
      <c r="K63" t="s">
        <v>17</v>
      </c>
    </row>
  </sheetData>
  <autoFilter ref="B4:N4"/>
  <mergeCells count="12">
    <mergeCell ref="N3:N4"/>
    <mergeCell ref="B1:N1"/>
    <mergeCell ref="B3:B4"/>
    <mergeCell ref="C3:C4"/>
    <mergeCell ref="D3:D4"/>
    <mergeCell ref="G3:G4"/>
    <mergeCell ref="H3:H4"/>
    <mergeCell ref="I3:I4"/>
    <mergeCell ref="J3:J4"/>
    <mergeCell ref="K3:M3"/>
    <mergeCell ref="E3:E4"/>
    <mergeCell ref="F3:F4"/>
  </mergeCells>
  <phoneticPr fontId="1"/>
  <dataValidations count="17">
    <dataValidation type="list" showDropDown="1" showInputMessage="1" showErrorMessage="1" sqref="K60">
      <formula1>$L$59:$L$63</formula1>
    </dataValidation>
    <dataValidation type="list" allowBlank="1" showInputMessage="1" showErrorMessage="1" sqref="L42:L44 L53">
      <formula1>$L$76:$L$78</formula1>
    </dataValidation>
    <dataValidation type="list" allowBlank="1" showInputMessage="1" showErrorMessage="1" sqref="K42:K44 K53">
      <formula1>$K$76:$K$80</formula1>
    </dataValidation>
    <dataValidation type="list" allowBlank="1" showInputMessage="1" showErrorMessage="1" sqref="K46:L46 L49:L52">
      <formula1>#REF!</formula1>
    </dataValidation>
    <dataValidation type="list" allowBlank="1" showInputMessage="1" showErrorMessage="1" sqref="L45 L48">
      <formula1>$L$64:$L$66</formula1>
    </dataValidation>
    <dataValidation type="list" allowBlank="1" showInputMessage="1" showErrorMessage="1" sqref="K45 K48">
      <formula1>$K$64:$K$68</formula1>
    </dataValidation>
    <dataValidation type="list" allowBlank="1" showInputMessage="1" showErrorMessage="1" sqref="K47">
      <formula1>$K$70:$K$74</formula1>
    </dataValidation>
    <dataValidation type="list" allowBlank="1" showInputMessage="1" showErrorMessage="1" sqref="L47">
      <formula1>$L$70:$L$72</formula1>
    </dataValidation>
    <dataValidation type="list" allowBlank="1" showInputMessage="1" showErrorMessage="1" sqref="K6:K8">
      <formula1>$K$138:$K$142</formula1>
    </dataValidation>
    <dataValidation type="list" allowBlank="1" showInputMessage="1" showErrorMessage="1" sqref="L6:L8">
      <formula1>$L$138:$L$140</formula1>
    </dataValidation>
    <dataValidation type="list" allowBlank="1" showInputMessage="1" showErrorMessage="1" sqref="L10:L13">
      <formula1>$L$58:$L$60</formula1>
    </dataValidation>
    <dataValidation type="list" allowBlank="1" showInputMessage="1" showErrorMessage="1" sqref="K10:K13">
      <formula1>$K$58:$K$62</formula1>
    </dataValidation>
    <dataValidation type="list" allowBlank="1" showInputMessage="1" showErrorMessage="1" sqref="K9 K5">
      <formula1>$K$75:$K$79</formula1>
    </dataValidation>
    <dataValidation type="list" allowBlank="1" showInputMessage="1" showErrorMessage="1" sqref="L9 L5">
      <formula1>$L$75:$L$77</formula1>
    </dataValidation>
    <dataValidation type="list" allowBlank="1" showInputMessage="1" showErrorMessage="1" sqref="K49:K52">
      <formula1>$K$54:$K$55</formula1>
    </dataValidation>
    <dataValidation type="list" allowBlank="1" showInputMessage="1" showErrorMessage="1" sqref="K14:K41">
      <formula1>$K$114:$K$118</formula1>
    </dataValidation>
    <dataValidation type="list" allowBlank="1" showInputMessage="1" showErrorMessage="1" sqref="L14:L41">
      <formula1>$L$114:$L$116</formula1>
    </dataValidation>
  </dataValidations>
  <pageMargins left="0.70866141732283472" right="0.70866141732283472" top="0.74803149606299213" bottom="0.74803149606299213" header="0.31496062992125984" footer="0.31496062992125984"/>
  <pageSetup paperSize="9" scale="69" fitToHeight="0" orientation="landscape" r:id="rId1"/>
  <rowBreaks count="6" manualBreakCount="6">
    <brk id="11" min="1" max="13" man="1"/>
    <brk id="20" min="1" max="13" man="1"/>
    <brk id="28" min="1" max="13" man="1"/>
    <brk id="37" min="1" max="13" man="1"/>
    <brk id="46" min="1" max="13" man="1"/>
    <brk id="54" min="1" max="1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view="pageBreakPreview" zoomScaleNormal="100" zoomScaleSheetLayoutView="100" workbookViewId="0">
      <selection activeCell="B2" sqref="B1:B1048576"/>
    </sheetView>
  </sheetViews>
  <sheetFormatPr defaultRowHeight="13.5" x14ac:dyDescent="0.15"/>
  <cols>
    <col min="2" max="2" width="26.25" customWidth="1"/>
    <col min="3" max="3" width="22.25" customWidth="1"/>
    <col min="4" max="4" width="17.125" customWidth="1"/>
    <col min="5" max="5" width="19.375" customWidth="1"/>
    <col min="6" max="6" width="16" style="16" customWidth="1"/>
    <col min="7" max="7" width="19.25" customWidth="1"/>
    <col min="8" max="9" width="14" customWidth="1"/>
    <col min="10" max="10" width="7.5" style="21" customWidth="1"/>
    <col min="11" max="11" width="10.875" customWidth="1"/>
    <col min="12" max="14" width="11.625" customWidth="1"/>
    <col min="15" max="15" width="10" customWidth="1"/>
  </cols>
  <sheetData>
    <row r="1" spans="1:15" ht="32.1" customHeight="1" x14ac:dyDescent="0.15">
      <c r="B1" s="157" t="s">
        <v>21</v>
      </c>
      <c r="C1" s="158"/>
      <c r="D1" s="158"/>
      <c r="E1" s="158"/>
      <c r="F1" s="158"/>
      <c r="G1" s="158"/>
      <c r="H1" s="158"/>
      <c r="I1" s="158"/>
      <c r="J1" s="158"/>
      <c r="K1" s="158"/>
      <c r="L1" s="158"/>
      <c r="M1" s="158"/>
      <c r="N1" s="158"/>
      <c r="O1" s="158"/>
    </row>
    <row r="2" spans="1:15" ht="14.25" thickBot="1" x14ac:dyDescent="0.2"/>
    <row r="3" spans="1:15" ht="68.099999999999994" customHeight="1" x14ac:dyDescent="0.15">
      <c r="A3" s="61"/>
      <c r="B3" s="159" t="s">
        <v>8</v>
      </c>
      <c r="C3" s="161" t="s">
        <v>0</v>
      </c>
      <c r="D3" s="161" t="s">
        <v>1</v>
      </c>
      <c r="E3" s="161" t="s">
        <v>23</v>
      </c>
      <c r="F3" s="170" t="s">
        <v>22</v>
      </c>
      <c r="G3" s="161" t="s">
        <v>11</v>
      </c>
      <c r="H3" s="161" t="s">
        <v>3</v>
      </c>
      <c r="I3" s="161" t="s">
        <v>4</v>
      </c>
      <c r="J3" s="163" t="s">
        <v>5</v>
      </c>
      <c r="K3" s="161" t="s">
        <v>10</v>
      </c>
      <c r="L3" s="174" t="s">
        <v>12</v>
      </c>
      <c r="M3" s="175"/>
      <c r="N3" s="176"/>
      <c r="O3" s="165" t="s">
        <v>6</v>
      </c>
    </row>
    <row r="4" spans="1:15" ht="29.45" customHeight="1" thickBot="1" x14ac:dyDescent="0.2">
      <c r="A4" s="61"/>
      <c r="B4" s="160"/>
      <c r="C4" s="162"/>
      <c r="D4" s="162"/>
      <c r="E4" s="162"/>
      <c r="F4" s="171"/>
      <c r="G4" s="162"/>
      <c r="H4" s="162"/>
      <c r="I4" s="162"/>
      <c r="J4" s="164"/>
      <c r="K4" s="162"/>
      <c r="L4" s="26" t="s">
        <v>7</v>
      </c>
      <c r="M4" s="26" t="s">
        <v>26</v>
      </c>
      <c r="N4" s="26" t="s">
        <v>13</v>
      </c>
      <c r="O4" s="166"/>
    </row>
    <row r="5" spans="1:15" s="41" customFormat="1" ht="105" customHeight="1" x14ac:dyDescent="0.15">
      <c r="A5" s="59"/>
      <c r="B5" s="86" t="s">
        <v>233</v>
      </c>
      <c r="C5" s="75" t="s">
        <v>234</v>
      </c>
      <c r="D5" s="87">
        <v>44287</v>
      </c>
      <c r="E5" s="75" t="s">
        <v>235</v>
      </c>
      <c r="F5" s="106" t="s">
        <v>236</v>
      </c>
      <c r="G5" s="75" t="s">
        <v>237</v>
      </c>
      <c r="H5" s="88" t="s">
        <v>238</v>
      </c>
      <c r="I5" s="123">
        <v>2227104</v>
      </c>
      <c r="J5" s="89" t="s">
        <v>53</v>
      </c>
      <c r="K5" s="75"/>
      <c r="L5" s="90"/>
      <c r="M5" s="90"/>
      <c r="N5" s="90"/>
      <c r="O5" s="91"/>
    </row>
    <row r="6" spans="1:15" s="41" customFormat="1" ht="105" customHeight="1" x14ac:dyDescent="0.15">
      <c r="A6" s="64"/>
      <c r="B6" s="86" t="s">
        <v>239</v>
      </c>
      <c r="C6" s="75" t="s">
        <v>49</v>
      </c>
      <c r="D6" s="87">
        <v>44287</v>
      </c>
      <c r="E6" s="75" t="s">
        <v>235</v>
      </c>
      <c r="F6" s="106" t="s">
        <v>236</v>
      </c>
      <c r="G6" s="75" t="s">
        <v>237</v>
      </c>
      <c r="H6" s="88" t="s">
        <v>238</v>
      </c>
      <c r="I6" s="123">
        <v>1772364</v>
      </c>
      <c r="J6" s="92" t="s">
        <v>53</v>
      </c>
      <c r="K6" s="75"/>
      <c r="L6" s="90"/>
      <c r="M6" s="90"/>
      <c r="N6" s="90"/>
      <c r="O6" s="91"/>
    </row>
    <row r="7" spans="1:15" s="41" customFormat="1" ht="105" customHeight="1" x14ac:dyDescent="0.15">
      <c r="A7" s="64"/>
      <c r="B7" s="52" t="s">
        <v>240</v>
      </c>
      <c r="C7" s="75" t="s">
        <v>49</v>
      </c>
      <c r="D7" s="87">
        <v>44287</v>
      </c>
      <c r="E7" s="53" t="s">
        <v>235</v>
      </c>
      <c r="F7" s="152" t="s">
        <v>236</v>
      </c>
      <c r="G7" s="75" t="s">
        <v>237</v>
      </c>
      <c r="H7" s="88" t="s">
        <v>238</v>
      </c>
      <c r="I7" s="123">
        <v>1324356</v>
      </c>
      <c r="J7" s="93" t="s">
        <v>53</v>
      </c>
      <c r="K7" s="94"/>
      <c r="L7" s="90"/>
      <c r="M7" s="90"/>
      <c r="N7" s="90"/>
      <c r="O7" s="95"/>
    </row>
    <row r="8" spans="1:15" s="41" customFormat="1" ht="105" customHeight="1" x14ac:dyDescent="0.15">
      <c r="A8" s="64"/>
      <c r="B8" s="120" t="s">
        <v>241</v>
      </c>
      <c r="C8" s="75" t="s">
        <v>242</v>
      </c>
      <c r="D8" s="96">
        <v>44287</v>
      </c>
      <c r="E8" s="54" t="s">
        <v>243</v>
      </c>
      <c r="F8" s="153">
        <v>4290001082071</v>
      </c>
      <c r="G8" s="55" t="s">
        <v>244</v>
      </c>
      <c r="H8" s="97">
        <v>3617988</v>
      </c>
      <c r="I8" s="77">
        <v>3617988</v>
      </c>
      <c r="J8" s="121">
        <v>1</v>
      </c>
      <c r="K8" s="94"/>
      <c r="L8" s="90"/>
      <c r="M8" s="90"/>
      <c r="N8" s="90"/>
      <c r="O8" s="122"/>
    </row>
    <row r="9" spans="1:15" s="41" customFormat="1" ht="105" customHeight="1" x14ac:dyDescent="0.15">
      <c r="A9" s="64"/>
      <c r="B9" s="52" t="s">
        <v>245</v>
      </c>
      <c r="C9" s="75" t="s">
        <v>242</v>
      </c>
      <c r="D9" s="96">
        <v>44287</v>
      </c>
      <c r="E9" s="54" t="s">
        <v>246</v>
      </c>
      <c r="F9" s="154">
        <v>2320001008421</v>
      </c>
      <c r="G9" s="75" t="s">
        <v>244</v>
      </c>
      <c r="H9" s="88">
        <v>28538921</v>
      </c>
      <c r="I9" s="123">
        <v>28538921</v>
      </c>
      <c r="J9" s="121">
        <v>1</v>
      </c>
      <c r="K9" s="94"/>
      <c r="L9" s="90"/>
      <c r="M9" s="90"/>
      <c r="N9" s="90"/>
      <c r="O9" s="122"/>
    </row>
    <row r="10" spans="1:15" s="41" customFormat="1" ht="105" customHeight="1" x14ac:dyDescent="0.15">
      <c r="A10" s="64"/>
      <c r="B10" s="52" t="s">
        <v>247</v>
      </c>
      <c r="C10" s="55" t="s">
        <v>242</v>
      </c>
      <c r="D10" s="96">
        <v>44287</v>
      </c>
      <c r="E10" s="53" t="s">
        <v>248</v>
      </c>
      <c r="F10" s="107">
        <v>8350001001665</v>
      </c>
      <c r="G10" s="55" t="s">
        <v>244</v>
      </c>
      <c r="H10" s="97">
        <v>36197385</v>
      </c>
      <c r="I10" s="77">
        <v>36197385</v>
      </c>
      <c r="J10" s="93">
        <v>1</v>
      </c>
      <c r="K10" s="94"/>
      <c r="L10" s="148"/>
      <c r="M10" s="148"/>
      <c r="N10" s="148"/>
      <c r="O10" s="95"/>
    </row>
    <row r="11" spans="1:15" s="41" customFormat="1" ht="105" customHeight="1" x14ac:dyDescent="0.15">
      <c r="A11" s="64"/>
      <c r="B11" s="141" t="s">
        <v>249</v>
      </c>
      <c r="C11" s="55" t="s">
        <v>242</v>
      </c>
      <c r="D11" s="96">
        <v>44287</v>
      </c>
      <c r="E11" s="99" t="s">
        <v>250</v>
      </c>
      <c r="F11" s="150">
        <v>5290801000669</v>
      </c>
      <c r="G11" s="56" t="s">
        <v>244</v>
      </c>
      <c r="H11" s="97">
        <v>20503006</v>
      </c>
      <c r="I11" s="77">
        <v>20503006</v>
      </c>
      <c r="J11" s="93">
        <v>1</v>
      </c>
      <c r="K11" s="55"/>
      <c r="L11" s="148"/>
      <c r="M11" s="148"/>
      <c r="N11" s="148"/>
      <c r="O11" s="78"/>
    </row>
    <row r="12" spans="1:15" s="41" customFormat="1" ht="105" customHeight="1" x14ac:dyDescent="0.15">
      <c r="A12" s="64"/>
      <c r="B12" s="141" t="s">
        <v>251</v>
      </c>
      <c r="C12" s="55" t="s">
        <v>242</v>
      </c>
      <c r="D12" s="96">
        <v>44287</v>
      </c>
      <c r="E12" s="99" t="s">
        <v>252</v>
      </c>
      <c r="F12" s="150">
        <v>8000020401005</v>
      </c>
      <c r="G12" s="56" t="s">
        <v>244</v>
      </c>
      <c r="H12" s="97">
        <v>10337748</v>
      </c>
      <c r="I12" s="77">
        <v>9379522</v>
      </c>
      <c r="J12" s="93">
        <v>0.90700000000000003</v>
      </c>
      <c r="K12" s="55"/>
      <c r="L12" s="148"/>
      <c r="M12" s="148"/>
      <c r="N12" s="148"/>
      <c r="O12" s="78"/>
    </row>
    <row r="13" spans="1:15" s="41" customFormat="1" ht="105" customHeight="1" x14ac:dyDescent="0.15">
      <c r="A13" s="64"/>
      <c r="B13" s="141" t="s">
        <v>253</v>
      </c>
      <c r="C13" s="75" t="s">
        <v>242</v>
      </c>
      <c r="D13" s="96">
        <v>44287</v>
      </c>
      <c r="E13" s="99" t="s">
        <v>254</v>
      </c>
      <c r="F13" s="155">
        <v>3000020401307</v>
      </c>
      <c r="G13" s="56" t="s">
        <v>244</v>
      </c>
      <c r="H13" s="100">
        <v>61873718</v>
      </c>
      <c r="I13" s="57">
        <v>61873718</v>
      </c>
      <c r="J13" s="121">
        <v>1</v>
      </c>
      <c r="K13" s="55"/>
      <c r="L13" s="90"/>
      <c r="M13" s="90"/>
      <c r="N13" s="90"/>
      <c r="O13" s="78"/>
    </row>
    <row r="14" spans="1:15" s="41" customFormat="1" ht="105" customHeight="1" x14ac:dyDescent="0.15">
      <c r="A14" s="64"/>
      <c r="B14" s="141" t="s">
        <v>255</v>
      </c>
      <c r="C14" s="75" t="s">
        <v>242</v>
      </c>
      <c r="D14" s="96">
        <v>44287</v>
      </c>
      <c r="E14" s="99" t="s">
        <v>256</v>
      </c>
      <c r="F14" s="155">
        <v>6310001010804</v>
      </c>
      <c r="G14" s="75" t="s">
        <v>257</v>
      </c>
      <c r="H14" s="88">
        <v>4819200</v>
      </c>
      <c r="I14" s="57">
        <v>4819200</v>
      </c>
      <c r="J14" s="93">
        <v>1</v>
      </c>
      <c r="K14" s="55"/>
      <c r="L14" s="90"/>
      <c r="M14" s="90"/>
      <c r="N14" s="90"/>
      <c r="O14" s="78"/>
    </row>
    <row r="15" spans="1:15" s="41" customFormat="1" ht="105" customHeight="1" x14ac:dyDescent="0.15">
      <c r="A15" s="64"/>
      <c r="B15" s="142" t="s">
        <v>298</v>
      </c>
      <c r="C15" s="75" t="s">
        <v>242</v>
      </c>
      <c r="D15" s="87">
        <v>44287</v>
      </c>
      <c r="E15" s="124" t="s">
        <v>258</v>
      </c>
      <c r="F15" s="155">
        <v>9013401005070</v>
      </c>
      <c r="G15" s="75" t="s">
        <v>259</v>
      </c>
      <c r="H15" s="125" t="s">
        <v>260</v>
      </c>
      <c r="I15" s="123" t="s">
        <v>261</v>
      </c>
      <c r="J15" s="125" t="s">
        <v>53</v>
      </c>
      <c r="K15" s="75"/>
      <c r="L15" s="75"/>
      <c r="M15" s="75"/>
      <c r="N15" s="75"/>
      <c r="O15" s="78" t="s">
        <v>262</v>
      </c>
    </row>
    <row r="16" spans="1:15" s="41" customFormat="1" ht="105" customHeight="1" x14ac:dyDescent="0.15">
      <c r="A16" s="64"/>
      <c r="B16" s="142" t="s">
        <v>299</v>
      </c>
      <c r="C16" s="75" t="s">
        <v>242</v>
      </c>
      <c r="D16" s="96">
        <v>44287</v>
      </c>
      <c r="E16" s="99" t="s">
        <v>263</v>
      </c>
      <c r="F16" s="155">
        <v>7013301042835</v>
      </c>
      <c r="G16" s="55" t="s">
        <v>259</v>
      </c>
      <c r="H16" s="126" t="s">
        <v>260</v>
      </c>
      <c r="I16" s="123" t="s">
        <v>264</v>
      </c>
      <c r="J16" s="126" t="s">
        <v>53</v>
      </c>
      <c r="K16" s="55"/>
      <c r="L16" s="55"/>
      <c r="M16" s="55"/>
      <c r="N16" s="55"/>
      <c r="O16" s="78" t="s">
        <v>265</v>
      </c>
    </row>
    <row r="17" spans="1:15" s="41" customFormat="1" ht="105" customHeight="1" x14ac:dyDescent="0.15">
      <c r="A17" s="64"/>
      <c r="B17" s="141" t="s">
        <v>300</v>
      </c>
      <c r="C17" s="55" t="s">
        <v>242</v>
      </c>
      <c r="D17" s="96">
        <v>44287</v>
      </c>
      <c r="E17" s="99" t="s">
        <v>297</v>
      </c>
      <c r="F17" s="150" t="s">
        <v>266</v>
      </c>
      <c r="G17" s="55" t="s">
        <v>259</v>
      </c>
      <c r="H17" s="126" t="s">
        <v>260</v>
      </c>
      <c r="I17" s="149">
        <v>56391742</v>
      </c>
      <c r="J17" s="126" t="s">
        <v>53</v>
      </c>
      <c r="K17" s="55"/>
      <c r="L17" s="55"/>
      <c r="M17" s="55"/>
      <c r="N17" s="55"/>
      <c r="O17" s="78"/>
    </row>
    <row r="18" spans="1:15" s="41" customFormat="1" ht="105" customHeight="1" x14ac:dyDescent="0.15">
      <c r="A18" s="64"/>
      <c r="B18" s="74" t="s">
        <v>267</v>
      </c>
      <c r="C18" s="55" t="s">
        <v>242</v>
      </c>
      <c r="D18" s="96">
        <v>44287</v>
      </c>
      <c r="E18" s="55" t="s">
        <v>268</v>
      </c>
      <c r="F18" s="66">
        <v>4240001004583</v>
      </c>
      <c r="G18" s="55" t="s">
        <v>269</v>
      </c>
      <c r="H18" s="97" t="s">
        <v>238</v>
      </c>
      <c r="I18" s="149">
        <v>2625480</v>
      </c>
      <c r="J18" s="126" t="s">
        <v>53</v>
      </c>
      <c r="K18" s="55"/>
      <c r="L18" s="55"/>
      <c r="M18" s="55"/>
      <c r="N18" s="55"/>
      <c r="O18" s="78"/>
    </row>
    <row r="19" spans="1:15" s="41" customFormat="1" ht="105" customHeight="1" x14ac:dyDescent="0.15">
      <c r="A19" s="64"/>
      <c r="B19" s="141" t="s">
        <v>270</v>
      </c>
      <c r="C19" s="55" t="s">
        <v>242</v>
      </c>
      <c r="D19" s="96">
        <v>44287</v>
      </c>
      <c r="E19" s="99" t="s">
        <v>271</v>
      </c>
      <c r="F19" s="150">
        <v>6010405003434</v>
      </c>
      <c r="G19" s="56" t="s">
        <v>272</v>
      </c>
      <c r="H19" s="97" t="s">
        <v>238</v>
      </c>
      <c r="I19" s="77" t="s">
        <v>273</v>
      </c>
      <c r="J19" s="126" t="s">
        <v>53</v>
      </c>
      <c r="K19" s="55"/>
      <c r="L19" s="148"/>
      <c r="M19" s="148"/>
      <c r="N19" s="148"/>
      <c r="O19" s="78" t="s">
        <v>274</v>
      </c>
    </row>
    <row r="20" spans="1:15" s="41" customFormat="1" ht="105" customHeight="1" x14ac:dyDescent="0.15">
      <c r="A20" s="64"/>
      <c r="B20" s="141" t="s">
        <v>275</v>
      </c>
      <c r="C20" s="55" t="s">
        <v>189</v>
      </c>
      <c r="D20" s="101">
        <v>44287</v>
      </c>
      <c r="E20" s="55" t="s">
        <v>276</v>
      </c>
      <c r="F20" s="66">
        <v>7290001006977</v>
      </c>
      <c r="G20" s="55" t="s">
        <v>269</v>
      </c>
      <c r="H20" s="97" t="s">
        <v>260</v>
      </c>
      <c r="I20" s="149">
        <v>12434400</v>
      </c>
      <c r="J20" s="126" t="s">
        <v>208</v>
      </c>
      <c r="K20" s="55"/>
      <c r="L20" s="55"/>
      <c r="M20" s="55"/>
      <c r="N20" s="55"/>
      <c r="O20" s="78"/>
    </row>
    <row r="21" spans="1:15" s="41" customFormat="1" ht="105" customHeight="1" x14ac:dyDescent="0.15">
      <c r="A21" s="64"/>
      <c r="B21" s="142" t="s">
        <v>277</v>
      </c>
      <c r="C21" s="55" t="s">
        <v>189</v>
      </c>
      <c r="D21" s="101">
        <v>44287</v>
      </c>
      <c r="E21" s="55" t="s">
        <v>278</v>
      </c>
      <c r="F21" s="66">
        <v>9290805000414</v>
      </c>
      <c r="G21" s="75" t="s">
        <v>279</v>
      </c>
      <c r="H21" s="88" t="s">
        <v>260</v>
      </c>
      <c r="I21" s="57" t="s">
        <v>280</v>
      </c>
      <c r="J21" s="126" t="s">
        <v>208</v>
      </c>
      <c r="K21" s="55"/>
      <c r="L21" s="55"/>
      <c r="M21" s="55"/>
      <c r="N21" s="55"/>
      <c r="O21" s="78" t="s">
        <v>281</v>
      </c>
    </row>
    <row r="22" spans="1:15" s="41" customFormat="1" ht="105" customHeight="1" x14ac:dyDescent="0.15">
      <c r="A22" s="64"/>
      <c r="B22" s="142" t="s">
        <v>277</v>
      </c>
      <c r="C22" s="55" t="s">
        <v>189</v>
      </c>
      <c r="D22" s="101">
        <v>44287</v>
      </c>
      <c r="E22" s="55" t="s">
        <v>282</v>
      </c>
      <c r="F22" s="66">
        <v>2010005002559</v>
      </c>
      <c r="G22" s="75" t="s">
        <v>279</v>
      </c>
      <c r="H22" s="88" t="s">
        <v>260</v>
      </c>
      <c r="I22" s="57" t="s">
        <v>280</v>
      </c>
      <c r="J22" s="126" t="s">
        <v>208</v>
      </c>
      <c r="K22" s="55"/>
      <c r="L22" s="55"/>
      <c r="M22" s="55"/>
      <c r="N22" s="55"/>
      <c r="O22" s="78" t="s">
        <v>281</v>
      </c>
    </row>
    <row r="23" spans="1:15" s="41" customFormat="1" ht="105" customHeight="1" x14ac:dyDescent="0.15">
      <c r="A23" s="64"/>
      <c r="B23" s="142" t="s">
        <v>277</v>
      </c>
      <c r="C23" s="55" t="s">
        <v>189</v>
      </c>
      <c r="D23" s="101">
        <v>44287</v>
      </c>
      <c r="E23" s="99" t="s">
        <v>283</v>
      </c>
      <c r="F23" s="155">
        <v>2290805000528</v>
      </c>
      <c r="G23" s="75" t="s">
        <v>279</v>
      </c>
      <c r="H23" s="88" t="s">
        <v>260</v>
      </c>
      <c r="I23" s="57" t="s">
        <v>280</v>
      </c>
      <c r="J23" s="126" t="s">
        <v>208</v>
      </c>
      <c r="K23" s="55"/>
      <c r="L23" s="55"/>
      <c r="M23" s="55"/>
      <c r="N23" s="55"/>
      <c r="O23" s="78" t="s">
        <v>281</v>
      </c>
    </row>
    <row r="24" spans="1:15" s="41" customFormat="1" ht="105" customHeight="1" x14ac:dyDescent="0.15">
      <c r="A24" s="64"/>
      <c r="B24" s="141" t="s">
        <v>277</v>
      </c>
      <c r="C24" s="55" t="s">
        <v>189</v>
      </c>
      <c r="D24" s="101">
        <v>44287</v>
      </c>
      <c r="E24" s="99" t="s">
        <v>284</v>
      </c>
      <c r="F24" s="150">
        <v>9010005003567</v>
      </c>
      <c r="G24" s="55" t="s">
        <v>279</v>
      </c>
      <c r="H24" s="97" t="s">
        <v>260</v>
      </c>
      <c r="I24" s="149" t="s">
        <v>280</v>
      </c>
      <c r="J24" s="126" t="s">
        <v>208</v>
      </c>
      <c r="K24" s="55"/>
      <c r="L24" s="55"/>
      <c r="M24" s="55"/>
      <c r="N24" s="55"/>
      <c r="O24" s="78" t="s">
        <v>281</v>
      </c>
    </row>
    <row r="25" spans="1:15" s="41" customFormat="1" ht="105" customHeight="1" x14ac:dyDescent="0.15">
      <c r="A25" s="64"/>
      <c r="B25" s="141" t="s">
        <v>277</v>
      </c>
      <c r="C25" s="55" t="s">
        <v>189</v>
      </c>
      <c r="D25" s="101">
        <v>44287</v>
      </c>
      <c r="E25" s="99" t="s">
        <v>285</v>
      </c>
      <c r="F25" s="150">
        <v>6250005008066</v>
      </c>
      <c r="G25" s="55" t="s">
        <v>279</v>
      </c>
      <c r="H25" s="97" t="s">
        <v>260</v>
      </c>
      <c r="I25" s="149" t="s">
        <v>280</v>
      </c>
      <c r="J25" s="126" t="s">
        <v>208</v>
      </c>
      <c r="K25" s="55"/>
      <c r="L25" s="55"/>
      <c r="M25" s="55"/>
      <c r="N25" s="55"/>
      <c r="O25" s="78" t="s">
        <v>281</v>
      </c>
    </row>
    <row r="26" spans="1:15" s="41" customFormat="1" ht="105" customHeight="1" x14ac:dyDescent="0.15">
      <c r="A26" s="64"/>
      <c r="B26" s="142" t="s">
        <v>277</v>
      </c>
      <c r="C26" s="55" t="s">
        <v>189</v>
      </c>
      <c r="D26" s="101">
        <v>44287</v>
      </c>
      <c r="E26" s="99" t="s">
        <v>286</v>
      </c>
      <c r="F26" s="155">
        <v>6040005003798</v>
      </c>
      <c r="G26" s="75" t="s">
        <v>279</v>
      </c>
      <c r="H26" s="88" t="s">
        <v>260</v>
      </c>
      <c r="I26" s="57" t="s">
        <v>280</v>
      </c>
      <c r="J26" s="126" t="s">
        <v>208</v>
      </c>
      <c r="K26" s="55"/>
      <c r="L26" s="55"/>
      <c r="M26" s="55"/>
      <c r="N26" s="55"/>
      <c r="O26" s="78" t="s">
        <v>281</v>
      </c>
    </row>
    <row r="27" spans="1:15" s="41" customFormat="1" ht="105" customHeight="1" x14ac:dyDescent="0.15">
      <c r="A27" s="64"/>
      <c r="B27" s="141" t="s">
        <v>277</v>
      </c>
      <c r="C27" s="55" t="s">
        <v>189</v>
      </c>
      <c r="D27" s="101">
        <v>44287</v>
      </c>
      <c r="E27" s="99" t="s">
        <v>287</v>
      </c>
      <c r="F27" s="150">
        <v>2010005002559</v>
      </c>
      <c r="G27" s="55" t="s">
        <v>279</v>
      </c>
      <c r="H27" s="97" t="s">
        <v>260</v>
      </c>
      <c r="I27" s="149" t="s">
        <v>280</v>
      </c>
      <c r="J27" s="126" t="s">
        <v>208</v>
      </c>
      <c r="K27" s="55"/>
      <c r="L27" s="55"/>
      <c r="M27" s="55"/>
      <c r="N27" s="55"/>
      <c r="O27" s="78" t="s">
        <v>281</v>
      </c>
    </row>
    <row r="28" spans="1:15" s="41" customFormat="1" ht="105" customHeight="1" x14ac:dyDescent="0.15">
      <c r="A28" s="64"/>
      <c r="B28" s="141" t="s">
        <v>277</v>
      </c>
      <c r="C28" s="55" t="s">
        <v>189</v>
      </c>
      <c r="D28" s="101">
        <v>44287</v>
      </c>
      <c r="E28" s="99" t="s">
        <v>288</v>
      </c>
      <c r="F28" s="150">
        <v>8290005009703</v>
      </c>
      <c r="G28" s="55" t="s">
        <v>279</v>
      </c>
      <c r="H28" s="97" t="s">
        <v>260</v>
      </c>
      <c r="I28" s="149" t="s">
        <v>280</v>
      </c>
      <c r="J28" s="126" t="s">
        <v>208</v>
      </c>
      <c r="K28" s="55"/>
      <c r="L28" s="55"/>
      <c r="M28" s="55"/>
      <c r="N28" s="55"/>
      <c r="O28" s="78" t="s">
        <v>281</v>
      </c>
    </row>
    <row r="29" spans="1:15" s="41" customFormat="1" ht="105" customHeight="1" x14ac:dyDescent="0.15">
      <c r="A29" s="64"/>
      <c r="B29" s="142" t="s">
        <v>277</v>
      </c>
      <c r="C29" s="55" t="s">
        <v>189</v>
      </c>
      <c r="D29" s="101">
        <v>44287</v>
      </c>
      <c r="E29" s="99" t="s">
        <v>289</v>
      </c>
      <c r="F29" s="155">
        <v>9290805000414</v>
      </c>
      <c r="G29" s="75" t="s">
        <v>279</v>
      </c>
      <c r="H29" s="88" t="s">
        <v>260</v>
      </c>
      <c r="I29" s="57" t="s">
        <v>280</v>
      </c>
      <c r="J29" s="126" t="s">
        <v>208</v>
      </c>
      <c r="K29" s="55"/>
      <c r="L29" s="55"/>
      <c r="M29" s="55"/>
      <c r="N29" s="55"/>
      <c r="O29" s="78" t="s">
        <v>281</v>
      </c>
    </row>
    <row r="30" spans="1:15" s="41" customFormat="1" ht="105" customHeight="1" x14ac:dyDescent="0.15">
      <c r="A30" s="64"/>
      <c r="B30" s="142" t="s">
        <v>277</v>
      </c>
      <c r="C30" s="55" t="s">
        <v>189</v>
      </c>
      <c r="D30" s="101">
        <v>44287</v>
      </c>
      <c r="E30" s="99" t="s">
        <v>290</v>
      </c>
      <c r="F30" s="155">
        <v>7290005011164</v>
      </c>
      <c r="G30" s="75" t="s">
        <v>279</v>
      </c>
      <c r="H30" s="88" t="s">
        <v>260</v>
      </c>
      <c r="I30" s="57" t="s">
        <v>280</v>
      </c>
      <c r="J30" s="126" t="s">
        <v>208</v>
      </c>
      <c r="K30" s="55"/>
      <c r="L30" s="55"/>
      <c r="M30" s="55"/>
      <c r="N30" s="55"/>
      <c r="O30" s="78" t="s">
        <v>281</v>
      </c>
    </row>
    <row r="31" spans="1:15" s="41" customFormat="1" ht="105" customHeight="1" x14ac:dyDescent="0.15">
      <c r="A31" s="64"/>
      <c r="B31" s="141" t="s">
        <v>277</v>
      </c>
      <c r="C31" s="55" t="s">
        <v>189</v>
      </c>
      <c r="D31" s="101">
        <v>44287</v>
      </c>
      <c r="E31" s="99" t="s">
        <v>291</v>
      </c>
      <c r="F31" s="150">
        <v>7290005001842</v>
      </c>
      <c r="G31" s="55" t="s">
        <v>279</v>
      </c>
      <c r="H31" s="97" t="s">
        <v>260</v>
      </c>
      <c r="I31" s="149" t="s">
        <v>280</v>
      </c>
      <c r="J31" s="126" t="s">
        <v>208</v>
      </c>
      <c r="K31" s="55"/>
      <c r="L31" s="55"/>
      <c r="M31" s="55"/>
      <c r="N31" s="55"/>
      <c r="O31" s="78" t="s">
        <v>281</v>
      </c>
    </row>
    <row r="32" spans="1:15" s="42" customFormat="1" ht="108.75" customHeight="1" x14ac:dyDescent="0.15">
      <c r="A32" s="60"/>
      <c r="B32" s="141" t="s">
        <v>277</v>
      </c>
      <c r="C32" s="55" t="s">
        <v>189</v>
      </c>
      <c r="D32" s="101">
        <v>44287</v>
      </c>
      <c r="E32" s="99" t="s">
        <v>292</v>
      </c>
      <c r="F32" s="150">
        <v>2010005002559</v>
      </c>
      <c r="G32" s="55" t="s">
        <v>279</v>
      </c>
      <c r="H32" s="97" t="s">
        <v>260</v>
      </c>
      <c r="I32" s="149" t="s">
        <v>280</v>
      </c>
      <c r="J32" s="126" t="s">
        <v>208</v>
      </c>
      <c r="K32" s="55"/>
      <c r="L32" s="55"/>
      <c r="M32" s="55"/>
      <c r="N32" s="55"/>
      <c r="O32" s="78" t="s">
        <v>281</v>
      </c>
    </row>
    <row r="33" spans="1:15" s="42" customFormat="1" ht="108.75" customHeight="1" x14ac:dyDescent="0.15">
      <c r="A33" s="58"/>
      <c r="B33" s="142" t="s">
        <v>277</v>
      </c>
      <c r="C33" s="55" t="s">
        <v>189</v>
      </c>
      <c r="D33" s="101">
        <v>44287</v>
      </c>
      <c r="E33" s="99" t="s">
        <v>293</v>
      </c>
      <c r="F33" s="155">
        <v>9290805000414</v>
      </c>
      <c r="G33" s="75" t="s">
        <v>279</v>
      </c>
      <c r="H33" s="88" t="s">
        <v>260</v>
      </c>
      <c r="I33" s="57" t="s">
        <v>280</v>
      </c>
      <c r="J33" s="126" t="s">
        <v>208</v>
      </c>
      <c r="K33" s="55"/>
      <c r="L33" s="55"/>
      <c r="M33" s="55"/>
      <c r="N33" s="55"/>
      <c r="O33" s="78" t="s">
        <v>281</v>
      </c>
    </row>
    <row r="34" spans="1:15" s="42" customFormat="1" ht="108.75" customHeight="1" thickBot="1" x14ac:dyDescent="0.2">
      <c r="A34" s="58"/>
      <c r="B34" s="129" t="s">
        <v>277</v>
      </c>
      <c r="C34" s="130" t="s">
        <v>189</v>
      </c>
      <c r="D34" s="143">
        <v>44287</v>
      </c>
      <c r="E34" s="130" t="s">
        <v>294</v>
      </c>
      <c r="F34" s="156">
        <v>2010005002559</v>
      </c>
      <c r="G34" s="130" t="s">
        <v>279</v>
      </c>
      <c r="H34" s="144" t="s">
        <v>260</v>
      </c>
      <c r="I34" s="145" t="s">
        <v>280</v>
      </c>
      <c r="J34" s="146" t="s">
        <v>208</v>
      </c>
      <c r="K34" s="138"/>
      <c r="L34" s="138"/>
      <c r="M34" s="138"/>
      <c r="N34" s="146"/>
      <c r="O34" s="147" t="s">
        <v>281</v>
      </c>
    </row>
    <row r="35" spans="1:15" x14ac:dyDescent="0.15">
      <c r="B35" s="33" t="s">
        <v>27</v>
      </c>
      <c r="C35" s="6"/>
      <c r="D35" s="6"/>
      <c r="E35" s="6"/>
      <c r="F35" s="20"/>
      <c r="G35" s="6"/>
      <c r="H35" s="6"/>
      <c r="I35" s="6"/>
      <c r="J35" s="25"/>
      <c r="K35" s="6"/>
      <c r="L35" s="6"/>
      <c r="M35" s="6"/>
      <c r="N35" s="6"/>
      <c r="O35" s="6"/>
    </row>
    <row r="36" spans="1:15" x14ac:dyDescent="0.15">
      <c r="B36" s="33" t="s">
        <v>28</v>
      </c>
      <c r="C36" s="6"/>
      <c r="D36" s="6"/>
      <c r="E36" s="6"/>
      <c r="F36" s="20"/>
      <c r="G36" s="6"/>
      <c r="H36" s="6"/>
      <c r="I36" s="6"/>
      <c r="J36" s="25"/>
      <c r="K36" s="6"/>
      <c r="L36" s="6"/>
      <c r="M36" s="6"/>
      <c r="N36" s="6"/>
      <c r="O36" s="6"/>
    </row>
    <row r="37" spans="1:15" x14ac:dyDescent="0.15">
      <c r="B37" s="33" t="s">
        <v>45</v>
      </c>
      <c r="C37" s="6"/>
      <c r="D37" s="6"/>
      <c r="E37" s="6"/>
      <c r="F37" s="20"/>
      <c r="G37" s="6"/>
      <c r="H37" s="6"/>
      <c r="I37" s="6"/>
      <c r="J37" s="25"/>
      <c r="K37" s="6"/>
      <c r="L37" s="6"/>
      <c r="M37" s="6"/>
      <c r="N37" s="6"/>
      <c r="O37" s="6"/>
    </row>
    <row r="38" spans="1:15" x14ac:dyDescent="0.15">
      <c r="B38" s="33" t="s">
        <v>29</v>
      </c>
      <c r="C38" s="6"/>
      <c r="D38" s="6"/>
      <c r="E38" s="6"/>
      <c r="F38" s="20"/>
      <c r="G38" s="6"/>
      <c r="H38" s="6"/>
      <c r="I38" s="6"/>
      <c r="J38" s="25"/>
      <c r="K38" s="6"/>
      <c r="L38" s="6"/>
      <c r="M38" s="6"/>
      <c r="N38" s="6"/>
      <c r="O38" s="6"/>
    </row>
    <row r="39" spans="1:15" x14ac:dyDescent="0.15">
      <c r="B39" s="33" t="s">
        <v>30</v>
      </c>
      <c r="C39" s="6"/>
      <c r="D39" s="6"/>
      <c r="E39" s="6"/>
      <c r="F39" s="20"/>
      <c r="G39" s="6"/>
      <c r="H39" s="6"/>
      <c r="I39" s="6"/>
      <c r="J39" s="25"/>
      <c r="K39" s="6"/>
      <c r="L39" s="6"/>
      <c r="M39" s="6"/>
      <c r="N39" s="6"/>
      <c r="O39" s="6"/>
    </row>
    <row r="40" spans="1:15" x14ac:dyDescent="0.15">
      <c r="B40" s="33" t="s">
        <v>31</v>
      </c>
      <c r="C40" s="6"/>
      <c r="D40" s="6"/>
      <c r="E40" s="6"/>
      <c r="F40" s="20"/>
      <c r="G40" s="6"/>
      <c r="H40" s="6"/>
      <c r="I40" s="6"/>
      <c r="J40" s="25"/>
      <c r="K40" s="6"/>
      <c r="L40" s="6"/>
      <c r="M40" s="6"/>
      <c r="N40" s="6"/>
      <c r="O40" s="6"/>
    </row>
    <row r="41" spans="1:15" x14ac:dyDescent="0.15">
      <c r="B41" s="33" t="s">
        <v>32</v>
      </c>
      <c r="C41" s="6"/>
      <c r="D41" s="6"/>
      <c r="E41" s="6"/>
      <c r="F41" s="20"/>
      <c r="G41" s="6"/>
      <c r="H41" s="6"/>
      <c r="I41" s="6"/>
      <c r="J41" s="25"/>
      <c r="K41" s="6"/>
      <c r="L41" s="6"/>
      <c r="M41" s="6"/>
      <c r="N41" s="6"/>
      <c r="O41" s="6"/>
    </row>
    <row r="42" spans="1:15" x14ac:dyDescent="0.15">
      <c r="B42" s="33" t="s">
        <v>33</v>
      </c>
      <c r="C42" s="6"/>
      <c r="D42" s="6"/>
      <c r="E42" s="6"/>
      <c r="F42" s="20"/>
      <c r="G42" s="6"/>
      <c r="H42" s="6"/>
      <c r="I42" s="6"/>
      <c r="J42" s="25"/>
      <c r="K42" s="6"/>
      <c r="L42" s="6"/>
      <c r="M42" s="6"/>
      <c r="N42" s="6"/>
      <c r="O42" s="6"/>
    </row>
    <row r="43" spans="1:15" x14ac:dyDescent="0.15">
      <c r="B43" s="33" t="s">
        <v>34</v>
      </c>
      <c r="C43" s="6"/>
      <c r="D43" s="6"/>
      <c r="E43" s="6"/>
      <c r="F43" s="20"/>
      <c r="G43" s="6"/>
      <c r="H43" s="6"/>
      <c r="I43" s="6"/>
      <c r="J43" s="25"/>
      <c r="K43" s="6"/>
      <c r="L43" s="6"/>
      <c r="M43" s="6"/>
      <c r="N43" s="6"/>
      <c r="O43" s="6"/>
    </row>
    <row r="44" spans="1:15" x14ac:dyDescent="0.15">
      <c r="B44" s="33" t="s">
        <v>35</v>
      </c>
      <c r="C44" s="6"/>
      <c r="D44" s="6"/>
      <c r="E44" s="6"/>
      <c r="F44" s="20"/>
      <c r="G44" s="6"/>
      <c r="H44" s="6"/>
      <c r="I44" s="6"/>
      <c r="J44" s="25"/>
      <c r="K44" s="6"/>
      <c r="L44" s="6"/>
      <c r="M44" s="6"/>
      <c r="N44" s="6"/>
      <c r="O44" s="6"/>
    </row>
    <row r="45" spans="1:15" x14ac:dyDescent="0.15">
      <c r="B45" s="33" t="s">
        <v>36</v>
      </c>
      <c r="C45" s="6"/>
      <c r="D45" s="6"/>
      <c r="E45" s="6"/>
      <c r="F45" s="20"/>
      <c r="G45" s="6"/>
      <c r="H45" s="6"/>
      <c r="I45" s="6"/>
      <c r="J45" s="25"/>
      <c r="K45" s="6"/>
      <c r="L45" s="6"/>
      <c r="M45" s="6"/>
      <c r="N45" s="6"/>
      <c r="O45" s="6"/>
    </row>
    <row r="46" spans="1:15" x14ac:dyDescent="0.15">
      <c r="B46" s="33" t="s">
        <v>37</v>
      </c>
      <c r="C46" s="6"/>
      <c r="D46" s="6"/>
      <c r="E46" s="6"/>
      <c r="F46" s="20"/>
      <c r="G46" s="6"/>
      <c r="H46" s="6"/>
      <c r="I46" s="6"/>
      <c r="J46" s="25"/>
      <c r="K46" s="6"/>
      <c r="L46" s="6"/>
      <c r="M46" s="6"/>
      <c r="N46" s="6"/>
      <c r="O46" s="6"/>
    </row>
    <row r="47" spans="1:15" x14ac:dyDescent="0.15">
      <c r="B47" s="33" t="s">
        <v>38</v>
      </c>
      <c r="C47" s="6"/>
      <c r="D47" s="6"/>
      <c r="E47" s="6"/>
      <c r="F47" s="20"/>
      <c r="G47" s="6"/>
      <c r="H47" s="6"/>
      <c r="I47" s="6"/>
      <c r="J47" s="25"/>
      <c r="K47" s="6"/>
      <c r="L47" s="6"/>
      <c r="M47" s="6"/>
      <c r="N47" s="6"/>
      <c r="O47" s="6"/>
    </row>
    <row r="48" spans="1:15" x14ac:dyDescent="0.15">
      <c r="B48" s="34" t="s">
        <v>39</v>
      </c>
      <c r="C48" s="6"/>
      <c r="D48" s="6"/>
      <c r="E48" s="6"/>
      <c r="F48" s="20"/>
      <c r="G48" s="6"/>
      <c r="H48" s="6"/>
      <c r="I48" s="6"/>
      <c r="J48" s="25"/>
      <c r="K48" s="6"/>
      <c r="L48" s="6"/>
      <c r="M48" s="6"/>
      <c r="N48" s="6"/>
      <c r="O48" s="6"/>
    </row>
    <row r="49" spans="2:15" x14ac:dyDescent="0.15">
      <c r="B49" s="34" t="s">
        <v>40</v>
      </c>
      <c r="C49" s="6"/>
      <c r="D49" s="6"/>
      <c r="E49" s="6"/>
      <c r="F49" s="20"/>
      <c r="G49" s="6"/>
      <c r="H49" s="6"/>
      <c r="I49" s="6"/>
      <c r="J49" s="25"/>
      <c r="K49" s="6"/>
      <c r="L49" s="6"/>
      <c r="M49" s="6"/>
      <c r="N49" s="6"/>
      <c r="O49" s="6"/>
    </row>
    <row r="50" spans="2:15" x14ac:dyDescent="0.15">
      <c r="B50" s="32" t="s">
        <v>41</v>
      </c>
      <c r="C50" s="6"/>
      <c r="D50" s="6"/>
      <c r="E50" s="6"/>
      <c r="F50" s="20"/>
      <c r="G50" s="6"/>
      <c r="H50" s="6"/>
      <c r="I50" s="6"/>
      <c r="J50" s="25"/>
      <c r="K50" s="6"/>
      <c r="L50" s="6"/>
      <c r="M50" s="6"/>
      <c r="N50" s="6"/>
      <c r="O50" s="6"/>
    </row>
    <row r="51" spans="2:15" x14ac:dyDescent="0.15">
      <c r="B51" s="32"/>
      <c r="C51" s="6"/>
      <c r="D51" s="6"/>
      <c r="E51" s="6"/>
      <c r="F51" s="20"/>
      <c r="G51" s="6"/>
      <c r="H51" s="6"/>
      <c r="I51" s="6"/>
      <c r="J51" s="25"/>
      <c r="K51" s="6"/>
      <c r="L51" s="6"/>
      <c r="M51" s="6"/>
      <c r="N51" s="6"/>
      <c r="O51" s="6"/>
    </row>
    <row r="52" spans="2:15" x14ac:dyDescent="0.15">
      <c r="B52" s="6"/>
      <c r="C52" s="6"/>
      <c r="D52" s="6"/>
      <c r="E52" s="6"/>
      <c r="F52" s="20"/>
      <c r="G52" s="6"/>
      <c r="H52" s="6"/>
      <c r="I52" s="6"/>
      <c r="J52" s="25"/>
      <c r="K52" s="6"/>
      <c r="L52" s="6"/>
      <c r="M52" s="6"/>
      <c r="N52" s="6"/>
      <c r="O52" s="6"/>
    </row>
    <row r="53" spans="2:15" x14ac:dyDescent="0.15">
      <c r="B53" s="6"/>
      <c r="C53" s="6"/>
      <c r="D53" s="6"/>
      <c r="E53" s="6"/>
      <c r="F53" s="20"/>
      <c r="G53" s="6"/>
      <c r="H53" s="6"/>
      <c r="I53" s="6"/>
      <c r="J53" s="25"/>
      <c r="K53" s="6"/>
      <c r="L53" s="6"/>
      <c r="M53" s="6"/>
      <c r="N53" s="6"/>
      <c r="O53" s="6"/>
    </row>
    <row r="54" spans="2:15" x14ac:dyDescent="0.15">
      <c r="B54" s="6"/>
      <c r="C54" s="6"/>
      <c r="D54" s="6"/>
      <c r="E54" s="6"/>
      <c r="F54" s="20"/>
      <c r="G54" s="6"/>
      <c r="H54" s="6"/>
      <c r="I54" s="6"/>
      <c r="J54" s="25"/>
      <c r="K54" s="6"/>
      <c r="L54" s="6"/>
      <c r="M54" s="6"/>
      <c r="N54" s="6"/>
      <c r="O54" s="6"/>
    </row>
    <row r="55" spans="2:15" x14ac:dyDescent="0.15">
      <c r="B55" s="6"/>
      <c r="C55" s="6"/>
      <c r="D55" s="6"/>
      <c r="E55" s="6"/>
      <c r="F55" s="20"/>
      <c r="H55" s="6"/>
      <c r="I55" s="6"/>
      <c r="J55" s="25"/>
      <c r="K55" s="6"/>
      <c r="L55" s="6"/>
      <c r="M55" s="6"/>
      <c r="N55" s="6"/>
      <c r="O55" s="6"/>
    </row>
    <row r="56" spans="2:15" x14ac:dyDescent="0.15">
      <c r="L56" t="s">
        <v>14</v>
      </c>
      <c r="M56" t="s">
        <v>24</v>
      </c>
    </row>
    <row r="57" spans="2:15" x14ac:dyDescent="0.15">
      <c r="L57" t="s">
        <v>15</v>
      </c>
      <c r="M57" t="s">
        <v>25</v>
      </c>
    </row>
    <row r="58" spans="2:15" x14ac:dyDescent="0.15">
      <c r="L58" t="s">
        <v>16</v>
      </c>
    </row>
    <row r="59" spans="2:15" x14ac:dyDescent="0.15">
      <c r="L59" t="s">
        <v>17</v>
      </c>
    </row>
  </sheetData>
  <autoFilter ref="B4:O4"/>
  <mergeCells count="13">
    <mergeCell ref="O3:O4"/>
    <mergeCell ref="B1:O1"/>
    <mergeCell ref="B3:B4"/>
    <mergeCell ref="C3:C4"/>
    <mergeCell ref="D3:D4"/>
    <mergeCell ref="H3:H4"/>
    <mergeCell ref="I3:I4"/>
    <mergeCell ref="J3:J4"/>
    <mergeCell ref="K3:K4"/>
    <mergeCell ref="G3:G4"/>
    <mergeCell ref="L3:N3"/>
    <mergeCell ref="E3:E4"/>
    <mergeCell ref="F3:F4"/>
  </mergeCells>
  <phoneticPr fontId="1"/>
  <dataValidations count="9">
    <dataValidation type="list" showDropDown="1" showInputMessage="1" showErrorMessage="1" sqref="L56">
      <formula1>$L$55:$L$59</formula1>
    </dataValidation>
    <dataValidation type="list" allowBlank="1" showInputMessage="1" showErrorMessage="1" sqref="L19">
      <formula1>$L$36:$L$40</formula1>
    </dataValidation>
    <dataValidation type="list" allowBlank="1" showInputMessage="1" showErrorMessage="1" sqref="M19">
      <formula1>$M$36:$M$38</formula1>
    </dataValidation>
    <dataValidation type="list" allowBlank="1" showInputMessage="1" showErrorMessage="1" sqref="M8">
      <formula1>$M$74:$M$76</formula1>
    </dataValidation>
    <dataValidation type="list" allowBlank="1" showInputMessage="1" showErrorMessage="1" sqref="L8">
      <formula1>$L$74:$L$78</formula1>
    </dataValidation>
    <dataValidation type="list" allowBlank="1" showInputMessage="1" showErrorMessage="1" sqref="L9:L14">
      <formula1>$L$68:$L$72</formula1>
    </dataValidation>
    <dataValidation type="list" allowBlank="1" showInputMessage="1" showErrorMessage="1" sqref="M9:M14">
      <formula1>$M$68:$M$70</formula1>
    </dataValidation>
    <dataValidation type="list" allowBlank="1" showInputMessage="1" showErrorMessage="1" sqref="M5:M7">
      <formula1>$M$70:$M$72</formula1>
    </dataValidation>
    <dataValidation type="list" allowBlank="1" showInputMessage="1" showErrorMessage="1" sqref="L5:L7">
      <formula1>$L$70:$L$74</formula1>
    </dataValidation>
  </dataValidations>
  <pageMargins left="0.70866141732283472" right="0.70866141732283472" top="0.74803149606299213" bottom="0.74803149606299213" header="0.31496062992125984" footer="0.31496062992125984"/>
  <pageSetup paperSize="9" scale="63" orientation="landscape" r:id="rId1"/>
  <rowBreaks count="4" manualBreakCount="4">
    <brk id="10" min="1" max="14" man="1"/>
    <brk id="17" min="1" max="14" man="1"/>
    <brk id="24" min="1" max="14" man="1"/>
    <brk id="31" min="1"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様式1</vt:lpstr>
      <vt:lpstr>様式2</vt:lpstr>
      <vt:lpstr>様式3</vt:lpstr>
      <vt:lpstr>様式4</vt:lpstr>
      <vt:lpstr>様式1!Print_Area</vt:lpstr>
      <vt:lpstr>様式2!Print_Area</vt:lpstr>
      <vt:lpstr>様式3!Print_Area</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2020-08-12T05:29:44Z</dcterms:created>
  <dcterms:modified xsi:type="dcterms:W3CDTF">2021-07-20T01:57:01Z</dcterms:modified>
</cp:coreProperties>
</file>