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903C135-5B4A-4F47-91DE-6E2FC8C420F8}" xr6:coauthVersionLast="47" xr6:coauthVersionMax="47" xr10:uidLastSave="{00000000-0000-0000-0000-000000000000}"/>
  <bookViews>
    <workbookView xWindow="-108" yWindow="-108" windowWidth="23256" windowHeight="12456"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s>
  <definedNames>
    <definedName name="_xlnm._FilterDatabase" localSheetId="0" hidden="1">別紙様式１!$A$5:$N$9</definedName>
    <definedName name="_xlnm._FilterDatabase" localSheetId="1" hidden="1">別紙様式２!$A$5:$O$6</definedName>
    <definedName name="_xlnm._FilterDatabase" localSheetId="2" hidden="1">別紙様式３!$A$5:$N$22</definedName>
    <definedName name="_xlnm._FilterDatabase" localSheetId="3" hidden="1">別紙様式４!$A$5:$O$23</definedName>
    <definedName name="_xlnm.Print_Area" localSheetId="0">別紙様式１!$B$1:$N$12</definedName>
    <definedName name="_xlnm.Print_Area" localSheetId="1">別紙様式２!$B$1:$O$25</definedName>
    <definedName name="_xlnm.Print_Area" localSheetId="2">別紙様式３!$B$1:$N$56</definedName>
    <definedName name="_xlnm.Print_Area" localSheetId="3">別紙様式４!$B$1:$O$43</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<sst xmlns="http://schemas.openxmlformats.org/spreadsheetml/2006/main" count="735" uniqueCount="270">
  <si>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</si>
  <si>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</si>
  <si>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</si>
  <si>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</si>
  <si>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</si>
  <si>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</si>
  <si>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</si>
  <si>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</si>
  <si>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</si>
  <si>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</si>
  <si>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</si>
  <si>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</si>
  <si>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</si>
  <si>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</si>
  <si>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</si>
  <si>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</si>
  <si>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</si>
  <si>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</si>
  <si>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</si>
  <si>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</si>
  <si>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</si>
  <si>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</si>
  <si>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他官署で調達手続きを実施のため</t>
  </si>
  <si>
    <t>－</t>
  </si>
  <si>
    <t>太平ビルサービス株式会社
東京都新宿区西新宿６－２２－１</t>
  </si>
  <si>
    <t>株式会社エイエスワイ
青森県青森市岡造道２－１７－４</t>
  </si>
  <si>
    <t>有限会社ライフ・ワーク
秋田県秋田市泉字登木８</t>
  </si>
  <si>
    <t>北海道クリーン開発株式会社
北海道苫小牧市寿町２－３－１４</t>
  </si>
  <si>
    <t>北海道エアポート株式会社
北海道千歳市美々９８７－２２</t>
  </si>
  <si>
    <t>石狩湾新港サービス株式会社北海道石狩市新港中央１－２０２</t>
  </si>
  <si>
    <t>7010401022924
2010001033475</t>
  </si>
  <si>
    <t>5240001001530
1010001146146</t>
  </si>
  <si>
    <t>バンプーパワートレーディング合同会社
東京都千代田区霞が関３－２－５</t>
  </si>
  <si>
    <t>太平洋設備株式会社
北海道釧路市春採５－１６－１７</t>
  </si>
  <si>
    <t>分担契約
分担予定額
1,750,320円</t>
    <rPh sb="0" eb="4">
      <t>ブンタンケイヤク</t>
    </rPh>
    <rPh sb="5" eb="10">
      <t>ブンタンヨテイガク</t>
    </rPh>
    <rPh sb="20" eb="21">
      <t>エン</t>
    </rPh>
    <phoneticPr fontId="3"/>
  </si>
  <si>
    <t>分担契約
分担予定額
1,735,734円</t>
    <rPh sb="0" eb="4">
      <t>ブンタンケイヤク</t>
    </rPh>
    <rPh sb="5" eb="10">
      <t>ブンタンヨテイガク</t>
    </rPh>
    <rPh sb="20" eb="21">
      <t>エン</t>
    </rPh>
    <phoneticPr fontId="3"/>
  </si>
  <si>
    <t>単価契約
予定調達総額
15,311,917円
分担契約
分担予定額
10,181,620円</t>
    <phoneticPr fontId="3"/>
  </si>
  <si>
    <t>同種の他の契約の予定価格を類推されるおそれがあるため公表しない</t>
    <phoneticPr fontId="3"/>
  </si>
  <si>
    <t>-</t>
    <phoneticPr fontId="3"/>
  </si>
  <si>
    <t>単価契約
予定調達総額
43,626,938円
分担契約
分担予定額
5,410,645円</t>
    <phoneticPr fontId="3"/>
  </si>
  <si>
    <t>分担契約
契約総額
45,368,400円</t>
    <rPh sb="5" eb="9">
      <t>ケイヤクソウガク</t>
    </rPh>
    <phoneticPr fontId="3"/>
  </si>
  <si>
    <t>分担契約
契約総額
86,295,000円</t>
    <phoneticPr fontId="3"/>
  </si>
  <si>
    <t>分担契約
契約総額
5,555,000円</t>
    <phoneticPr fontId="3"/>
  </si>
  <si>
    <t>分担契約
契約総額
8,800,000円</t>
    <phoneticPr fontId="3"/>
  </si>
  <si>
    <t>分担契約
契約総額
4,328,500円</t>
    <phoneticPr fontId="3"/>
  </si>
  <si>
    <t>単価契約
予定調達総額
21,404,130円
分担契約
分担予定額
2,329,690円</t>
    <phoneticPr fontId="3"/>
  </si>
  <si>
    <t>単価契約
予定調達総額
28,380,000円</t>
    <phoneticPr fontId="3"/>
  </si>
  <si>
    <t>単価契約
予定調達総額
18,595,500円</t>
    <phoneticPr fontId="3"/>
  </si>
  <si>
    <t>単価契約
予定調達総額
25,905,000円</t>
    <phoneticPr fontId="3"/>
  </si>
  <si>
    <t>単価契約
予定調達総額
4,020,292円</t>
    <phoneticPr fontId="3"/>
  </si>
  <si>
    <t>単価契約
予定調達総額
63,404,880円</t>
    <phoneticPr fontId="3"/>
  </si>
  <si>
    <t>単価契約
予定調達総額
3,538,975円</t>
    <phoneticPr fontId="3"/>
  </si>
  <si>
    <t>単価契約
予定調達総額
1,599,620円</t>
    <phoneticPr fontId="3"/>
  </si>
  <si>
    <t>分担契約
契約総額
7,282,000円</t>
    <phoneticPr fontId="3"/>
  </si>
  <si>
    <t>単価契約
予定調達総額
4,136,737円
分担契約
分担予定額
654,473円</t>
    <phoneticPr fontId="3"/>
  </si>
  <si>
    <t>分担契約
契約総額
7,920,000円</t>
    <phoneticPr fontId="3"/>
  </si>
  <si>
    <t>分担契約
契約総額
2,944,700円</t>
    <phoneticPr fontId="3"/>
  </si>
  <si>
    <t>単価契約
予定調達総額
78,481,519円
分担契約
分担予定額
220,542円</t>
    <phoneticPr fontId="3"/>
  </si>
  <si>
    <t>分担契約
契約総額
76,450,000円</t>
    <phoneticPr fontId="3"/>
  </si>
  <si>
    <t>分担契約
契約総額
16,830,000円</t>
    <phoneticPr fontId="3"/>
  </si>
  <si>
    <t>単価契約
予定調達総額
86,878,484円
分担契約
分担予定額
2,124,441円</t>
    <phoneticPr fontId="3"/>
  </si>
  <si>
    <t>単価契約
予定調達総額
26,812,555円
分担契約
分担予定額
4,082,050円</t>
    <phoneticPr fontId="3"/>
  </si>
  <si>
    <t>分担契約
契約総額
13,529,780円</t>
    <phoneticPr fontId="3"/>
  </si>
  <si>
    <t>分担契約
契約総額
66,000,000円</t>
    <phoneticPr fontId="3"/>
  </si>
  <si>
    <t>分担契約
契約総額
18,888,100円</t>
    <phoneticPr fontId="3"/>
  </si>
  <si>
    <t>分担契約
契約総額
49,632,000円</t>
    <phoneticPr fontId="3"/>
  </si>
  <si>
    <t>分担契約
契約総額
7,838,600円</t>
    <phoneticPr fontId="3"/>
  </si>
  <si>
    <t>分担契約
契約総額
7,634,880円</t>
    <phoneticPr fontId="3"/>
  </si>
  <si>
    <t>分担契約
契約総額
29,700,000円</t>
    <phoneticPr fontId="3"/>
  </si>
  <si>
    <t>分担契約
契約総額
6,930,000円</t>
    <phoneticPr fontId="3"/>
  </si>
  <si>
    <t>単価契約
予定調達総額
5,039,650円
分担契約
分担予定額
789,209円</t>
    <phoneticPr fontId="3"/>
  </si>
  <si>
    <t>分担契約
契約総額
35,640,000円</t>
    <phoneticPr fontId="3"/>
  </si>
  <si>
    <t>分担契約
契約総額
7,370,000円</t>
    <phoneticPr fontId="3"/>
  </si>
  <si>
    <t>分担契約
契約総額
5,115,000円</t>
    <phoneticPr fontId="3"/>
  </si>
  <si>
    <t>単価契約
予定調達総額
9,933,000円
分担契約
分担予定額
331,762円</t>
    <phoneticPr fontId="3"/>
  </si>
  <si>
    <t>分担契約
契約総額
2,088,020円</t>
    <phoneticPr fontId="3"/>
  </si>
  <si>
    <t>分担契約
契約総額
7,809,120円</t>
    <phoneticPr fontId="3"/>
  </si>
  <si>
    <t>分担契約
契約総額
2,257,200円</t>
    <phoneticPr fontId="3"/>
  </si>
  <si>
    <t>分担契約
契約総額
7,667,000円</t>
    <phoneticPr fontId="3"/>
  </si>
  <si>
    <t>単価契約
予定調達総額
10,492,993円
分担契約
分担予定額
275,988円</t>
    <phoneticPr fontId="3"/>
  </si>
  <si>
    <t>分担契約
契約総額
15,400,000円</t>
    <phoneticPr fontId="3"/>
  </si>
  <si>
    <t>分担契約
契約総額
3,046,560円</t>
    <phoneticPr fontId="3"/>
  </si>
  <si>
    <t>分担契約
契約総額
28,366,800円(B)</t>
    <rPh sb="5" eb="9">
      <t>ケイヤクソウガク</t>
    </rPh>
    <phoneticPr fontId="3"/>
  </si>
  <si>
    <t>単価契約
予定調達総額
103,215,337円(B)</t>
    <phoneticPr fontId="3"/>
  </si>
  <si>
    <t>予定調達総額
2,718,069円</t>
    <phoneticPr fontId="3"/>
  </si>
  <si>
    <t>予定調達総額
21,682,750円</t>
    <phoneticPr fontId="3"/>
  </si>
  <si>
    <t>予定調達総額
6,588,701円</t>
    <phoneticPr fontId="3"/>
  </si>
  <si>
    <t>予定調達総額
12,829,911円</t>
    <phoneticPr fontId="3"/>
  </si>
  <si>
    <t>函館税関札幌第二合同庁舎６階事務室改修工事
北海道札幌市中央区大通西１０丁目</t>
  </si>
  <si>
    <t>支出負担行為担当官
函館税関総務部長
嶋影　正樹
北海道函館市海岸町２４－４</t>
  </si>
  <si>
    <t>佐々木塗装工業株式会社
北海道室蘭市寿町１－１２－１２</t>
  </si>
  <si>
    <t>一般競争入札</t>
  </si>
  <si>
    <t/>
  </si>
  <si>
    <t>札幌第二合同庁舎エレベーター（１・２・３号機）改修工事
北海道札幌市中央区大通西１０丁目</t>
  </si>
  <si>
    <t>支出負担行為担当官
函館税関総務部長
嶋影　正樹
北海道函館市海岸町２４－４
ほか２官署</t>
  </si>
  <si>
    <t>日本オーチス・エレベータ株式会社
北海道札幌市中央区北３条西１－１－１</t>
  </si>
  <si>
    <t>札幌第二合同庁舎ボイラー２号機本体更新改修工事
北海道札幌市中央区大通西１０丁目</t>
  </si>
  <si>
    <t>釧路税関支署木造車庫実施設計業務
一式</t>
  </si>
  <si>
    <t>山下コンサルタント株式会社
北海道釧路市宮本２－４－２１</t>
  </si>
  <si>
    <t>函館港湾合同庁舎ほか２施設電気需給
648,500kWh</t>
  </si>
  <si>
    <t>支出負担行為担当官
函館税関総務部長
嶋影　正樹
北海道函館市海岸町２４－４
ほか９官署等</t>
  </si>
  <si>
    <t>基本料金
＠1,542.60円
電力料金
＠17.40円</t>
  </si>
  <si>
    <t>仙台空港官庁部分他９庁舎における電力供給（八戸・秋田）
2,239,472kWh</t>
  </si>
  <si>
    <t>支出負担行為担当官
函館税関総務部長
嶋影　正樹
北海道函館市海岸町２４－４
ほか１４官署等</t>
  </si>
  <si>
    <t>エバーグリーン・マーケティング株式会社
東京都中央区京橋２－２－１</t>
  </si>
  <si>
    <t>基本料金
＠956.73円
電力料金
＠16.91円
ほか</t>
  </si>
  <si>
    <t>函館港湾合同庁舎維持管理委託
一式</t>
  </si>
  <si>
    <t xml:space="preserve">
北海道セキュリティ事業協同組合
北海道札幌市白石区菊水２条２－２－１８
　　　　　　　　　　　　　　　　　　　　</t>
  </si>
  <si>
    <t>新千歳空港国際線旅客ターミナルビル官庁部分庁舎維持管理委託
一式</t>
  </si>
  <si>
    <t>支出負担行為担当官
函館税関総務部長
嶋影　正樹
北海道函館市海岸町２４－４
ほか４官署</t>
  </si>
  <si>
    <t>花咲港湾合同庁舎維持管理委託
一式</t>
  </si>
  <si>
    <t>支出負担行為担当官
函館税関総務部長
嶋影　正樹
北海道函館市海岸町２４－４
ほか３官署</t>
  </si>
  <si>
    <t>株式会社ウオッシング根室
北海道根室市昭和町２－９８</t>
  </si>
  <si>
    <t>八戸港湾合同庁舎維持管理委託
一式</t>
  </si>
  <si>
    <t>秋田港湾合同庁舎維持管理委託
一式</t>
  </si>
  <si>
    <t>苫小牧コンテナ検査センターほか維持管理委託
一式</t>
  </si>
  <si>
    <t>乗用自動車の賃貸借（レンタカー）
令和8年4月1日～令和9年3月31日</t>
  </si>
  <si>
    <t>ニッポンレンタカー北海道株式会社
北海道札幌市中央区南２条東１－１－１４</t>
  </si>
  <si>
    <t>@5,500円
ほか</t>
  </si>
  <si>
    <t>監視艇「しらかみ」及び函館港における監視艇「ちょうかい」燃料油（軽油）購入
軽油200,000L</t>
  </si>
  <si>
    <t>株式会社ひやま
北海道函館市高松町１３０－９２</t>
  </si>
  <si>
    <t>@129.00円</t>
  </si>
  <si>
    <t>監視艇「かむい」燃料油（軽油）購入
軽油150,000L</t>
  </si>
  <si>
    <t>北日本エネルギー株式会社
東京都中央区日本橋蛎殻町１－２８－５</t>
  </si>
  <si>
    <t>@112.70円</t>
  </si>
  <si>
    <t>秋田港における監視艇「ちょうかい」燃料油（軽油）」購入
軽油150,000L</t>
  </si>
  <si>
    <t>@157.00円</t>
  </si>
  <si>
    <t>函館税関監視艇係留場所ほか２１施設低圧電力電気需給
101,253kwh</t>
  </si>
  <si>
    <t>株式会社ＳＥウイングズ
北海道苫小牧市字弁天５０４－４</t>
  </si>
  <si>
    <t>基本料金
＠585.20円
電力料金
＠33.91円
ほか</t>
  </si>
  <si>
    <t>新千歳空港税関入・出国検査場案内等における業務委託
35,040時間</t>
  </si>
  <si>
    <t>株式会社近鉄ＨＲパートナーズ
大阪府大阪市浪速区湊町１－４－３８</t>
  </si>
  <si>
    <t>＠1,809.5円</t>
  </si>
  <si>
    <t>苫小牧コンテナ検査センター車両誘導等請負
一式</t>
  </si>
  <si>
    <t>キョウワセキュリオン株式会社
福島県福島市五月町３－１８</t>
  </si>
  <si>
    <t>事務用消耗品購入
ファイルボックス500冊ほか</t>
  </si>
  <si>
    <t>株式会社石田文具
北海道函館市鍛治１－３９－１１</t>
  </si>
  <si>
    <t>＠450円
ほか</t>
  </si>
  <si>
    <t>遠隔操作カメラほか賃貸借
令和8年4月1日～令和9年3月31日</t>
  </si>
  <si>
    <t>株式会社ノビタス
神奈川県横浜市港北区新横浜３－７－８</t>
  </si>
  <si>
    <t>@2,200円
ほか</t>
  </si>
  <si>
    <t>留萌港湾合同庁舎管理業務
一式</t>
  </si>
  <si>
    <t>北海美掃株式会社
北海道旭川市永山１４条３－３－４</t>
  </si>
  <si>
    <t>苫小牧港湾合同庁舎電気需給
180,000kwh</t>
  </si>
  <si>
    <t>支出負担行為担当官
函館税関総務部長
嶋影　正樹
北海道函館市海岸町２４－４
ほか７官署</t>
  </si>
  <si>
    <t>基本料金
@1,542.60円
電力料金
＠17.30円</t>
  </si>
  <si>
    <t>苫小牧港湾合同庁舎守衛危険物取扱等保守管理業務委託
一式</t>
  </si>
  <si>
    <t>株式会社東洋実業
北海道札幌市中央区北６条西２２－２－７</t>
  </si>
  <si>
    <t>苫小牧港湾合同庁舎清掃業務委託
一式</t>
  </si>
  <si>
    <t>株式会社クリーン開発
北海道千歳市流通１－４－７</t>
  </si>
  <si>
    <t>塩釜港湾合同庁舎ほか１６箇所で使用する電気の需給（青森、釜石）
4,024,100kwh</t>
  </si>
  <si>
    <t>支出負担行為担当官
函館税関総務部長
嶋影　正樹
北海道函館市海岸町２４－４
ほか９官署</t>
  </si>
  <si>
    <t>株式会社Ｕ－ＰＯＷＥＲ
東京都品川区上大崎３－１－１</t>
  </si>
  <si>
    <t>基本料金
'@850.00円
電力料金
@17.87円ほか</t>
  </si>
  <si>
    <t>小樽地方合同庁舎電気・空調設備ほか保守管理業務
一式</t>
  </si>
  <si>
    <t>支出負担行為担当官
函館税関総務部長
嶋影　正樹
北海道函館市海岸町２４－４
ほか５官署</t>
  </si>
  <si>
    <t>北菱産業埠頭株式会社
北海道札幌市北区北３１条西４－１－１４</t>
  </si>
  <si>
    <t>小樽地方合同庁舎清掃業務請負
一式</t>
  </si>
  <si>
    <t>支出負担行為担当官
函館税関総務部長
嶋影　正樹
北海道函館市海岸町２４－４
ほか８官署</t>
  </si>
  <si>
    <t>協和総合管理株式会社
北海道小樽市若松２－８－１５</t>
  </si>
  <si>
    <t>リサイクルPPC用紙の購入
A4　21,867箱ほか4品目</t>
  </si>
  <si>
    <t>支出負担行為担当官
函館税関総務部長
嶋影　正樹
北海道函館市海岸町２４－４
ほか１１官署</t>
  </si>
  <si>
    <t>大丸株式会社
北海道札幌市中央区南１条西３－２</t>
  </si>
  <si>
    <t>@2,410円
ほか</t>
  </si>
  <si>
    <t>自動車用ガソリン等の購入
レギュラーガソリン173,490L
ほか1品目</t>
  </si>
  <si>
    <t>ＮＸ商事株式会社
東京都港区海岸１－１４－２２</t>
  </si>
  <si>
    <t>@140円
ほか</t>
  </si>
  <si>
    <t>函館税関札幌第二合同庁舎電話交換機等設定請負
一式</t>
  </si>
  <si>
    <t>扶桑電通株式会社
東京都中央区築地５－４－１８</t>
  </si>
  <si>
    <t>函館税関札幌第二合同庁舎什器等購入
一式</t>
  </si>
  <si>
    <t>株式会社近藤商会
北海道函館市西桔梗町５８９</t>
  </si>
  <si>
    <t>釧路港湾合同庁舎管理業務
一式</t>
  </si>
  <si>
    <t>支出負担行為担当官
函館税関総務部長
嶋影　正樹
北海道函館市海岸町２４－４
ほか６官署</t>
  </si>
  <si>
    <t>北海道ビルメンテナンス株式会社
北海道札幌市豊平区美園５条６－１－１</t>
  </si>
  <si>
    <t>札幌第二合同庁舎警備業務
一式</t>
  </si>
  <si>
    <t>庁舎等の清掃業務（第１コース）（札幌）
一式</t>
  </si>
  <si>
    <t>株式会社Ｍ＆Ｓ
北海道札幌市中央区南６条西８－８－１９　グランドール６８－２０１</t>
  </si>
  <si>
    <t>札幌第二合同庁舎保守管理業務
一式</t>
  </si>
  <si>
    <t>庁舎等の清掃業務（第６コース）（室蘭）
一式</t>
  </si>
  <si>
    <t>稚内地方合同庁舎庁舎清掃業務
一式</t>
  </si>
  <si>
    <t>株式会社宣光
愛知県名古屋市西区十方町１１－２０４</t>
  </si>
  <si>
    <t>稚内地方合同庁舎暖房給水電気設備等保守業務
一式</t>
  </si>
  <si>
    <t>新日本ビルサービス株式会社
北海道札幌市北２条西２－２９－２</t>
  </si>
  <si>
    <t>稚内地方合同庁舎空調用自動制御装置保守点検業務
一式</t>
  </si>
  <si>
    <t>ジョンソンコントロールズ株式会社
東京都渋谷区笹塚１－５０－１</t>
  </si>
  <si>
    <t>釧路港湾合同庁舎燃料油売買
A重油49,000Ｌ</t>
  </si>
  <si>
    <t>北海道エネルギー株式会社
北海道札幌市中央区北１条東３－３</t>
  </si>
  <si>
    <t>@102.85円</t>
  </si>
  <si>
    <t>稚内地方合同庁舎庁舎警備等業務
一式</t>
  </si>
  <si>
    <t>支出負担行為担当官
函館税関総務部長
嶋影　正樹
北海道函館市海岸町２４－４
ほか１０官署</t>
  </si>
  <si>
    <t>札幌ユニオン新管財株式会社
札幌市中央区北５条西６－１</t>
  </si>
  <si>
    <t>稚内地方合同庁舎庁舎衛生環境確保等業務
一式</t>
  </si>
  <si>
    <t>稚内地方合同庁舎電話設備等保守業務
一式</t>
  </si>
  <si>
    <t>岩崎通信機株式会社
東京都杉並区久我山１－７－４１</t>
  </si>
  <si>
    <t>稚内地方合同庁舎重油購入
A重油70,000L</t>
  </si>
  <si>
    <t>宗谷地方石油業協同組合
北海道稚内市中央５－７－１３</t>
  </si>
  <si>
    <t>@141.9円</t>
  </si>
  <si>
    <t>釜石港湾合同庁舎保全管理請負
一式</t>
  </si>
  <si>
    <t>協立管理工業株式会社
岩手県釜石市野田町２－６－９</t>
  </si>
  <si>
    <t>岩手労働局管内沿岸３官署及び大船渡合同庁舎清掃業務
一式</t>
  </si>
  <si>
    <t>株式会社寿広
岩手県盛岡市南大通２－８－１</t>
  </si>
  <si>
    <t>岩手労働局管内１１官署、花巻合同庁舎及び大船渡合同庁舎機械警備業務
一式</t>
  </si>
  <si>
    <t>セコム株式会社
東京都渋谷区神宮前１－５－１</t>
  </si>
  <si>
    <t>岩手労働局管内１０官署、花巻合同庁舎及び大船渡合同庁舎冷暖房設備保守点検業務
一式</t>
  </si>
  <si>
    <t>有限会社三和空調サービス
岩手県花巻市本舘１６４－１</t>
  </si>
  <si>
    <t>岩手労働局管内石油製品購入（大船渡）
Ａ重油11,600Lほか2品目</t>
  </si>
  <si>
    <t>岩手県石油商業協同組合
岩手県盛岡市清水町１４ー１２</t>
  </si>
  <si>
    <t>@144.30円
ほか</t>
  </si>
  <si>
    <t>合同庁舎総合ビルメンテナンス業務（区分５）（宮古）
一式</t>
  </si>
  <si>
    <t>宮古環境管理株式会社
岩手県宮古市藤の川１３－２３</t>
  </si>
  <si>
    <t>合同庁舎機械警備委託業務（グループ１）（宮古）
一式</t>
  </si>
  <si>
    <t>ＡＬＳＯＫ株式会社
東京都港区元赤坂１－６－６</t>
  </si>
  <si>
    <t>新千歳空港国際線旅客ターミナルビル設備の使用
一式</t>
  </si>
  <si>
    <t>当該施設は、官民共有施設であり、民間側の管理者である左記業者が所有する電気設備及び給水衛生設備を使用することから契約相手方が同社に限られ、競争性を許さないことから会計法第29条の3第4項に該当するため。（根拠区分：ロ）</t>
  </si>
  <si>
    <t>28,366,800円
(A)</t>
  </si>
  <si>
    <t>100.0%
(B/A×100)</t>
  </si>
  <si>
    <t>新千歳空港国際線旅客ターミナルビル官庁部分の光熱水需給
温水量99,130MJほか</t>
  </si>
  <si>
    <t>当該施設は、官民共有施設であり、民間側の管理者である左記業者が供給する光熱水を使用することから契約相手方が同社に限られ、競争性を許さないことから会計法第29条の3第4項に該当するため。（根拠区分：ニ（ロ））</t>
  </si>
  <si>
    <t>103,215,337円
(A)</t>
  </si>
  <si>
    <t>温水料
＠2.29円/MJ＋原料費調整単価
ほか</t>
  </si>
  <si>
    <t>「函館空港国際線ターミナルビルの一部」の賃貸借
令和8年4月1日～令和9年3月31日</t>
  </si>
  <si>
    <t>使用目的、立地条件等により競争を許さないことから、会計法第29条の3第4項に該当するため（根拠区分：ロ）</t>
  </si>
  <si>
    <t>「青森空港旅客ターミナルビル国際線の一部」の賃貸借
令和8年4月1日～令和9年3月31日</t>
  </si>
  <si>
    <t>青森空港ビル株式会社
青森県青森市大字大谷字小谷１－５</t>
  </si>
  <si>
    <t>「秋田空港国際線旅客ターミナルビルの一部」の賃貸借
令和8年4月1日～令和9年3月31日</t>
  </si>
  <si>
    <t>秋田空港ターミナルビル株式会社
秋田県秋田市雄和椿川字山篭４９</t>
  </si>
  <si>
    <t>「旭川空港ターミナルビルの一部」の賃貸借
令和8年4月1日～令和9年3月31日</t>
  </si>
  <si>
    <t>「いわて花巻空港ターミナルビル国際線の一部」の賃貸借
令和8年4月1日～令和9年3月31日</t>
  </si>
  <si>
    <t>岩手県空港ターミナルビル株式会社
岩手県花巻市東宮野目第２地割５３</t>
  </si>
  <si>
    <t>「新港ビルの一部」の賃貸借（石狩）
令和8年4月1日～令和9年3月31日</t>
  </si>
  <si>
    <t>「苫小牧港外貿コンテナヤードコンテナフレートステーションの一部」の賃貸借
令和8年4月1日～令和9年3月31日</t>
  </si>
  <si>
    <t>苫小牧港開発株式会社
北海道苫小牧市入船町２－９－１５</t>
  </si>
  <si>
    <t>「苫小牧東港コンテナターミナルコンテナフレートステーションの一部」の賃貸借
令和8年4月1日～令和9年3月31日</t>
  </si>
  <si>
    <t>苫小牧国際コンテナターミナル株式会社
北海道苫小牧市字弁天５３４－２</t>
  </si>
  <si>
    <t>函館税関苫小牧コンテナ検査センタ－敷地賃貸借
令和8年4月1日～令和9年3月31日</t>
  </si>
  <si>
    <t>室蘭港埠頭監視カメラシステム一式の賃貸借（再リース）
令和8年4月1日～令和9年3月31日</t>
  </si>
  <si>
    <t>ＮＥＣネクサソリューションズ株式会社
東京都港区芝３－２３－１
株式会社ＪＥＣＣ
東京都千代田区丸の内３丁目４番１号</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</si>
  <si>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</si>
  <si>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</si>
  <si>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秋田港、船川港埠頭監視カメラシステム一式の賃貸借（再リース）
令和8年4月1日～令和9年3月31日</t>
  </si>
  <si>
    <t>稚内港・石狩港埠頭監視カメラシステム二式の賃貸借（再リース）
令和8年4月1日～令和9年3月31日</t>
  </si>
  <si>
    <t>青森空港旅客ターミナルビル国際線の一部の使用にかかる維持管理等委託
一式</t>
  </si>
  <si>
    <t>総価契約分
12,540,756円
単価契約分
1kWh単価＊月間使用電力量＊1.08　ほか</t>
  </si>
  <si>
    <t>秋田空港国際線旅客ターミナルビルの一部の使用にかかる維持管理等委託
一式</t>
  </si>
  <si>
    <t>総価契約分
6,441,822円
単価契約分
総電気料金請求額÷電気使用量＋保守管理費　ほか</t>
  </si>
  <si>
    <t>旭川空港ターミナルビルの一部の使用にかかる維持管理等
委託
一式</t>
  </si>
  <si>
    <t>総価契約分
21,190,704円
単価契約分
@39.63円</t>
  </si>
  <si>
    <t>新港ビルの一部の使用にかかる必要な維持管理等委託（石狩）
一式</t>
  </si>
  <si>
    <t>総価契約分
2,086,920円
単価契約分
月額使用電気料金請÷月間使用電力量　ほか</t>
  </si>
  <si>
    <t>八戸港埠頭監視カメラシステム一式の賃貸借契約（契約延長）
令和8年4月1日～令和10年1月31日</t>
  </si>
  <si>
    <t>三菱重工マシナリーテクノロジー株式会社
広島県広島市西区観音新町４－６－２２
三井住友トラスト・パナソニックファイナンス
東京都港区芝浦１－２－３</t>
  </si>
  <si>
    <t>※公益法人の区分において、「公財」は「公益財団法人」、「公社」は「公益社団法人」、「特財」は「特例財団法人」、「特社」は「特例社団法人」をいう。</t>
    <rPh sb="35" eb="37">
      <t>シャダン</t>
    </rPh>
    <rPh sb="37" eb="39">
      <t>ホウジン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</si>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</sst>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_ "/>
    <numFmt numFmtId="183" formatCode="0.00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5">
    <xf numFmtId="0" fontId="0" fillId="0" borderId="0" xfId="0"/>
    <xf numFmtId="178" fontId="6" fillId="0" borderId="7" xfId="7" applyNumberFormat="1" applyFont="1" applyBorder="1" applyAlignment="1">
      <alignment horizontal="center" vertical="center" wrapText="1"/>
    </xf>
    <xf numFmtId="178" fontId="6" fillId="0" borderId="6" xfId="8" applyNumberFormat="1" applyFont="1" applyFill="1" applyBorder="1" applyAlignment="1">
      <alignment horizontal="center" vertical="center" wrapText="1"/>
    </xf>
    <xf numFmtId="178" fontId="6" fillId="0" borderId="6" xfId="7" applyNumberFormat="1" applyFont="1" applyBorder="1" applyAlignment="1">
      <alignment horizontal="center" vertical="center" wrapText="1"/>
    </xf>
    <xf numFmtId="178" fontId="6" fillId="0" borderId="1"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78"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6" xfId="7" applyFont="1" applyBorder="1" applyAlignment="1">
      <alignment vertical="center" wrapText="1"/>
    </xf>
    <xf numFmtId="0" fontId="6" fillId="0" borderId="6" xfId="2" applyFont="1" applyBorder="1" applyAlignment="1">
      <alignment vertical="center" wrapText="1"/>
    </xf>
    <xf numFmtId="181" fontId="6" fillId="0" borderId="6" xfId="2" applyNumberFormat="1" applyFont="1" applyBorder="1" applyAlignment="1">
      <alignment horizontal="center" vertical="center" wrapText="1"/>
    </xf>
    <xf numFmtId="176" fontId="6" fillId="0" borderId="6" xfId="2" applyNumberFormat="1" applyFont="1" applyBorder="1" applyAlignment="1">
      <alignment horizontal="center" vertical="center" wrapText="1"/>
    </xf>
    <xf numFmtId="180" fontId="6" fillId="0" borderId="6" xfId="4" applyNumberFormat="1" applyFont="1" applyFill="1" applyBorder="1" applyAlignment="1">
      <alignment horizontal="center" vertical="center" wrapText="1" shrinkToFit="1"/>
    </xf>
    <xf numFmtId="179" fontId="6" fillId="0" borderId="6" xfId="4" applyNumberFormat="1" applyFont="1" applyFill="1" applyBorder="1" applyAlignment="1">
      <alignment horizontal="center" vertical="center" wrapText="1" shrinkToFit="1"/>
    </xf>
    <xf numFmtId="179" fontId="6" fillId="0" borderId="6" xfId="8" applyNumberFormat="1" applyFont="1" applyFill="1" applyBorder="1" applyAlignment="1">
      <alignment horizontal="center" vertical="center" wrapText="1"/>
    </xf>
    <xf numFmtId="0" fontId="6" fillId="0" borderId="6"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78"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7" fontId="6" fillId="0" borderId="6" xfId="2" applyNumberFormat="1" applyFont="1" applyBorder="1" applyAlignment="1">
      <alignment horizontal="center" vertical="center" wrapText="1"/>
    </xf>
    <xf numFmtId="0" fontId="6" fillId="0" borderId="6"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79" fontId="6" fillId="0" borderId="0" xfId="7" applyNumberFormat="1" applyFont="1">
      <alignment vertical="center"/>
    </xf>
    <xf numFmtId="181" fontId="6" fillId="0" borderId="6" xfId="2" applyNumberFormat="1" applyFont="1" applyBorder="1" applyAlignment="1">
      <alignment horizontal="center" vertical="center" shrinkToFit="1"/>
    </xf>
    <xf numFmtId="176" fontId="6" fillId="0" borderId="6" xfId="2" applyNumberFormat="1" applyFont="1" applyBorder="1" applyAlignment="1">
      <alignment horizontal="left" vertical="center" wrapText="1"/>
    </xf>
    <xf numFmtId="0" fontId="6" fillId="0" borderId="5" xfId="7" applyFont="1" applyBorder="1" applyAlignment="1">
      <alignment vertical="center" wrapText="1"/>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1" fillId="0" borderId="0" xfId="0" applyFont="1" applyAlignment="1">
      <alignment vertical="center" wrapText="1"/>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6" fillId="0" borderId="1" xfId="7" applyFont="1" applyBorder="1" applyAlignment="1">
      <alignment vertical="center" wrapText="1"/>
    </xf>
    <xf numFmtId="0" fontId="6" fillId="0" borderId="0" xfId="7" applyFont="1" applyBorder="1" applyAlignment="1">
      <alignment vertical="center" wrapText="1"/>
    </xf>
    <xf numFmtId="0" fontId="6" fillId="0" borderId="4" xfId="7" applyFont="1" applyBorder="1" applyAlignment="1">
      <alignment horizontal="center" vertical="center" wrapText="1"/>
    </xf>
    <xf numFmtId="0" fontId="11" fillId="0" borderId="0" xfId="0" applyFont="1" applyAlignment="1">
      <alignment horizontal="left" vertical="center"/>
    </xf>
    <xf numFmtId="38" fontId="11" fillId="0" borderId="0" xfId="1" applyFont="1" applyBorder="1" applyAlignment="1">
      <alignment horizontal="center" vertical="center"/>
    </xf>
    <xf numFmtId="183" fontId="13" fillId="0" borderId="0" xfId="9" applyNumberFormat="1" applyFont="1" applyAlignment="1">
      <alignment horizontal="center" vertical="center" wrapText="1"/>
    </xf>
    <xf numFmtId="177" fontId="11" fillId="0" borderId="0" xfId="0" applyNumberFormat="1" applyFont="1" applyAlignment="1">
      <alignment vertical="center"/>
    </xf>
    <xf numFmtId="182" fontId="11" fillId="0" borderId="0" xfId="0" applyNumberFormat="1" applyFont="1" applyAlignment="1">
      <alignment vertical="center"/>
    </xf>
    <xf numFmtId="38" fontId="11" fillId="0" borderId="0" xfId="1" applyFont="1" applyBorder="1">
      <alignment vertical="center"/>
    </xf>
    <xf numFmtId="0" fontId="12" fillId="0" borderId="0" xfId="0" applyFont="1" applyAlignment="1">
      <alignment horizontal="center" vertical="center"/>
    </xf>
    <xf numFmtId="177" fontId="12" fillId="0" borderId="0" xfId="0" applyNumberFormat="1" applyFont="1" applyAlignment="1">
      <alignment vertical="center"/>
    </xf>
    <xf numFmtId="182"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xf numFmtId="179"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8" xfId="7" applyFont="1" applyBorder="1" applyAlignment="1">
      <alignment horizontal="center" vertical="center" wrapText="1"/>
    </xf>
    <xf numFmtId="0" fontId="6" fillId="0" borderId="6"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0D2648D3-993E-4109-873A-3649496B5E2F}"/>
    <cellStyle name="標準 3" xfId="6" xr:uid="{00000000-0005-0000-0000-000006000000}"/>
    <cellStyle name="標準_１６７調査票４案件best100（再検討）0914提出用" xfId="9" xr:uid="{E8E1AF3F-F31F-4ED9-9571-DFE70483FE44}"/>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EC99"/>
      <color rgb="FFFFFFFF"/>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FM0550\Desktop\&#65288;2025.12.23&#20462;&#27491;&#65289;&#12304;&#12475;&#12483;&#12488;&#12305;&#65288;2025.6.18&#65289;&#20196;&#21644;&#65302;&#24180;&#24230;&#22865;&#32004;&#29366;&#27841;&#35519;&#26619;&#34920;.xlsx" TargetMode="External"/><Relationship Id="rId1" Type="http://schemas.openxmlformats.org/officeDocument/2006/relationships/externalLinkPath" Target="/Users/MOFM0550/Desktop/&#65288;2025.12.23&#20462;&#27491;&#65289;&#12304;&#12475;&#12483;&#12488;&#12305;&#65288;2025.6.18&#65289;&#20196;&#21644;&#65302;&#24180;&#24230;&#22865;&#32004;&#29366;&#27841;&#35519;&#2661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
  <sheetViews>
    <sheetView showZeros="0" view="pageBreakPreview" zoomScale="85" zoomScaleNormal="100" zoomScaleSheetLayoutView="85" workbookViewId="0">
      <selection activeCell="I9" sqref="I9"/>
    </sheetView>
  </sheetViews>
  <sheetFormatPr defaultColWidth="9" defaultRowHeight="13.2" x14ac:dyDescent="0.2"/>
  <cols>
    <col min="1" max="1" width="9" style="7"/>
    <col min="2" max="2" width="30.6640625" style="6" customWidth="1"/>
    <col min="3" max="3" width="20.6640625" style="7" customWidth="1"/>
    <col min="4" max="4" width="14.33203125" style="8" customWidth="1"/>
    <col min="5" max="5" width="20.6640625" style="9" customWidth="1"/>
    <col min="6" max="6" width="15.6640625" style="9" customWidth="1"/>
    <col min="7" max="7" width="14.33203125" style="9" customWidth="1"/>
    <col min="8" max="8" width="14.6640625" style="10" customWidth="1"/>
    <col min="9" max="9" width="14.6640625" style="8" customWidth="1"/>
    <col min="10" max="10" width="7.6640625" style="9" customWidth="1"/>
    <col min="11" max="11" width="8.109375" style="9" customWidth="1"/>
    <col min="12" max="12" width="8.6640625" style="9" customWidth="1"/>
    <col min="13" max="13" width="8.109375" style="11" customWidth="1"/>
    <col min="14" max="14" width="12" style="9" customWidth="1"/>
    <col min="15" max="15" width="9" style="6"/>
    <col min="16" max="16" width="11.21875" style="6" customWidth="1"/>
    <col min="17" max="16384" width="9" style="6"/>
  </cols>
  <sheetData>
    <row r="1" spans="1:15" ht="27.45" customHeight="1" x14ac:dyDescent="0.2">
      <c r="A1" s="5"/>
      <c r="B1" s="72" t="s">
        <v>269</v>
      </c>
      <c r="C1" s="73"/>
      <c r="D1" s="73"/>
      <c r="E1" s="73"/>
      <c r="F1" s="73"/>
      <c r="G1" s="73"/>
      <c r="H1" s="73"/>
      <c r="I1" s="73"/>
      <c r="J1" s="73"/>
      <c r="K1" s="73"/>
      <c r="L1" s="73"/>
      <c r="M1" s="73"/>
      <c r="N1" s="73"/>
    </row>
    <row r="2" spans="1:15" x14ac:dyDescent="0.2">
      <c r="A2" s="5"/>
    </row>
    <row r="3" spans="1:15" x14ac:dyDescent="0.15">
      <c r="A3" s="5"/>
      <c r="B3" s="12"/>
      <c r="N3" s="13"/>
    </row>
    <row r="4" spans="1:15" ht="22.05" customHeight="1" x14ac:dyDescent="0.2">
      <c r="A4" s="5"/>
      <c r="B4" s="74" t="s">
        <v>0</v>
      </c>
      <c r="C4" s="74" t="s">
        <v>4</v>
      </c>
      <c r="D4" s="74" t="s">
        <v>5</v>
      </c>
      <c r="E4" s="74" t="s">
        <v>6</v>
      </c>
      <c r="F4" s="75" t="s">
        <v>7</v>
      </c>
      <c r="G4" s="74" t="s">
        <v>17</v>
      </c>
      <c r="H4" s="77" t="s">
        <v>9</v>
      </c>
      <c r="I4" s="74" t="s">
        <v>10</v>
      </c>
      <c r="J4" s="69" t="s">
        <v>11</v>
      </c>
      <c r="K4" s="70" t="s">
        <v>13</v>
      </c>
      <c r="L4" s="71"/>
      <c r="M4" s="71"/>
      <c r="N4" s="75" t="s">
        <v>21</v>
      </c>
    </row>
    <row r="5" spans="1:15" s="15" customFormat="1" ht="37.049999999999997" customHeight="1" x14ac:dyDescent="0.2">
      <c r="A5" s="43"/>
      <c r="B5" s="74"/>
      <c r="C5" s="74"/>
      <c r="D5" s="74"/>
      <c r="E5" s="74"/>
      <c r="F5" s="76"/>
      <c r="G5" s="74"/>
      <c r="H5" s="77"/>
      <c r="I5" s="74"/>
      <c r="J5" s="69"/>
      <c r="K5" s="14" t="s">
        <v>14</v>
      </c>
      <c r="L5" s="14" t="s">
        <v>20</v>
      </c>
      <c r="M5" s="1" t="s">
        <v>1</v>
      </c>
      <c r="N5" s="76"/>
    </row>
    <row r="6" spans="1:15" s="15" customFormat="1" ht="70.05" customHeight="1" x14ac:dyDescent="0.2">
      <c r="A6" s="44"/>
      <c r="B6" s="16" t="s">
        <v>88</v>
      </c>
      <c r="C6" s="17" t="s">
        <v>89</v>
      </c>
      <c r="D6" s="18">
        <v>46122</v>
      </c>
      <c r="E6" s="16" t="s">
        <v>90</v>
      </c>
      <c r="F6" s="3">
        <v>6430001056711</v>
      </c>
      <c r="G6" s="19" t="s">
        <v>91</v>
      </c>
      <c r="H6" s="20">
        <v>35429226</v>
      </c>
      <c r="I6" s="20">
        <v>16324000</v>
      </c>
      <c r="J6" s="21">
        <v>0.46</v>
      </c>
      <c r="K6" s="22" t="s">
        <v>92</v>
      </c>
      <c r="L6" s="22">
        <v>0</v>
      </c>
      <c r="M6" s="2" t="s">
        <v>92</v>
      </c>
      <c r="N6" s="23"/>
    </row>
    <row r="7" spans="1:15" s="15" customFormat="1" ht="70.05" customHeight="1" x14ac:dyDescent="0.2">
      <c r="A7" s="44"/>
      <c r="B7" s="16" t="s">
        <v>93</v>
      </c>
      <c r="C7" s="17" t="s">
        <v>94</v>
      </c>
      <c r="D7" s="18">
        <v>46133</v>
      </c>
      <c r="E7" s="16" t="s">
        <v>95</v>
      </c>
      <c r="F7" s="3">
        <v>9010001075825</v>
      </c>
      <c r="G7" s="19" t="s">
        <v>91</v>
      </c>
      <c r="H7" s="20" t="s">
        <v>22</v>
      </c>
      <c r="I7" s="20">
        <v>26400000</v>
      </c>
      <c r="J7" s="21" t="s">
        <v>23</v>
      </c>
      <c r="K7" s="22" t="s">
        <v>92</v>
      </c>
      <c r="L7" s="22">
        <v>0</v>
      </c>
      <c r="M7" s="2" t="s">
        <v>92</v>
      </c>
      <c r="N7" s="23" t="s">
        <v>34</v>
      </c>
    </row>
    <row r="8" spans="1:15" s="15" customFormat="1" ht="70.05" customHeight="1" x14ac:dyDescent="0.2">
      <c r="A8" s="44"/>
      <c r="B8" s="16" t="s">
        <v>96</v>
      </c>
      <c r="C8" s="17" t="s">
        <v>94</v>
      </c>
      <c r="D8" s="18">
        <v>46125</v>
      </c>
      <c r="E8" s="16" t="s">
        <v>33</v>
      </c>
      <c r="F8" s="3">
        <v>8460001001068</v>
      </c>
      <c r="G8" s="19" t="s">
        <v>91</v>
      </c>
      <c r="H8" s="20" t="s">
        <v>22</v>
      </c>
      <c r="I8" s="20">
        <v>26180000</v>
      </c>
      <c r="J8" s="21" t="s">
        <v>23</v>
      </c>
      <c r="K8" s="22" t="s">
        <v>92</v>
      </c>
      <c r="L8" s="22">
        <v>0</v>
      </c>
      <c r="M8" s="2" t="s">
        <v>92</v>
      </c>
      <c r="N8" s="23" t="s">
        <v>35</v>
      </c>
    </row>
    <row r="9" spans="1:15" s="15" customFormat="1" ht="70.05" customHeight="1" x14ac:dyDescent="0.2">
      <c r="A9" s="44"/>
      <c r="B9" s="16" t="s">
        <v>97</v>
      </c>
      <c r="C9" s="17" t="s">
        <v>89</v>
      </c>
      <c r="D9" s="18">
        <v>46122</v>
      </c>
      <c r="E9" s="16" t="s">
        <v>98</v>
      </c>
      <c r="F9" s="3">
        <v>4460001001897</v>
      </c>
      <c r="G9" s="19" t="s">
        <v>91</v>
      </c>
      <c r="H9" s="20">
        <v>2928530</v>
      </c>
      <c r="I9" s="20">
        <v>2530000</v>
      </c>
      <c r="J9" s="21">
        <v>0.86299999999999999</v>
      </c>
      <c r="K9" s="22" t="s">
        <v>92</v>
      </c>
      <c r="L9" s="22">
        <v>0</v>
      </c>
      <c r="M9" s="2" t="s">
        <v>92</v>
      </c>
      <c r="N9" s="23"/>
    </row>
    <row r="11" spans="1:15" s="49" customFormat="1" ht="18.600000000000001" customHeight="1" x14ac:dyDescent="0.2">
      <c r="A11" s="45"/>
      <c r="B11" s="46" t="s">
        <v>251</v>
      </c>
      <c r="C11" s="47"/>
      <c r="D11" s="48"/>
      <c r="E11" s="48"/>
      <c r="F11" s="48"/>
      <c r="G11" s="48"/>
      <c r="H11" s="47"/>
      <c r="I11" s="48"/>
      <c r="J11" s="48"/>
      <c r="N11" s="48"/>
    </row>
    <row r="12" spans="1:15" s="49" customFormat="1" ht="18.600000000000001" customHeight="1" x14ac:dyDescent="0.2">
      <c r="B12" s="51"/>
      <c r="C12" s="51"/>
      <c r="D12" s="51"/>
      <c r="E12" s="51"/>
      <c r="F12" s="51"/>
      <c r="G12" s="51"/>
      <c r="H12" s="51"/>
      <c r="I12" s="51"/>
      <c r="J12" s="51"/>
      <c r="K12" s="51"/>
      <c r="L12" s="51"/>
      <c r="M12" s="51"/>
      <c r="N12" s="51"/>
      <c r="O12" s="50"/>
    </row>
    <row r="13" spans="1:15" s="49" customFormat="1" ht="18.600000000000001" customHeight="1" x14ac:dyDescent="0.2">
      <c r="B13" s="48"/>
      <c r="C13" s="47"/>
      <c r="D13" s="48"/>
      <c r="E13" s="48"/>
      <c r="F13" s="48"/>
      <c r="G13" s="48"/>
      <c r="H13" s="47"/>
      <c r="I13" s="48"/>
      <c r="J13" s="48"/>
      <c r="K13" s="48"/>
      <c r="L13" s="48"/>
      <c r="M13" s="48"/>
      <c r="N13" s="48"/>
    </row>
    <row r="14" spans="1:15" ht="18.600000000000001" customHeight="1" x14ac:dyDescent="0.2"/>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9" xr:uid="{00000000-0002-0000-0100-000000000000}"/>
    <dataValidation imeMode="halfAlpha" allowBlank="1" showInputMessage="1" showErrorMessage="1" errorTitle="参考" error="半角数字で入力して下さい。" promptTitle="入力方法" prompt="半角数字で入力して下さい。" sqref="H6:J9"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P3" sqref="P3"/>
    </sheetView>
  </sheetViews>
  <sheetFormatPr defaultColWidth="9" defaultRowHeight="13.2" x14ac:dyDescent="0.2"/>
  <cols>
    <col min="1" max="1" width="9" style="7"/>
    <col min="2" max="2" width="30.6640625" style="6" customWidth="1"/>
    <col min="3" max="3" width="20.6640625" style="7" customWidth="1"/>
    <col min="4" max="4" width="14.33203125" style="8" customWidth="1"/>
    <col min="5" max="5" width="20.6640625" style="9" customWidth="1"/>
    <col min="6" max="6" width="15.77734375" style="9" customWidth="1"/>
    <col min="7" max="7" width="18.88671875" style="24" customWidth="1"/>
    <col min="8" max="8" width="13.6640625" style="10" customWidth="1"/>
    <col min="9" max="9" width="13.6640625" style="8" customWidth="1"/>
    <col min="10" max="10" width="7.6640625" style="25" customWidth="1"/>
    <col min="11" max="11" width="8.33203125" style="9" customWidth="1"/>
    <col min="12" max="12" width="8.109375" style="9" customWidth="1"/>
    <col min="13" max="13" width="8.6640625" style="9" customWidth="1"/>
    <col min="14" max="14" width="8.109375" style="11" customWidth="1"/>
    <col min="15" max="15" width="12.21875" style="9" customWidth="1"/>
    <col min="16" max="16" width="9" style="6"/>
    <col min="17" max="17" width="11.21875" style="6" customWidth="1"/>
    <col min="18" max="16384" width="9" style="6"/>
  </cols>
  <sheetData>
    <row r="1" spans="1:17" ht="27.45" customHeight="1" x14ac:dyDescent="0.2">
      <c r="A1" s="5"/>
      <c r="B1" s="72" t="s">
        <v>2</v>
      </c>
      <c r="C1" s="73"/>
      <c r="D1" s="73"/>
      <c r="E1" s="73"/>
      <c r="F1" s="73"/>
      <c r="G1" s="80"/>
      <c r="H1" s="73"/>
      <c r="I1" s="73"/>
      <c r="J1" s="73"/>
      <c r="K1" s="73"/>
      <c r="L1" s="73"/>
      <c r="M1" s="73"/>
      <c r="N1" s="73"/>
      <c r="O1" s="73"/>
    </row>
    <row r="2" spans="1:17" x14ac:dyDescent="0.2">
      <c r="A2" s="5"/>
    </row>
    <row r="3" spans="1:17" x14ac:dyDescent="0.15">
      <c r="A3" s="5"/>
      <c r="B3" s="26"/>
      <c r="C3" s="27"/>
      <c r="D3" s="27"/>
      <c r="E3" s="28"/>
      <c r="F3" s="28"/>
      <c r="G3" s="29"/>
      <c r="H3" s="30"/>
      <c r="I3" s="27"/>
      <c r="J3" s="31"/>
      <c r="K3" s="28"/>
      <c r="L3" s="28"/>
      <c r="M3" s="28"/>
      <c r="N3" s="32"/>
      <c r="O3" s="33"/>
      <c r="P3" s="28"/>
      <c r="Q3" s="28"/>
    </row>
    <row r="4" spans="1:17" ht="22.05" customHeight="1" x14ac:dyDescent="0.2">
      <c r="A4" s="5"/>
      <c r="B4" s="74" t="s">
        <v>3</v>
      </c>
      <c r="C4" s="74" t="s">
        <v>4</v>
      </c>
      <c r="D4" s="74" t="s">
        <v>5</v>
      </c>
      <c r="E4" s="74" t="s">
        <v>6</v>
      </c>
      <c r="F4" s="75" t="s">
        <v>7</v>
      </c>
      <c r="G4" s="81" t="s">
        <v>8</v>
      </c>
      <c r="H4" s="77" t="s">
        <v>9</v>
      </c>
      <c r="I4" s="74" t="s">
        <v>10</v>
      </c>
      <c r="J4" s="78" t="s">
        <v>11</v>
      </c>
      <c r="K4" s="74" t="s">
        <v>12</v>
      </c>
      <c r="L4" s="79" t="s">
        <v>13</v>
      </c>
      <c r="M4" s="79"/>
      <c r="N4" s="79"/>
      <c r="O4" s="75" t="s">
        <v>21</v>
      </c>
      <c r="P4" s="28"/>
      <c r="Q4" s="28"/>
    </row>
    <row r="5" spans="1:17" s="15" customFormat="1" ht="36.450000000000003" customHeight="1" x14ac:dyDescent="0.2">
      <c r="A5" s="43"/>
      <c r="B5" s="74"/>
      <c r="C5" s="74"/>
      <c r="D5" s="74"/>
      <c r="E5" s="74"/>
      <c r="F5" s="76"/>
      <c r="G5" s="81"/>
      <c r="H5" s="77"/>
      <c r="I5" s="74"/>
      <c r="J5" s="78"/>
      <c r="K5" s="74"/>
      <c r="L5" s="14" t="s">
        <v>14</v>
      </c>
      <c r="M5" s="14" t="s">
        <v>20</v>
      </c>
      <c r="N5" s="4" t="s">
        <v>1</v>
      </c>
      <c r="O5" s="76"/>
      <c r="P5" s="34"/>
      <c r="Q5" s="34"/>
    </row>
    <row r="6" spans="1:17" s="15" customFormat="1" ht="70.05" customHeight="1" x14ac:dyDescent="0.2">
      <c r="A6" s="44" t="s">
        <v>92</v>
      </c>
      <c r="B6" s="55" t="s">
        <v>92</v>
      </c>
      <c r="C6" s="17" t="s">
        <v>92</v>
      </c>
      <c r="D6" s="35" t="s">
        <v>92</v>
      </c>
      <c r="E6" s="16" t="s">
        <v>92</v>
      </c>
      <c r="F6" s="3" t="s">
        <v>92</v>
      </c>
      <c r="G6" s="19" t="s">
        <v>92</v>
      </c>
      <c r="H6" s="20" t="s">
        <v>92</v>
      </c>
      <c r="I6" s="20" t="s">
        <v>92</v>
      </c>
      <c r="J6" s="22" t="s">
        <v>92</v>
      </c>
      <c r="K6" s="36"/>
      <c r="L6" s="22" t="s">
        <v>92</v>
      </c>
      <c r="M6" s="22" t="s">
        <v>92</v>
      </c>
      <c r="N6" s="2" t="s">
        <v>92</v>
      </c>
      <c r="O6" s="23"/>
      <c r="P6" s="34" t="s">
        <v>92</v>
      </c>
      <c r="Q6" s="34" t="s">
        <v>92</v>
      </c>
    </row>
    <row r="8" spans="1:17" s="49" customFormat="1" ht="18.600000000000001" customHeight="1" x14ac:dyDescent="0.2">
      <c r="A8" s="45"/>
      <c r="B8" s="52" t="s">
        <v>252</v>
      </c>
      <c r="C8" s="52"/>
      <c r="D8" s="52"/>
      <c r="E8" s="52"/>
      <c r="F8" s="52"/>
      <c r="G8" s="52"/>
      <c r="H8" s="52"/>
      <c r="I8" s="52"/>
      <c r="J8" s="52"/>
      <c r="K8" s="52"/>
      <c r="L8" s="52"/>
      <c r="M8" s="52"/>
      <c r="N8" s="52"/>
      <c r="O8" s="52"/>
    </row>
    <row r="9" spans="1:17" s="49" customFormat="1" ht="18.600000000000001" customHeight="1" x14ac:dyDescent="0.2">
      <c r="B9" s="52" t="s">
        <v>253</v>
      </c>
      <c r="C9" s="52"/>
      <c r="D9" s="52"/>
      <c r="E9" s="52"/>
      <c r="F9" s="52"/>
      <c r="G9" s="52"/>
      <c r="H9" s="52"/>
      <c r="I9" s="52"/>
      <c r="J9" s="52"/>
      <c r="K9" s="52"/>
      <c r="L9" s="52"/>
      <c r="M9" s="52"/>
      <c r="N9" s="52"/>
      <c r="O9" s="52"/>
    </row>
    <row r="10" spans="1:17" s="49" customFormat="1" ht="18.600000000000001" customHeight="1" x14ac:dyDescent="0.2">
      <c r="B10" s="52" t="s">
        <v>254</v>
      </c>
      <c r="C10" s="52"/>
      <c r="D10" s="52"/>
      <c r="E10" s="52"/>
      <c r="F10" s="52"/>
      <c r="G10" s="52"/>
      <c r="H10" s="52"/>
      <c r="I10" s="52"/>
      <c r="J10" s="52"/>
      <c r="K10" s="52"/>
      <c r="L10" s="52"/>
      <c r="M10" s="52"/>
      <c r="N10" s="52"/>
      <c r="O10" s="52"/>
    </row>
    <row r="11" spans="1:17" s="49" customFormat="1" ht="18.600000000000001" customHeight="1" x14ac:dyDescent="0.2">
      <c r="B11" s="52" t="s">
        <v>255</v>
      </c>
      <c r="C11" s="52"/>
      <c r="D11" s="52"/>
      <c r="E11" s="52"/>
      <c r="F11" s="52"/>
      <c r="G11" s="52"/>
      <c r="H11" s="52"/>
      <c r="I11" s="52"/>
      <c r="J11" s="52"/>
      <c r="K11" s="52"/>
      <c r="L11" s="52"/>
      <c r="M11" s="52"/>
      <c r="N11" s="52"/>
      <c r="O11" s="52"/>
    </row>
    <row r="12" spans="1:17" s="49" customFormat="1" ht="18.600000000000001" customHeight="1" x14ac:dyDescent="0.2">
      <c r="B12" s="52" t="s">
        <v>256</v>
      </c>
      <c r="C12" s="52"/>
      <c r="D12" s="52"/>
      <c r="E12" s="52"/>
      <c r="F12" s="52"/>
      <c r="G12" s="52"/>
      <c r="H12" s="52"/>
      <c r="I12" s="52"/>
      <c r="J12" s="52"/>
      <c r="K12" s="52"/>
      <c r="L12" s="52"/>
      <c r="M12" s="52"/>
      <c r="N12" s="52"/>
      <c r="O12" s="52"/>
    </row>
    <row r="13" spans="1:17" s="49" customFormat="1" ht="18.600000000000001" customHeight="1" x14ac:dyDescent="0.2">
      <c r="B13" s="52" t="s">
        <v>257</v>
      </c>
      <c r="C13" s="52"/>
      <c r="D13" s="52"/>
      <c r="E13" s="52"/>
      <c r="F13" s="52"/>
      <c r="G13" s="52"/>
      <c r="H13" s="52"/>
      <c r="I13" s="52"/>
      <c r="J13" s="52"/>
      <c r="K13" s="52"/>
      <c r="L13" s="52"/>
      <c r="M13" s="52"/>
      <c r="N13" s="52"/>
      <c r="O13" s="52"/>
    </row>
    <row r="14" spans="1:17" s="49" customFormat="1" ht="18.600000000000001" customHeight="1" x14ac:dyDescent="0.2">
      <c r="B14" s="52" t="s">
        <v>258</v>
      </c>
      <c r="C14" s="52"/>
      <c r="D14" s="52"/>
      <c r="E14" s="52"/>
      <c r="F14" s="52"/>
      <c r="G14" s="52"/>
      <c r="H14" s="52"/>
      <c r="I14" s="52"/>
      <c r="J14" s="52"/>
      <c r="K14" s="52"/>
      <c r="L14" s="52"/>
      <c r="M14" s="52"/>
      <c r="N14" s="52"/>
      <c r="O14" s="52"/>
    </row>
    <row r="15" spans="1:17" s="49" customFormat="1" ht="18.600000000000001" customHeight="1" x14ac:dyDescent="0.2">
      <c r="B15" s="52" t="s">
        <v>259</v>
      </c>
      <c r="C15" s="52"/>
      <c r="D15" s="52"/>
      <c r="E15" s="52"/>
      <c r="F15" s="52"/>
      <c r="G15" s="52"/>
      <c r="H15" s="52"/>
      <c r="I15" s="52"/>
      <c r="J15" s="52"/>
      <c r="K15" s="52"/>
      <c r="L15" s="52"/>
      <c r="M15" s="52"/>
      <c r="N15" s="52"/>
      <c r="O15" s="52"/>
    </row>
    <row r="16" spans="1:17" s="49" customFormat="1" ht="18.600000000000001" customHeight="1" x14ac:dyDescent="0.2">
      <c r="B16" s="52" t="s">
        <v>260</v>
      </c>
      <c r="C16" s="52"/>
      <c r="D16" s="52"/>
      <c r="E16" s="52"/>
      <c r="F16" s="52"/>
      <c r="G16" s="52"/>
      <c r="H16" s="52"/>
      <c r="I16" s="52"/>
      <c r="J16" s="52"/>
      <c r="K16" s="52"/>
      <c r="L16" s="52"/>
      <c r="M16" s="52"/>
      <c r="N16" s="52"/>
      <c r="O16" s="52"/>
    </row>
    <row r="17" spans="2:15" s="49" customFormat="1" ht="18.600000000000001" customHeight="1" x14ac:dyDescent="0.2">
      <c r="B17" s="52" t="s">
        <v>261</v>
      </c>
      <c r="C17" s="52"/>
      <c r="D17" s="52"/>
      <c r="E17" s="52"/>
      <c r="F17" s="52"/>
      <c r="G17" s="52"/>
      <c r="H17" s="52"/>
      <c r="I17" s="52"/>
      <c r="J17" s="52"/>
      <c r="K17" s="52"/>
      <c r="L17" s="52"/>
      <c r="M17" s="52"/>
      <c r="N17" s="52"/>
      <c r="O17" s="52"/>
    </row>
    <row r="18" spans="2:15" s="49" customFormat="1" ht="18.600000000000001" customHeight="1" x14ac:dyDescent="0.2">
      <c r="B18" s="52" t="s">
        <v>262</v>
      </c>
      <c r="C18" s="52"/>
      <c r="D18" s="52"/>
      <c r="E18" s="52"/>
      <c r="F18" s="52"/>
      <c r="G18" s="52"/>
      <c r="H18" s="52"/>
      <c r="I18" s="52"/>
      <c r="J18" s="52"/>
      <c r="K18" s="52"/>
      <c r="L18" s="52"/>
      <c r="M18" s="52"/>
      <c r="N18" s="52"/>
      <c r="O18" s="52"/>
    </row>
    <row r="19" spans="2:15" s="49" customFormat="1" ht="18.600000000000001" customHeight="1" x14ac:dyDescent="0.2">
      <c r="B19" s="52" t="s">
        <v>263</v>
      </c>
      <c r="C19" s="52"/>
      <c r="D19" s="52"/>
      <c r="E19" s="52"/>
      <c r="F19" s="52"/>
      <c r="G19" s="52"/>
      <c r="H19" s="52"/>
      <c r="I19" s="52"/>
      <c r="J19" s="52"/>
      <c r="K19" s="52"/>
      <c r="L19" s="52"/>
      <c r="M19" s="52"/>
      <c r="N19" s="52"/>
      <c r="O19" s="52"/>
    </row>
    <row r="20" spans="2:15" s="49" customFormat="1" ht="18.600000000000001" customHeight="1" x14ac:dyDescent="0.2">
      <c r="B20" s="52" t="s">
        <v>264</v>
      </c>
      <c r="C20" s="52"/>
      <c r="D20" s="52"/>
      <c r="E20" s="52"/>
      <c r="F20" s="52"/>
      <c r="G20" s="52"/>
      <c r="H20" s="52"/>
      <c r="I20" s="52"/>
      <c r="J20" s="52"/>
      <c r="K20" s="52"/>
      <c r="L20" s="52"/>
      <c r="M20" s="52"/>
      <c r="N20" s="52"/>
      <c r="O20" s="52"/>
    </row>
    <row r="21" spans="2:15" s="49" customFormat="1" ht="18.600000000000001" customHeight="1" x14ac:dyDescent="0.2">
      <c r="B21" s="53" t="s">
        <v>265</v>
      </c>
      <c r="C21" s="53"/>
      <c r="D21" s="53"/>
      <c r="E21" s="53"/>
      <c r="F21" s="53"/>
      <c r="G21" s="53"/>
      <c r="H21" s="53"/>
      <c r="I21" s="53"/>
      <c r="J21" s="53"/>
      <c r="K21" s="53"/>
      <c r="L21" s="53"/>
      <c r="M21" s="53"/>
      <c r="N21" s="53"/>
      <c r="O21" s="53"/>
    </row>
    <row r="22" spans="2:15" s="49" customFormat="1" ht="18.600000000000001" customHeight="1" x14ac:dyDescent="0.2">
      <c r="B22" s="53" t="s">
        <v>266</v>
      </c>
      <c r="C22" s="53"/>
      <c r="D22" s="53"/>
      <c r="E22" s="53"/>
      <c r="F22" s="53"/>
      <c r="G22" s="53"/>
      <c r="H22" s="53"/>
      <c r="I22" s="53"/>
      <c r="J22" s="53"/>
      <c r="K22" s="53"/>
      <c r="L22" s="53"/>
      <c r="M22" s="53"/>
      <c r="N22" s="53"/>
      <c r="O22" s="53"/>
    </row>
    <row r="23" spans="2:15" s="49" customFormat="1" ht="18.600000000000001" customHeight="1" x14ac:dyDescent="0.15">
      <c r="B23" s="54"/>
      <c r="C23" s="54"/>
      <c r="D23" s="54"/>
      <c r="E23" s="54"/>
      <c r="F23" s="54"/>
      <c r="G23" s="54"/>
      <c r="H23" s="54"/>
      <c r="I23" s="54"/>
      <c r="J23" s="54"/>
      <c r="K23" s="54"/>
      <c r="L23" s="54"/>
      <c r="M23" s="54"/>
      <c r="N23" s="54"/>
      <c r="O23" s="54"/>
    </row>
    <row r="24" spans="2:15" s="49" customFormat="1" ht="18.600000000000001" customHeight="1" x14ac:dyDescent="0.15">
      <c r="B24" s="54" t="s">
        <v>267</v>
      </c>
      <c r="C24" s="54"/>
      <c r="D24" s="54"/>
      <c r="E24" s="54"/>
      <c r="F24" s="54"/>
      <c r="G24" s="54"/>
      <c r="H24" s="54"/>
      <c r="I24" s="54"/>
      <c r="J24" s="54"/>
      <c r="K24" s="54"/>
      <c r="L24" s="54"/>
      <c r="M24" s="54"/>
      <c r="N24" s="54"/>
      <c r="O24" s="54"/>
    </row>
    <row r="25" spans="2:15" ht="18.600000000000001" customHeight="1" x14ac:dyDescent="0.2"/>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Zeros="0" tabSelected="1" view="pageBreakPreview" topLeftCell="A38" zoomScale="85" zoomScaleNormal="100" zoomScaleSheetLayoutView="85" workbookViewId="0">
      <selection activeCell="I40" sqref="I40"/>
    </sheetView>
  </sheetViews>
  <sheetFormatPr defaultColWidth="9" defaultRowHeight="10.8" x14ac:dyDescent="0.2"/>
  <cols>
    <col min="1" max="1" width="8.88671875" style="27" customWidth="1"/>
    <col min="2" max="2" width="30.6640625" style="28" customWidth="1"/>
    <col min="3" max="3" width="20.6640625" style="27" customWidth="1"/>
    <col min="4" max="4" width="14.33203125" style="27" customWidth="1"/>
    <col min="5" max="5" width="20.6640625" style="28" customWidth="1"/>
    <col min="6" max="6" width="15.88671875" style="28" customWidth="1"/>
    <col min="7" max="7" width="14.33203125" style="28" customWidth="1"/>
    <col min="8" max="8" width="14.6640625" style="38" customWidth="1"/>
    <col min="9" max="9" width="14.6640625" style="27" customWidth="1"/>
    <col min="10" max="10" width="7.6640625" style="39" customWidth="1"/>
    <col min="11" max="11" width="8.109375" style="28" customWidth="1"/>
    <col min="12" max="12" width="8.6640625" style="28" customWidth="1"/>
    <col min="13" max="13" width="8.109375" style="32" customWidth="1"/>
    <col min="14" max="14" width="12.109375" style="28" customWidth="1"/>
    <col min="15" max="15" width="11.21875" style="28" customWidth="1"/>
    <col min="16" max="16384" width="9" style="28"/>
  </cols>
  <sheetData>
    <row r="1" spans="1:14" ht="27.45" customHeight="1" x14ac:dyDescent="0.2">
      <c r="A1" s="37"/>
      <c r="B1" s="82" t="s">
        <v>15</v>
      </c>
      <c r="C1" s="83"/>
      <c r="D1" s="83"/>
      <c r="E1" s="83"/>
      <c r="F1" s="83"/>
      <c r="G1" s="83"/>
      <c r="H1" s="84"/>
      <c r="I1" s="83"/>
      <c r="J1" s="83"/>
      <c r="K1" s="83"/>
      <c r="L1" s="83"/>
      <c r="M1" s="83"/>
      <c r="N1" s="83"/>
    </row>
    <row r="2" spans="1:14" ht="12" customHeight="1" x14ac:dyDescent="0.2">
      <c r="A2" s="37"/>
    </row>
    <row r="3" spans="1:14" ht="12" customHeight="1" x14ac:dyDescent="0.15">
      <c r="A3" s="37"/>
      <c r="B3" s="26"/>
      <c r="N3" s="33"/>
    </row>
    <row r="4" spans="1:14" ht="22.05" customHeight="1" x14ac:dyDescent="0.2">
      <c r="A4" s="37"/>
      <c r="B4" s="74" t="s">
        <v>16</v>
      </c>
      <c r="C4" s="74" t="s">
        <v>4</v>
      </c>
      <c r="D4" s="74" t="s">
        <v>5</v>
      </c>
      <c r="E4" s="74" t="s">
        <v>6</v>
      </c>
      <c r="F4" s="75" t="s">
        <v>7</v>
      </c>
      <c r="G4" s="74" t="s">
        <v>17</v>
      </c>
      <c r="H4" s="77" t="s">
        <v>9</v>
      </c>
      <c r="I4" s="74" t="s">
        <v>10</v>
      </c>
      <c r="J4" s="69" t="s">
        <v>11</v>
      </c>
      <c r="K4" s="70" t="s">
        <v>18</v>
      </c>
      <c r="L4" s="71"/>
      <c r="M4" s="71"/>
      <c r="N4" s="75" t="s">
        <v>21</v>
      </c>
    </row>
    <row r="5" spans="1:14" s="34" customFormat="1" ht="36.450000000000003" customHeight="1" x14ac:dyDescent="0.2">
      <c r="A5" s="56"/>
      <c r="B5" s="74"/>
      <c r="C5" s="74"/>
      <c r="D5" s="74"/>
      <c r="E5" s="74"/>
      <c r="F5" s="76"/>
      <c r="G5" s="74"/>
      <c r="H5" s="77"/>
      <c r="I5" s="74"/>
      <c r="J5" s="69"/>
      <c r="K5" s="14" t="s">
        <v>14</v>
      </c>
      <c r="L5" s="14" t="s">
        <v>20</v>
      </c>
      <c r="M5" s="1" t="s">
        <v>1</v>
      </c>
      <c r="N5" s="76"/>
    </row>
    <row r="6" spans="1:14" s="34" customFormat="1" ht="70.05" customHeight="1" x14ac:dyDescent="0.2">
      <c r="A6" s="57"/>
      <c r="B6" s="42" t="s">
        <v>99</v>
      </c>
      <c r="C6" s="17" t="s">
        <v>100</v>
      </c>
      <c r="D6" s="40">
        <v>46113</v>
      </c>
      <c r="E6" s="16" t="s">
        <v>32</v>
      </c>
      <c r="F6" s="3">
        <v>8010003028170</v>
      </c>
      <c r="G6" s="19" t="s">
        <v>91</v>
      </c>
      <c r="H6" s="20" t="s">
        <v>37</v>
      </c>
      <c r="I6" s="20" t="s">
        <v>101</v>
      </c>
      <c r="J6" s="21" t="s">
        <v>38</v>
      </c>
      <c r="K6" s="22" t="s">
        <v>92</v>
      </c>
      <c r="L6" s="22">
        <v>0</v>
      </c>
      <c r="M6" s="2" t="s">
        <v>92</v>
      </c>
      <c r="N6" s="23" t="s">
        <v>36</v>
      </c>
    </row>
    <row r="7" spans="1:14" s="34" customFormat="1" ht="70.05" customHeight="1" x14ac:dyDescent="0.2">
      <c r="A7" s="57"/>
      <c r="B7" s="42" t="s">
        <v>102</v>
      </c>
      <c r="C7" s="17" t="s">
        <v>103</v>
      </c>
      <c r="D7" s="40">
        <v>46113</v>
      </c>
      <c r="E7" s="16" t="s">
        <v>104</v>
      </c>
      <c r="F7" s="3">
        <v>3010001170235</v>
      </c>
      <c r="G7" s="19" t="s">
        <v>91</v>
      </c>
      <c r="H7" s="20" t="s">
        <v>22</v>
      </c>
      <c r="I7" s="20" t="s">
        <v>105</v>
      </c>
      <c r="J7" s="21" t="s">
        <v>23</v>
      </c>
      <c r="K7" s="22" t="s">
        <v>92</v>
      </c>
      <c r="L7" s="22">
        <v>0</v>
      </c>
      <c r="M7" s="2" t="s">
        <v>92</v>
      </c>
      <c r="N7" s="23" t="s">
        <v>39</v>
      </c>
    </row>
    <row r="8" spans="1:14" s="34" customFormat="1" ht="70.05" customHeight="1" x14ac:dyDescent="0.2">
      <c r="A8" s="57"/>
      <c r="B8" s="42" t="s">
        <v>106</v>
      </c>
      <c r="C8" s="17" t="s">
        <v>100</v>
      </c>
      <c r="D8" s="40">
        <v>46113</v>
      </c>
      <c r="E8" s="16" t="s">
        <v>107</v>
      </c>
      <c r="F8" s="3">
        <v>6430005004393</v>
      </c>
      <c r="G8" s="19" t="s">
        <v>91</v>
      </c>
      <c r="H8" s="20" t="s">
        <v>37</v>
      </c>
      <c r="I8" s="20">
        <v>31832864</v>
      </c>
      <c r="J8" s="21" t="s">
        <v>38</v>
      </c>
      <c r="K8" s="22" t="s">
        <v>92</v>
      </c>
      <c r="L8" s="22">
        <v>0</v>
      </c>
      <c r="M8" s="2" t="s">
        <v>92</v>
      </c>
      <c r="N8" s="23" t="s">
        <v>40</v>
      </c>
    </row>
    <row r="9" spans="1:14" s="34" customFormat="1" ht="70.05" customHeight="1" x14ac:dyDescent="0.2">
      <c r="A9" s="57"/>
      <c r="B9" s="42" t="s">
        <v>108</v>
      </c>
      <c r="C9" s="17" t="s">
        <v>109</v>
      </c>
      <c r="D9" s="40">
        <v>46113</v>
      </c>
      <c r="E9" s="16" t="s">
        <v>24</v>
      </c>
      <c r="F9" s="3">
        <v>2011101012138</v>
      </c>
      <c r="G9" s="19" t="s">
        <v>91</v>
      </c>
      <c r="H9" s="20" t="s">
        <v>37</v>
      </c>
      <c r="I9" s="20">
        <v>54518732</v>
      </c>
      <c r="J9" s="21" t="s">
        <v>38</v>
      </c>
      <c r="K9" s="22" t="s">
        <v>92</v>
      </c>
      <c r="L9" s="22">
        <v>0</v>
      </c>
      <c r="M9" s="2" t="s">
        <v>92</v>
      </c>
      <c r="N9" s="23" t="s">
        <v>41</v>
      </c>
    </row>
    <row r="10" spans="1:14" s="34" customFormat="1" ht="70.05" customHeight="1" x14ac:dyDescent="0.2">
      <c r="A10" s="57"/>
      <c r="B10" s="42" t="s">
        <v>110</v>
      </c>
      <c r="C10" s="17" t="s">
        <v>111</v>
      </c>
      <c r="D10" s="40">
        <v>46113</v>
      </c>
      <c r="E10" s="16" t="s">
        <v>112</v>
      </c>
      <c r="F10" s="3">
        <v>9460401000032</v>
      </c>
      <c r="G10" s="19" t="s">
        <v>91</v>
      </c>
      <c r="H10" s="20" t="s">
        <v>37</v>
      </c>
      <c r="I10" s="20">
        <v>1487557</v>
      </c>
      <c r="J10" s="21" t="s">
        <v>38</v>
      </c>
      <c r="K10" s="22" t="s">
        <v>92</v>
      </c>
      <c r="L10" s="22">
        <v>0</v>
      </c>
      <c r="M10" s="2" t="s">
        <v>92</v>
      </c>
      <c r="N10" s="23" t="s">
        <v>42</v>
      </c>
    </row>
    <row r="11" spans="1:14" s="34" customFormat="1" ht="70.05" customHeight="1" x14ac:dyDescent="0.2">
      <c r="A11" s="57"/>
      <c r="B11" s="42" t="s">
        <v>113</v>
      </c>
      <c r="C11" s="17" t="s">
        <v>111</v>
      </c>
      <c r="D11" s="40">
        <v>46113</v>
      </c>
      <c r="E11" s="16" t="s">
        <v>25</v>
      </c>
      <c r="F11" s="3">
        <v>6420001000158</v>
      </c>
      <c r="G11" s="19" t="s">
        <v>91</v>
      </c>
      <c r="H11" s="20" t="s">
        <v>37</v>
      </c>
      <c r="I11" s="20">
        <v>2511860</v>
      </c>
      <c r="J11" s="21" t="s">
        <v>38</v>
      </c>
      <c r="K11" s="22" t="s">
        <v>92</v>
      </c>
      <c r="L11" s="22">
        <v>0</v>
      </c>
      <c r="M11" s="2" t="s">
        <v>92</v>
      </c>
      <c r="N11" s="23" t="s">
        <v>43</v>
      </c>
    </row>
    <row r="12" spans="1:14" s="34" customFormat="1" ht="70.05" customHeight="1" x14ac:dyDescent="0.2">
      <c r="A12" s="57"/>
      <c r="B12" s="42" t="s">
        <v>114</v>
      </c>
      <c r="C12" s="17" t="s">
        <v>111</v>
      </c>
      <c r="D12" s="40">
        <v>46113</v>
      </c>
      <c r="E12" s="16" t="s">
        <v>26</v>
      </c>
      <c r="F12" s="3">
        <v>4410002005258</v>
      </c>
      <c r="G12" s="19" t="s">
        <v>91</v>
      </c>
      <c r="H12" s="20" t="s">
        <v>37</v>
      </c>
      <c r="I12" s="20">
        <v>1535096</v>
      </c>
      <c r="J12" s="21" t="s">
        <v>38</v>
      </c>
      <c r="K12" s="22" t="s">
        <v>92</v>
      </c>
      <c r="L12" s="22">
        <v>0</v>
      </c>
      <c r="M12" s="2" t="s">
        <v>92</v>
      </c>
      <c r="N12" s="23" t="s">
        <v>44</v>
      </c>
    </row>
    <row r="13" spans="1:14" s="34" customFormat="1" ht="70.05" customHeight="1" x14ac:dyDescent="0.2">
      <c r="A13" s="57"/>
      <c r="B13" s="42" t="s">
        <v>115</v>
      </c>
      <c r="C13" s="17" t="s">
        <v>89</v>
      </c>
      <c r="D13" s="40">
        <v>46113</v>
      </c>
      <c r="E13" s="16" t="s">
        <v>27</v>
      </c>
      <c r="F13" s="3">
        <v>5430001053809</v>
      </c>
      <c r="G13" s="19" t="s">
        <v>91</v>
      </c>
      <c r="H13" s="20" t="s">
        <v>37</v>
      </c>
      <c r="I13" s="20">
        <v>5234900</v>
      </c>
      <c r="J13" s="21" t="s">
        <v>38</v>
      </c>
      <c r="K13" s="22" t="s">
        <v>92</v>
      </c>
      <c r="L13" s="22">
        <v>0</v>
      </c>
      <c r="M13" s="2" t="s">
        <v>92</v>
      </c>
      <c r="N13" s="23"/>
    </row>
    <row r="14" spans="1:14" s="34" customFormat="1" ht="70.05" customHeight="1" x14ac:dyDescent="0.2">
      <c r="A14" s="57"/>
      <c r="B14" s="42" t="s">
        <v>116</v>
      </c>
      <c r="C14" s="17" t="s">
        <v>94</v>
      </c>
      <c r="D14" s="40">
        <v>46113</v>
      </c>
      <c r="E14" s="16" t="s">
        <v>117</v>
      </c>
      <c r="F14" s="3">
        <v>1430001021109</v>
      </c>
      <c r="G14" s="19" t="s">
        <v>91</v>
      </c>
      <c r="H14" s="20" t="s">
        <v>37</v>
      </c>
      <c r="I14" s="20" t="s">
        <v>118</v>
      </c>
      <c r="J14" s="21" t="s">
        <v>38</v>
      </c>
      <c r="K14" s="22" t="s">
        <v>92</v>
      </c>
      <c r="L14" s="22">
        <v>0</v>
      </c>
      <c r="M14" s="2" t="s">
        <v>92</v>
      </c>
      <c r="N14" s="23" t="s">
        <v>45</v>
      </c>
    </row>
    <row r="15" spans="1:14" s="34" customFormat="1" ht="70.05" customHeight="1" x14ac:dyDescent="0.2">
      <c r="A15" s="57"/>
      <c r="B15" s="42" t="s">
        <v>119</v>
      </c>
      <c r="C15" s="17" t="s">
        <v>89</v>
      </c>
      <c r="D15" s="40">
        <v>46113</v>
      </c>
      <c r="E15" s="16" t="s">
        <v>120</v>
      </c>
      <c r="F15" s="3">
        <v>4440001001890</v>
      </c>
      <c r="G15" s="19" t="s">
        <v>91</v>
      </c>
      <c r="H15" s="20" t="s">
        <v>37</v>
      </c>
      <c r="I15" s="20" t="s">
        <v>121</v>
      </c>
      <c r="J15" s="21" t="s">
        <v>38</v>
      </c>
      <c r="K15" s="22" t="s">
        <v>92</v>
      </c>
      <c r="L15" s="22">
        <v>0</v>
      </c>
      <c r="M15" s="2" t="s">
        <v>92</v>
      </c>
      <c r="N15" s="23" t="s">
        <v>46</v>
      </c>
    </row>
    <row r="16" spans="1:14" s="34" customFormat="1" ht="70.05" customHeight="1" x14ac:dyDescent="0.2">
      <c r="A16" s="57"/>
      <c r="B16" s="42" t="s">
        <v>122</v>
      </c>
      <c r="C16" s="17" t="s">
        <v>89</v>
      </c>
      <c r="D16" s="40">
        <v>46113</v>
      </c>
      <c r="E16" s="16" t="s">
        <v>123</v>
      </c>
      <c r="F16" s="3">
        <v>4010001253022</v>
      </c>
      <c r="G16" s="19" t="s">
        <v>91</v>
      </c>
      <c r="H16" s="20" t="s">
        <v>37</v>
      </c>
      <c r="I16" s="20" t="s">
        <v>124</v>
      </c>
      <c r="J16" s="21" t="s">
        <v>38</v>
      </c>
      <c r="K16" s="22" t="s">
        <v>92</v>
      </c>
      <c r="L16" s="22">
        <v>0</v>
      </c>
      <c r="M16" s="2" t="s">
        <v>92</v>
      </c>
      <c r="N16" s="23" t="s">
        <v>47</v>
      </c>
    </row>
    <row r="17" spans="1:16" s="34" customFormat="1" ht="70.05" customHeight="1" x14ac:dyDescent="0.2">
      <c r="A17" s="57"/>
      <c r="B17" s="42" t="s">
        <v>125</v>
      </c>
      <c r="C17" s="17" t="s">
        <v>89</v>
      </c>
      <c r="D17" s="40">
        <v>46113</v>
      </c>
      <c r="E17" s="16" t="s">
        <v>123</v>
      </c>
      <c r="F17" s="3">
        <v>4010001253022</v>
      </c>
      <c r="G17" s="19" t="s">
        <v>91</v>
      </c>
      <c r="H17" s="20" t="s">
        <v>37</v>
      </c>
      <c r="I17" s="20" t="s">
        <v>126</v>
      </c>
      <c r="J17" s="21" t="s">
        <v>38</v>
      </c>
      <c r="K17" s="22" t="s">
        <v>92</v>
      </c>
      <c r="L17" s="22">
        <v>0</v>
      </c>
      <c r="M17" s="2" t="s">
        <v>92</v>
      </c>
      <c r="N17" s="23" t="s">
        <v>48</v>
      </c>
    </row>
    <row r="18" spans="1:16" s="34" customFormat="1" ht="70.05" customHeight="1" x14ac:dyDescent="0.2">
      <c r="A18" s="57"/>
      <c r="B18" s="42" t="s">
        <v>127</v>
      </c>
      <c r="C18" s="17" t="s">
        <v>89</v>
      </c>
      <c r="D18" s="40">
        <v>46113</v>
      </c>
      <c r="E18" s="16" t="s">
        <v>128</v>
      </c>
      <c r="F18" s="3">
        <v>8430001065553</v>
      </c>
      <c r="G18" s="19" t="s">
        <v>91</v>
      </c>
      <c r="H18" s="20" t="s">
        <v>37</v>
      </c>
      <c r="I18" s="20" t="s">
        <v>129</v>
      </c>
      <c r="J18" s="21" t="s">
        <v>38</v>
      </c>
      <c r="K18" s="22" t="s">
        <v>92</v>
      </c>
      <c r="L18" s="22">
        <v>0</v>
      </c>
      <c r="M18" s="2" t="s">
        <v>92</v>
      </c>
      <c r="N18" s="23" t="s">
        <v>49</v>
      </c>
    </row>
    <row r="19" spans="1:16" s="34" customFormat="1" ht="70.05" customHeight="1" x14ac:dyDescent="0.2">
      <c r="A19" s="57"/>
      <c r="B19" s="42" t="s">
        <v>130</v>
      </c>
      <c r="C19" s="17" t="s">
        <v>89</v>
      </c>
      <c r="D19" s="40">
        <v>46113</v>
      </c>
      <c r="E19" s="16" t="s">
        <v>131</v>
      </c>
      <c r="F19" s="3">
        <v>4010001050700</v>
      </c>
      <c r="G19" s="19" t="s">
        <v>91</v>
      </c>
      <c r="H19" s="20" t="s">
        <v>37</v>
      </c>
      <c r="I19" s="20" t="s">
        <v>132</v>
      </c>
      <c r="J19" s="21" t="s">
        <v>38</v>
      </c>
      <c r="K19" s="22" t="s">
        <v>92</v>
      </c>
      <c r="L19" s="22">
        <v>0</v>
      </c>
      <c r="M19" s="2" t="s">
        <v>92</v>
      </c>
      <c r="N19" s="23" t="s">
        <v>50</v>
      </c>
    </row>
    <row r="20" spans="1:16" s="34" customFormat="1" ht="70.05" customHeight="1" x14ac:dyDescent="0.2">
      <c r="A20" s="57"/>
      <c r="B20" s="42" t="s">
        <v>133</v>
      </c>
      <c r="C20" s="17" t="s">
        <v>89</v>
      </c>
      <c r="D20" s="40">
        <v>46113</v>
      </c>
      <c r="E20" s="16" t="s">
        <v>134</v>
      </c>
      <c r="F20" s="3">
        <v>7380001000401</v>
      </c>
      <c r="G20" s="19" t="s">
        <v>91</v>
      </c>
      <c r="H20" s="20" t="s">
        <v>37</v>
      </c>
      <c r="I20" s="20">
        <v>11748000</v>
      </c>
      <c r="J20" s="21" t="s">
        <v>38</v>
      </c>
      <c r="K20" s="22" t="s">
        <v>92</v>
      </c>
      <c r="L20" s="22">
        <v>0</v>
      </c>
      <c r="M20" s="2" t="s">
        <v>92</v>
      </c>
      <c r="N20" s="23"/>
    </row>
    <row r="21" spans="1:16" s="34" customFormat="1" ht="70.05" customHeight="1" x14ac:dyDescent="0.2">
      <c r="A21" s="57"/>
      <c r="B21" s="42" t="s">
        <v>135</v>
      </c>
      <c r="C21" s="17" t="s">
        <v>89</v>
      </c>
      <c r="D21" s="40">
        <v>46113</v>
      </c>
      <c r="E21" s="16" t="s">
        <v>136</v>
      </c>
      <c r="F21" s="3">
        <v>8440001000121</v>
      </c>
      <c r="G21" s="19" t="s">
        <v>91</v>
      </c>
      <c r="H21" s="20" t="s">
        <v>37</v>
      </c>
      <c r="I21" s="20" t="s">
        <v>137</v>
      </c>
      <c r="J21" s="21" t="s">
        <v>38</v>
      </c>
      <c r="K21" s="22" t="s">
        <v>92</v>
      </c>
      <c r="L21" s="22">
        <v>0</v>
      </c>
      <c r="M21" s="2" t="s">
        <v>92</v>
      </c>
      <c r="N21" s="23" t="s">
        <v>51</v>
      </c>
    </row>
    <row r="22" spans="1:16" s="34" customFormat="1" ht="70.05" customHeight="1" x14ac:dyDescent="0.2">
      <c r="A22" s="57"/>
      <c r="B22" s="42" t="s">
        <v>138</v>
      </c>
      <c r="C22" s="17" t="s">
        <v>89</v>
      </c>
      <c r="D22" s="40">
        <v>46113</v>
      </c>
      <c r="E22" s="16" t="s">
        <v>139</v>
      </c>
      <c r="F22" s="3">
        <v>7020001055885</v>
      </c>
      <c r="G22" s="19" t="s">
        <v>91</v>
      </c>
      <c r="H22" s="20" t="s">
        <v>37</v>
      </c>
      <c r="I22" s="20" t="s">
        <v>140</v>
      </c>
      <c r="J22" s="21" t="s">
        <v>38</v>
      </c>
      <c r="K22" s="22" t="s">
        <v>92</v>
      </c>
      <c r="L22" s="22">
        <v>0</v>
      </c>
      <c r="M22" s="2" t="s">
        <v>92</v>
      </c>
      <c r="N22" s="23" t="s">
        <v>52</v>
      </c>
    </row>
    <row r="23" spans="1:16" ht="54" x14ac:dyDescent="0.2">
      <c r="A23" s="57"/>
      <c r="B23" s="42" t="s">
        <v>141</v>
      </c>
      <c r="C23" s="17" t="s">
        <v>111</v>
      </c>
      <c r="D23" s="40">
        <v>46113</v>
      </c>
      <c r="E23" s="16" t="s">
        <v>142</v>
      </c>
      <c r="F23" s="3">
        <v>9450001002834</v>
      </c>
      <c r="G23" s="19" t="s">
        <v>91</v>
      </c>
      <c r="H23" s="20" t="s">
        <v>22</v>
      </c>
      <c r="I23" s="20">
        <v>1312869</v>
      </c>
      <c r="J23" s="21" t="s">
        <v>23</v>
      </c>
      <c r="K23" s="22" t="s">
        <v>92</v>
      </c>
      <c r="L23" s="22">
        <v>0</v>
      </c>
      <c r="M23" s="2" t="s">
        <v>92</v>
      </c>
      <c r="N23" s="23" t="s">
        <v>53</v>
      </c>
      <c r="O23" s="34"/>
      <c r="P23" s="34"/>
    </row>
    <row r="24" spans="1:16" ht="64.8" x14ac:dyDescent="0.2">
      <c r="A24" s="57"/>
      <c r="B24" s="42" t="s">
        <v>143</v>
      </c>
      <c r="C24" s="17" t="s">
        <v>144</v>
      </c>
      <c r="D24" s="40">
        <v>46113</v>
      </c>
      <c r="E24" s="16" t="s">
        <v>32</v>
      </c>
      <c r="F24" s="3">
        <v>8010003028170</v>
      </c>
      <c r="G24" s="19" t="s">
        <v>91</v>
      </c>
      <c r="H24" s="20" t="s">
        <v>22</v>
      </c>
      <c r="I24" s="20" t="s">
        <v>145</v>
      </c>
      <c r="J24" s="21" t="s">
        <v>23</v>
      </c>
      <c r="K24" s="22" t="s">
        <v>92</v>
      </c>
      <c r="L24" s="22">
        <v>0</v>
      </c>
      <c r="M24" s="2" t="s">
        <v>92</v>
      </c>
      <c r="N24" s="23" t="s">
        <v>54</v>
      </c>
      <c r="O24" s="34"/>
      <c r="P24" s="34"/>
    </row>
    <row r="25" spans="1:16" ht="54" x14ac:dyDescent="0.2">
      <c r="A25" s="57"/>
      <c r="B25" s="42" t="s">
        <v>146</v>
      </c>
      <c r="C25" s="17" t="s">
        <v>144</v>
      </c>
      <c r="D25" s="40">
        <v>46113</v>
      </c>
      <c r="E25" s="16" t="s">
        <v>147</v>
      </c>
      <c r="F25" s="3">
        <v>9430001020680</v>
      </c>
      <c r="G25" s="19" t="s">
        <v>91</v>
      </c>
      <c r="H25" s="20" t="s">
        <v>22</v>
      </c>
      <c r="I25" s="20">
        <v>2640000</v>
      </c>
      <c r="J25" s="21" t="s">
        <v>23</v>
      </c>
      <c r="K25" s="22" t="s">
        <v>92</v>
      </c>
      <c r="L25" s="22">
        <v>0</v>
      </c>
      <c r="M25" s="2" t="s">
        <v>92</v>
      </c>
      <c r="N25" s="23" t="s">
        <v>55</v>
      </c>
      <c r="O25" s="34"/>
      <c r="P25" s="34"/>
    </row>
    <row r="26" spans="1:16" ht="54" x14ac:dyDescent="0.2">
      <c r="A26" s="57"/>
      <c r="B26" s="42" t="s">
        <v>148</v>
      </c>
      <c r="C26" s="17" t="s">
        <v>144</v>
      </c>
      <c r="D26" s="40">
        <v>46113</v>
      </c>
      <c r="E26" s="16" t="s">
        <v>149</v>
      </c>
      <c r="F26" s="3">
        <v>6430001043536</v>
      </c>
      <c r="G26" s="19" t="s">
        <v>91</v>
      </c>
      <c r="H26" s="20" t="s">
        <v>22</v>
      </c>
      <c r="I26" s="20">
        <v>287395</v>
      </c>
      <c r="J26" s="21" t="s">
        <v>23</v>
      </c>
      <c r="K26" s="22" t="s">
        <v>92</v>
      </c>
      <c r="L26" s="22">
        <v>0</v>
      </c>
      <c r="M26" s="2" t="s">
        <v>92</v>
      </c>
      <c r="N26" s="23" t="s">
        <v>56</v>
      </c>
      <c r="O26" s="34"/>
      <c r="P26" s="34"/>
    </row>
    <row r="27" spans="1:16" ht="64.8" x14ac:dyDescent="0.2">
      <c r="A27" s="57"/>
      <c r="B27" s="42" t="s">
        <v>150</v>
      </c>
      <c r="C27" s="17" t="s">
        <v>151</v>
      </c>
      <c r="D27" s="40">
        <v>46113</v>
      </c>
      <c r="E27" s="16" t="s">
        <v>152</v>
      </c>
      <c r="F27" s="3">
        <v>1010701041869</v>
      </c>
      <c r="G27" s="19" t="s">
        <v>91</v>
      </c>
      <c r="H27" s="20" t="s">
        <v>22</v>
      </c>
      <c r="I27" s="20" t="s">
        <v>153</v>
      </c>
      <c r="J27" s="21" t="s">
        <v>23</v>
      </c>
      <c r="K27" s="22" t="s">
        <v>92</v>
      </c>
      <c r="L27" s="22">
        <v>0</v>
      </c>
      <c r="M27" s="2" t="s">
        <v>92</v>
      </c>
      <c r="N27" s="23" t="s">
        <v>57</v>
      </c>
      <c r="O27" s="34"/>
      <c r="P27" s="34"/>
    </row>
    <row r="28" spans="1:16" ht="54" x14ac:dyDescent="0.2">
      <c r="A28" s="57"/>
      <c r="B28" s="42" t="s">
        <v>154</v>
      </c>
      <c r="C28" s="17" t="s">
        <v>155</v>
      </c>
      <c r="D28" s="40">
        <v>46113</v>
      </c>
      <c r="E28" s="16" t="s">
        <v>156</v>
      </c>
      <c r="F28" s="3">
        <v>1430001015614</v>
      </c>
      <c r="G28" s="19" t="s">
        <v>91</v>
      </c>
      <c r="H28" s="20" t="s">
        <v>22</v>
      </c>
      <c r="I28" s="20">
        <v>5319909</v>
      </c>
      <c r="J28" s="21" t="s">
        <v>23</v>
      </c>
      <c r="K28" s="22" t="s">
        <v>92</v>
      </c>
      <c r="L28" s="22">
        <v>0</v>
      </c>
      <c r="M28" s="2" t="s">
        <v>92</v>
      </c>
      <c r="N28" s="23" t="s">
        <v>58</v>
      </c>
      <c r="O28" s="34"/>
      <c r="P28" s="34"/>
    </row>
    <row r="29" spans="1:16" ht="54" x14ac:dyDescent="0.2">
      <c r="A29" s="57"/>
      <c r="B29" s="42" t="s">
        <v>157</v>
      </c>
      <c r="C29" s="17" t="s">
        <v>158</v>
      </c>
      <c r="D29" s="40">
        <v>46113</v>
      </c>
      <c r="E29" s="16" t="s">
        <v>159</v>
      </c>
      <c r="F29" s="3">
        <v>5430001049906</v>
      </c>
      <c r="G29" s="19" t="s">
        <v>91</v>
      </c>
      <c r="H29" s="20" t="s">
        <v>22</v>
      </c>
      <c r="I29" s="20">
        <v>1667372</v>
      </c>
      <c r="J29" s="21" t="s">
        <v>23</v>
      </c>
      <c r="K29" s="22" t="s">
        <v>92</v>
      </c>
      <c r="L29" s="22">
        <v>0</v>
      </c>
      <c r="M29" s="2" t="s">
        <v>92</v>
      </c>
      <c r="N29" s="23" t="s">
        <v>59</v>
      </c>
      <c r="O29" s="34"/>
      <c r="P29" s="34"/>
    </row>
    <row r="30" spans="1:16" ht="64.8" x14ac:dyDescent="0.2">
      <c r="A30" s="57"/>
      <c r="B30" s="42" t="s">
        <v>160</v>
      </c>
      <c r="C30" s="17" t="s">
        <v>161</v>
      </c>
      <c r="D30" s="40">
        <v>46125</v>
      </c>
      <c r="E30" s="16" t="s">
        <v>162</v>
      </c>
      <c r="F30" s="3">
        <v>5430001009629</v>
      </c>
      <c r="G30" s="19" t="s">
        <v>91</v>
      </c>
      <c r="H30" s="20" t="s">
        <v>22</v>
      </c>
      <c r="I30" s="20" t="s">
        <v>163</v>
      </c>
      <c r="J30" s="21" t="s">
        <v>23</v>
      </c>
      <c r="K30" s="22" t="s">
        <v>92</v>
      </c>
      <c r="L30" s="22">
        <v>0</v>
      </c>
      <c r="M30" s="2" t="s">
        <v>92</v>
      </c>
      <c r="N30" s="23" t="s">
        <v>60</v>
      </c>
      <c r="O30" s="34"/>
      <c r="P30" s="34"/>
    </row>
    <row r="31" spans="1:16" ht="64.8" x14ac:dyDescent="0.2">
      <c r="A31" s="57"/>
      <c r="B31" s="42" t="s">
        <v>164</v>
      </c>
      <c r="C31" s="17" t="s">
        <v>94</v>
      </c>
      <c r="D31" s="40">
        <v>46113</v>
      </c>
      <c r="E31" s="16" t="s">
        <v>165</v>
      </c>
      <c r="F31" s="3">
        <v>1010001025515</v>
      </c>
      <c r="G31" s="19" t="s">
        <v>91</v>
      </c>
      <c r="H31" s="20" t="s">
        <v>22</v>
      </c>
      <c r="I31" s="20" t="s">
        <v>166</v>
      </c>
      <c r="J31" s="21" t="s">
        <v>23</v>
      </c>
      <c r="K31" s="22" t="s">
        <v>92</v>
      </c>
      <c r="L31" s="22">
        <v>0</v>
      </c>
      <c r="M31" s="2" t="s">
        <v>92</v>
      </c>
      <c r="N31" s="23" t="s">
        <v>61</v>
      </c>
      <c r="O31" s="34"/>
      <c r="P31" s="34"/>
    </row>
    <row r="32" spans="1:16" ht="43.2" x14ac:dyDescent="0.2">
      <c r="A32" s="57"/>
      <c r="B32" s="42" t="s">
        <v>167</v>
      </c>
      <c r="C32" s="17" t="s">
        <v>89</v>
      </c>
      <c r="D32" s="40">
        <v>46119</v>
      </c>
      <c r="E32" s="16" t="s">
        <v>168</v>
      </c>
      <c r="F32" s="3">
        <v>6010001055706</v>
      </c>
      <c r="G32" s="19" t="s">
        <v>91</v>
      </c>
      <c r="H32" s="20" t="s">
        <v>37</v>
      </c>
      <c r="I32" s="20">
        <v>5060000</v>
      </c>
      <c r="J32" s="21" t="s">
        <v>38</v>
      </c>
      <c r="K32" s="22" t="s">
        <v>92</v>
      </c>
      <c r="L32" s="22">
        <v>0</v>
      </c>
      <c r="M32" s="2" t="s">
        <v>92</v>
      </c>
      <c r="N32" s="23"/>
      <c r="O32" s="34"/>
      <c r="P32" s="34"/>
    </row>
    <row r="33" spans="1:16" ht="43.2" x14ac:dyDescent="0.2">
      <c r="A33" s="57"/>
      <c r="B33" s="42" t="s">
        <v>169</v>
      </c>
      <c r="C33" s="17" t="s">
        <v>89</v>
      </c>
      <c r="D33" s="40">
        <v>46140</v>
      </c>
      <c r="E33" s="16" t="s">
        <v>170</v>
      </c>
      <c r="F33" s="3">
        <v>2440001000639</v>
      </c>
      <c r="G33" s="19" t="s">
        <v>91</v>
      </c>
      <c r="H33" s="20" t="s">
        <v>37</v>
      </c>
      <c r="I33" s="20">
        <v>15386800</v>
      </c>
      <c r="J33" s="21" t="s">
        <v>38</v>
      </c>
      <c r="K33" s="22" t="s">
        <v>92</v>
      </c>
      <c r="L33" s="22">
        <v>0</v>
      </c>
      <c r="M33" s="2" t="s">
        <v>92</v>
      </c>
      <c r="N33" s="23"/>
      <c r="O33" s="34"/>
      <c r="P33" s="34"/>
    </row>
    <row r="34" spans="1:16" ht="54" x14ac:dyDescent="0.2">
      <c r="A34" s="57"/>
      <c r="B34" s="42" t="s">
        <v>171</v>
      </c>
      <c r="C34" s="17" t="s">
        <v>172</v>
      </c>
      <c r="D34" s="40">
        <v>46113</v>
      </c>
      <c r="E34" s="16" t="s">
        <v>173</v>
      </c>
      <c r="F34" s="3">
        <v>7430001022506</v>
      </c>
      <c r="G34" s="19" t="s">
        <v>91</v>
      </c>
      <c r="H34" s="20" t="s">
        <v>22</v>
      </c>
      <c r="I34" s="20">
        <v>2408046</v>
      </c>
      <c r="J34" s="21" t="s">
        <v>23</v>
      </c>
      <c r="K34" s="22" t="s">
        <v>92</v>
      </c>
      <c r="L34" s="22">
        <v>0</v>
      </c>
      <c r="M34" s="2" t="s">
        <v>92</v>
      </c>
      <c r="N34" s="23" t="s">
        <v>62</v>
      </c>
      <c r="O34" s="34"/>
      <c r="P34" s="34"/>
    </row>
    <row r="35" spans="1:16" ht="64.8" x14ac:dyDescent="0.2">
      <c r="A35" s="57"/>
      <c r="B35" s="42" t="s">
        <v>174</v>
      </c>
      <c r="C35" s="17" t="s">
        <v>94</v>
      </c>
      <c r="D35" s="40">
        <v>46113</v>
      </c>
      <c r="E35" s="16" t="s">
        <v>107</v>
      </c>
      <c r="F35" s="3">
        <v>6430005004393</v>
      </c>
      <c r="G35" s="19" t="s">
        <v>91</v>
      </c>
      <c r="H35" s="20" t="s">
        <v>22</v>
      </c>
      <c r="I35" s="20">
        <v>4375800</v>
      </c>
      <c r="J35" s="21" t="s">
        <v>23</v>
      </c>
      <c r="K35" s="22" t="s">
        <v>92</v>
      </c>
      <c r="L35" s="22">
        <v>0</v>
      </c>
      <c r="M35" s="2" t="s">
        <v>92</v>
      </c>
      <c r="N35" s="23" t="s">
        <v>63</v>
      </c>
      <c r="O35" s="34"/>
      <c r="P35" s="34"/>
    </row>
    <row r="36" spans="1:16" ht="54" x14ac:dyDescent="0.2">
      <c r="A36" s="57"/>
      <c r="B36" s="42" t="s">
        <v>175</v>
      </c>
      <c r="C36" s="17" t="s">
        <v>94</v>
      </c>
      <c r="D36" s="40">
        <v>46113</v>
      </c>
      <c r="E36" s="16" t="s">
        <v>176</v>
      </c>
      <c r="F36" s="3">
        <v>6430001095404</v>
      </c>
      <c r="G36" s="19" t="s">
        <v>91</v>
      </c>
      <c r="H36" s="20" t="s">
        <v>22</v>
      </c>
      <c r="I36" s="20">
        <v>604560</v>
      </c>
      <c r="J36" s="21" t="s">
        <v>23</v>
      </c>
      <c r="K36" s="22" t="s">
        <v>92</v>
      </c>
      <c r="L36" s="22">
        <v>0</v>
      </c>
      <c r="M36" s="2" t="s">
        <v>92</v>
      </c>
      <c r="N36" s="23" t="s">
        <v>64</v>
      </c>
      <c r="O36" s="34"/>
      <c r="P36" s="34"/>
    </row>
    <row r="37" spans="1:16" ht="64.8" x14ac:dyDescent="0.2">
      <c r="A37" s="57"/>
      <c r="B37" s="42" t="s">
        <v>177</v>
      </c>
      <c r="C37" s="17" t="s">
        <v>94</v>
      </c>
      <c r="D37" s="40">
        <v>46113</v>
      </c>
      <c r="E37" s="16" t="s">
        <v>107</v>
      </c>
      <c r="F37" s="3">
        <v>6430005004393</v>
      </c>
      <c r="G37" s="19" t="s">
        <v>91</v>
      </c>
      <c r="H37" s="20" t="s">
        <v>22</v>
      </c>
      <c r="I37" s="20">
        <v>3290601</v>
      </c>
      <c r="J37" s="21" t="s">
        <v>23</v>
      </c>
      <c r="K37" s="22" t="s">
        <v>92</v>
      </c>
      <c r="L37" s="22">
        <v>0</v>
      </c>
      <c r="M37" s="2" t="s">
        <v>92</v>
      </c>
      <c r="N37" s="23" t="s">
        <v>65</v>
      </c>
      <c r="O37" s="34"/>
      <c r="P37" s="34"/>
    </row>
    <row r="38" spans="1:16" ht="54" x14ac:dyDescent="0.2">
      <c r="A38" s="57"/>
      <c r="B38" s="42" t="s">
        <v>178</v>
      </c>
      <c r="C38" s="17" t="s">
        <v>109</v>
      </c>
      <c r="D38" s="40">
        <v>46113</v>
      </c>
      <c r="E38" s="16" t="s">
        <v>176</v>
      </c>
      <c r="F38" s="3">
        <v>6430001095404</v>
      </c>
      <c r="G38" s="19" t="s">
        <v>91</v>
      </c>
      <c r="H38" s="20" t="s">
        <v>22</v>
      </c>
      <c r="I38" s="20">
        <v>2028560</v>
      </c>
      <c r="J38" s="21" t="s">
        <v>23</v>
      </c>
      <c r="K38" s="22" t="s">
        <v>92</v>
      </c>
      <c r="L38" s="22">
        <v>0</v>
      </c>
      <c r="M38" s="2" t="s">
        <v>92</v>
      </c>
      <c r="N38" s="23" t="s">
        <v>66</v>
      </c>
      <c r="O38" s="34"/>
      <c r="P38" s="34"/>
    </row>
    <row r="39" spans="1:16" ht="54" x14ac:dyDescent="0.2">
      <c r="A39" s="57"/>
      <c r="B39" s="42" t="s">
        <v>179</v>
      </c>
      <c r="C39" s="17" t="s">
        <v>151</v>
      </c>
      <c r="D39" s="40">
        <v>46113</v>
      </c>
      <c r="E39" s="16" t="s">
        <v>180</v>
      </c>
      <c r="F39" s="3">
        <v>7180001055556</v>
      </c>
      <c r="G39" s="19" t="s">
        <v>91</v>
      </c>
      <c r="H39" s="20" t="s">
        <v>22</v>
      </c>
      <c r="I39" s="20">
        <v>271802</v>
      </c>
      <c r="J39" s="21" t="s">
        <v>23</v>
      </c>
      <c r="K39" s="22" t="s">
        <v>92</v>
      </c>
      <c r="L39" s="22">
        <v>0</v>
      </c>
      <c r="M39" s="2" t="s">
        <v>92</v>
      </c>
      <c r="N39" s="23" t="s">
        <v>67</v>
      </c>
      <c r="O39" s="34"/>
      <c r="P39" s="34"/>
    </row>
    <row r="40" spans="1:16" ht="54" x14ac:dyDescent="0.2">
      <c r="A40" s="57"/>
      <c r="B40" s="42" t="s">
        <v>181</v>
      </c>
      <c r="C40" s="17" t="s">
        <v>151</v>
      </c>
      <c r="D40" s="40">
        <v>46113</v>
      </c>
      <c r="E40" s="16" t="s">
        <v>182</v>
      </c>
      <c r="F40" s="3">
        <v>1430001082448</v>
      </c>
      <c r="G40" s="19" t="s">
        <v>91</v>
      </c>
      <c r="H40" s="20" t="s">
        <v>22</v>
      </c>
      <c r="I40" s="20">
        <v>1009800</v>
      </c>
      <c r="J40" s="21" t="s">
        <v>23</v>
      </c>
      <c r="K40" s="22" t="s">
        <v>92</v>
      </c>
      <c r="L40" s="22">
        <v>0</v>
      </c>
      <c r="M40" s="2" t="s">
        <v>92</v>
      </c>
      <c r="N40" s="23" t="s">
        <v>68</v>
      </c>
      <c r="O40" s="34"/>
      <c r="P40" s="34"/>
    </row>
    <row r="41" spans="1:16" ht="54" x14ac:dyDescent="0.2">
      <c r="A41" s="57"/>
      <c r="B41" s="42" t="s">
        <v>183</v>
      </c>
      <c r="C41" s="17" t="s">
        <v>151</v>
      </c>
      <c r="D41" s="40">
        <v>46113</v>
      </c>
      <c r="E41" s="16" t="s">
        <v>184</v>
      </c>
      <c r="F41" s="3">
        <v>8011001046081</v>
      </c>
      <c r="G41" s="19" t="s">
        <v>91</v>
      </c>
      <c r="H41" s="20" t="s">
        <v>22</v>
      </c>
      <c r="I41" s="20">
        <v>235620</v>
      </c>
      <c r="J41" s="21" t="s">
        <v>23</v>
      </c>
      <c r="K41" s="22" t="s">
        <v>92</v>
      </c>
      <c r="L41" s="22">
        <v>0</v>
      </c>
      <c r="M41" s="2" t="s">
        <v>92</v>
      </c>
      <c r="N41" s="23" t="s">
        <v>69</v>
      </c>
      <c r="O41" s="34"/>
      <c r="P41" s="34"/>
    </row>
    <row r="42" spans="1:16" ht="64.8" x14ac:dyDescent="0.2">
      <c r="A42" s="57"/>
      <c r="B42" s="42" t="s">
        <v>185</v>
      </c>
      <c r="C42" s="17" t="s">
        <v>172</v>
      </c>
      <c r="D42" s="40">
        <v>46113</v>
      </c>
      <c r="E42" s="16" t="s">
        <v>186</v>
      </c>
      <c r="F42" s="3">
        <v>9430001037048</v>
      </c>
      <c r="G42" s="19" t="s">
        <v>91</v>
      </c>
      <c r="H42" s="20" t="s">
        <v>22</v>
      </c>
      <c r="I42" s="20" t="s">
        <v>187</v>
      </c>
      <c r="J42" s="21" t="s">
        <v>23</v>
      </c>
      <c r="K42" s="22" t="s">
        <v>92</v>
      </c>
      <c r="L42" s="22">
        <v>0</v>
      </c>
      <c r="M42" s="2" t="s">
        <v>92</v>
      </c>
      <c r="N42" s="23" t="s">
        <v>70</v>
      </c>
      <c r="O42" s="34"/>
      <c r="P42" s="34"/>
    </row>
    <row r="43" spans="1:16" ht="54" x14ac:dyDescent="0.2">
      <c r="A43" s="57"/>
      <c r="B43" s="42" t="s">
        <v>188</v>
      </c>
      <c r="C43" s="17" t="s">
        <v>189</v>
      </c>
      <c r="D43" s="40">
        <v>46113</v>
      </c>
      <c r="E43" s="16" t="s">
        <v>190</v>
      </c>
      <c r="F43" s="3">
        <v>6430001020444</v>
      </c>
      <c r="G43" s="19" t="s">
        <v>91</v>
      </c>
      <c r="H43" s="20" t="s">
        <v>22</v>
      </c>
      <c r="I43" s="20">
        <v>1211760</v>
      </c>
      <c r="J43" s="21" t="s">
        <v>23</v>
      </c>
      <c r="K43" s="22" t="s">
        <v>92</v>
      </c>
      <c r="L43" s="22">
        <v>0</v>
      </c>
      <c r="M43" s="2" t="s">
        <v>92</v>
      </c>
      <c r="N43" s="23" t="s">
        <v>71</v>
      </c>
      <c r="O43" s="34"/>
      <c r="P43" s="34"/>
    </row>
    <row r="44" spans="1:16" ht="54" x14ac:dyDescent="0.2">
      <c r="A44" s="57"/>
      <c r="B44" s="42" t="s">
        <v>191</v>
      </c>
      <c r="C44" s="17" t="s">
        <v>189</v>
      </c>
      <c r="D44" s="40">
        <v>46113</v>
      </c>
      <c r="E44" s="16" t="s">
        <v>190</v>
      </c>
      <c r="F44" s="3">
        <v>6430001020444</v>
      </c>
      <c r="G44" s="19" t="s">
        <v>91</v>
      </c>
      <c r="H44" s="20" t="s">
        <v>22</v>
      </c>
      <c r="I44" s="20">
        <v>250580</v>
      </c>
      <c r="J44" s="21" t="s">
        <v>23</v>
      </c>
      <c r="K44" s="22" t="s">
        <v>92</v>
      </c>
      <c r="L44" s="22">
        <v>0</v>
      </c>
      <c r="M44" s="2" t="s">
        <v>92</v>
      </c>
      <c r="N44" s="23" t="s">
        <v>72</v>
      </c>
      <c r="O44" s="34"/>
      <c r="P44" s="34"/>
    </row>
    <row r="45" spans="1:16" ht="54" x14ac:dyDescent="0.2">
      <c r="A45" s="57"/>
      <c r="B45" s="42" t="s">
        <v>192</v>
      </c>
      <c r="C45" s="17" t="s">
        <v>158</v>
      </c>
      <c r="D45" s="40">
        <v>46113</v>
      </c>
      <c r="E45" s="16" t="s">
        <v>193</v>
      </c>
      <c r="F45" s="3">
        <v>9011301000786</v>
      </c>
      <c r="G45" s="19" t="s">
        <v>91</v>
      </c>
      <c r="H45" s="20" t="s">
        <v>22</v>
      </c>
      <c r="I45" s="20">
        <v>19437</v>
      </c>
      <c r="J45" s="21" t="s">
        <v>23</v>
      </c>
      <c r="K45" s="22" t="s">
        <v>92</v>
      </c>
      <c r="L45" s="22">
        <v>0</v>
      </c>
      <c r="M45" s="2" t="s">
        <v>92</v>
      </c>
      <c r="N45" s="23" t="s">
        <v>73</v>
      </c>
      <c r="O45" s="34"/>
      <c r="P45" s="34"/>
    </row>
    <row r="46" spans="1:16" ht="64.8" x14ac:dyDescent="0.2">
      <c r="A46" s="57"/>
      <c r="B46" s="42" t="s">
        <v>194</v>
      </c>
      <c r="C46" s="17" t="s">
        <v>189</v>
      </c>
      <c r="D46" s="40">
        <v>46113</v>
      </c>
      <c r="E46" s="16" t="s">
        <v>195</v>
      </c>
      <c r="F46" s="3">
        <v>8450005002831</v>
      </c>
      <c r="G46" s="19" t="s">
        <v>91</v>
      </c>
      <c r="H46" s="20" t="s">
        <v>22</v>
      </c>
      <c r="I46" s="20" t="s">
        <v>196</v>
      </c>
      <c r="J46" s="21" t="s">
        <v>23</v>
      </c>
      <c r="K46" s="22" t="s">
        <v>92</v>
      </c>
      <c r="L46" s="22">
        <v>0</v>
      </c>
      <c r="M46" s="2" t="s">
        <v>92</v>
      </c>
      <c r="N46" s="23" t="s">
        <v>74</v>
      </c>
      <c r="O46" s="34"/>
      <c r="P46" s="34"/>
    </row>
    <row r="47" spans="1:16" ht="54" x14ac:dyDescent="0.2">
      <c r="A47" s="57"/>
      <c r="B47" s="42" t="s">
        <v>197</v>
      </c>
      <c r="C47" s="17" t="s">
        <v>109</v>
      </c>
      <c r="D47" s="40">
        <v>46113</v>
      </c>
      <c r="E47" s="16" t="s">
        <v>198</v>
      </c>
      <c r="F47" s="3">
        <v>8400001007343</v>
      </c>
      <c r="G47" s="19" t="s">
        <v>91</v>
      </c>
      <c r="H47" s="20" t="s">
        <v>22</v>
      </c>
      <c r="I47" s="20">
        <v>312508</v>
      </c>
      <c r="J47" s="21" t="s">
        <v>23</v>
      </c>
      <c r="K47" s="22" t="s">
        <v>92</v>
      </c>
      <c r="L47" s="22">
        <v>0</v>
      </c>
      <c r="M47" s="2" t="s">
        <v>92</v>
      </c>
      <c r="N47" s="23" t="s">
        <v>75</v>
      </c>
      <c r="O47" s="34"/>
      <c r="P47" s="34"/>
    </row>
    <row r="48" spans="1:16" ht="54" x14ac:dyDescent="0.2">
      <c r="A48" s="57"/>
      <c r="B48" s="42" t="s">
        <v>199</v>
      </c>
      <c r="C48" s="17" t="s">
        <v>111</v>
      </c>
      <c r="D48" s="40">
        <v>46113</v>
      </c>
      <c r="E48" s="16" t="s">
        <v>200</v>
      </c>
      <c r="F48" s="3">
        <v>6400001001570</v>
      </c>
      <c r="G48" s="19" t="s">
        <v>91</v>
      </c>
      <c r="H48" s="20" t="s">
        <v>22</v>
      </c>
      <c r="I48" s="20">
        <v>428974</v>
      </c>
      <c r="J48" s="21" t="s">
        <v>23</v>
      </c>
      <c r="K48" s="22" t="s">
        <v>92</v>
      </c>
      <c r="L48" s="22">
        <v>0</v>
      </c>
      <c r="M48" s="2" t="s">
        <v>92</v>
      </c>
      <c r="N48" s="23" t="s">
        <v>76</v>
      </c>
      <c r="O48" s="34"/>
      <c r="P48" s="34"/>
    </row>
    <row r="49" spans="1:16" ht="54" x14ac:dyDescent="0.2">
      <c r="A49" s="57"/>
      <c r="B49" s="42" t="s">
        <v>201</v>
      </c>
      <c r="C49" s="17" t="s">
        <v>155</v>
      </c>
      <c r="D49" s="40">
        <v>46113</v>
      </c>
      <c r="E49" s="16" t="s">
        <v>202</v>
      </c>
      <c r="F49" s="3">
        <v>6011001035920</v>
      </c>
      <c r="G49" s="19" t="s">
        <v>91</v>
      </c>
      <c r="H49" s="20" t="s">
        <v>22</v>
      </c>
      <c r="I49" s="20">
        <v>25128</v>
      </c>
      <c r="J49" s="21" t="s">
        <v>23</v>
      </c>
      <c r="K49" s="22" t="s">
        <v>92</v>
      </c>
      <c r="L49" s="22">
        <v>0</v>
      </c>
      <c r="M49" s="2" t="s">
        <v>92</v>
      </c>
      <c r="N49" s="23" t="s">
        <v>77</v>
      </c>
      <c r="O49" s="34"/>
      <c r="P49" s="34"/>
    </row>
    <row r="50" spans="1:16" ht="54" x14ac:dyDescent="0.2">
      <c r="A50" s="57"/>
      <c r="B50" s="42" t="s">
        <v>203</v>
      </c>
      <c r="C50" s="17" t="s">
        <v>155</v>
      </c>
      <c r="D50" s="40">
        <v>46113</v>
      </c>
      <c r="E50" s="16" t="s">
        <v>204</v>
      </c>
      <c r="F50" s="3">
        <v>4400002008146</v>
      </c>
      <c r="G50" s="19" t="s">
        <v>91</v>
      </c>
      <c r="H50" s="20" t="s">
        <v>22</v>
      </c>
      <c r="I50" s="20">
        <v>27026</v>
      </c>
      <c r="J50" s="21" t="s">
        <v>23</v>
      </c>
      <c r="K50" s="22" t="s">
        <v>92</v>
      </c>
      <c r="L50" s="22">
        <v>0</v>
      </c>
      <c r="M50" s="2" t="s">
        <v>92</v>
      </c>
      <c r="N50" s="23" t="s">
        <v>78</v>
      </c>
      <c r="O50" s="34"/>
      <c r="P50" s="34"/>
    </row>
    <row r="51" spans="1:16" ht="64.8" x14ac:dyDescent="0.2">
      <c r="A51" s="57"/>
      <c r="B51" s="42" t="s">
        <v>205</v>
      </c>
      <c r="C51" s="17" t="s">
        <v>109</v>
      </c>
      <c r="D51" s="40">
        <v>46113</v>
      </c>
      <c r="E51" s="16" t="s">
        <v>206</v>
      </c>
      <c r="F51" s="3">
        <v>9400005000310</v>
      </c>
      <c r="G51" s="19" t="s">
        <v>91</v>
      </c>
      <c r="H51" s="20" t="s">
        <v>22</v>
      </c>
      <c r="I51" s="20" t="s">
        <v>207</v>
      </c>
      <c r="J51" s="21" t="s">
        <v>23</v>
      </c>
      <c r="K51" s="22" t="s">
        <v>92</v>
      </c>
      <c r="L51" s="22">
        <v>0</v>
      </c>
      <c r="M51" s="2" t="s">
        <v>92</v>
      </c>
      <c r="N51" s="23" t="s">
        <v>79</v>
      </c>
      <c r="O51" s="34"/>
      <c r="P51" s="34"/>
    </row>
    <row r="52" spans="1:16" ht="54" x14ac:dyDescent="0.2">
      <c r="A52" s="57"/>
      <c r="B52" s="42" t="s">
        <v>208</v>
      </c>
      <c r="C52" s="17" t="s">
        <v>109</v>
      </c>
      <c r="D52" s="40">
        <v>46113</v>
      </c>
      <c r="E52" s="16" t="s">
        <v>209</v>
      </c>
      <c r="F52" s="3">
        <v>1400001006995</v>
      </c>
      <c r="G52" s="19" t="s">
        <v>91</v>
      </c>
      <c r="H52" s="20" t="s">
        <v>22</v>
      </c>
      <c r="I52" s="20">
        <v>259665</v>
      </c>
      <c r="J52" s="21" t="s">
        <v>23</v>
      </c>
      <c r="K52" s="22" t="s">
        <v>92</v>
      </c>
      <c r="L52" s="22">
        <v>0</v>
      </c>
      <c r="M52" s="2" t="s">
        <v>92</v>
      </c>
      <c r="N52" s="23" t="s">
        <v>80</v>
      </c>
      <c r="O52" s="34"/>
      <c r="P52" s="34"/>
    </row>
    <row r="53" spans="1:16" ht="54" x14ac:dyDescent="0.2">
      <c r="A53" s="57"/>
      <c r="B53" s="42" t="s">
        <v>210</v>
      </c>
      <c r="C53" s="17" t="s">
        <v>109</v>
      </c>
      <c r="D53" s="40">
        <v>46113</v>
      </c>
      <c r="E53" s="16" t="s">
        <v>211</v>
      </c>
      <c r="F53" s="3">
        <v>3010401016070</v>
      </c>
      <c r="G53" s="19" t="s">
        <v>91</v>
      </c>
      <c r="H53" s="20" t="s">
        <v>22</v>
      </c>
      <c r="I53" s="20">
        <v>11847</v>
      </c>
      <c r="J53" s="21" t="s">
        <v>23</v>
      </c>
      <c r="K53" s="22" t="s">
        <v>92</v>
      </c>
      <c r="L53" s="22">
        <v>0</v>
      </c>
      <c r="M53" s="2" t="s">
        <v>92</v>
      </c>
      <c r="N53" s="23" t="s">
        <v>81</v>
      </c>
      <c r="O53" s="34"/>
      <c r="P53" s="34"/>
    </row>
    <row r="55" spans="1:16" s="49" customFormat="1" ht="18.600000000000001" customHeight="1" x14ac:dyDescent="0.2">
      <c r="B55" s="46" t="s">
        <v>251</v>
      </c>
      <c r="C55" s="58"/>
      <c r="D55" s="48"/>
      <c r="E55" s="48"/>
      <c r="F55" s="47"/>
      <c r="G55" s="48"/>
      <c r="H55" s="59"/>
      <c r="I55" s="48"/>
      <c r="J55" s="48"/>
      <c r="K55" s="60"/>
      <c r="L55" s="60"/>
      <c r="M55" s="60"/>
      <c r="N55" s="48"/>
    </row>
    <row r="56" spans="1:16" ht="18.600000000000001" customHeight="1" x14ac:dyDescent="0.2"/>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53" xr:uid="{00000000-0002-0000-0300-000000000000}"/>
    <dataValidation imeMode="halfAlpha" allowBlank="1" showInputMessage="1" showErrorMessage="1" errorTitle="参考" error="半角数字で入力して下さい。" promptTitle="入力方法" prompt="半角数字で入力して下さい。" sqref="H6:J53"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3"/>
  <sheetViews>
    <sheetView showZeros="0" view="pageBreakPreview" topLeftCell="A12" zoomScale="85" zoomScaleNormal="100" zoomScaleSheetLayoutView="85" workbookViewId="0">
      <selection activeCell="E35" sqref="E35"/>
    </sheetView>
  </sheetViews>
  <sheetFormatPr defaultColWidth="9" defaultRowHeight="10.8" x14ac:dyDescent="0.2"/>
  <cols>
    <col min="1" max="1" width="9" style="27"/>
    <col min="2" max="2" width="30.6640625" style="28" customWidth="1"/>
    <col min="3" max="3" width="20.6640625" style="27" customWidth="1"/>
    <col min="4" max="4" width="14.44140625" style="27" customWidth="1"/>
    <col min="5" max="5" width="20.6640625" style="28" customWidth="1"/>
    <col min="6" max="6" width="15.77734375" style="28" customWidth="1"/>
    <col min="7" max="7" width="19" style="29" customWidth="1"/>
    <col min="8" max="8" width="13.6640625" style="30" customWidth="1"/>
    <col min="9" max="9" width="13.6640625" style="27" customWidth="1"/>
    <col min="10" max="10" width="12.21875" style="28" bestFit="1" customWidth="1"/>
    <col min="11" max="11" width="8.33203125" style="28" customWidth="1"/>
    <col min="12" max="12" width="8.109375" style="28" customWidth="1"/>
    <col min="13" max="13" width="8.77734375" style="28" customWidth="1"/>
    <col min="14" max="14" width="8.109375" style="28" customWidth="1"/>
    <col min="15" max="15" width="12" style="28" customWidth="1"/>
    <col min="16" max="16" width="9" style="28"/>
    <col min="17" max="17" width="11.21875" style="28" customWidth="1"/>
    <col min="18" max="16384" width="9" style="28"/>
  </cols>
  <sheetData>
    <row r="1" spans="1:15" ht="27.45" customHeight="1" x14ac:dyDescent="0.2">
      <c r="A1" s="37"/>
      <c r="B1" s="72" t="s">
        <v>19</v>
      </c>
      <c r="C1" s="73"/>
      <c r="D1" s="73"/>
      <c r="E1" s="73"/>
      <c r="F1" s="73"/>
      <c r="G1" s="80"/>
      <c r="H1" s="73"/>
      <c r="I1" s="73"/>
      <c r="J1" s="73"/>
      <c r="K1" s="73"/>
      <c r="L1" s="73"/>
      <c r="M1" s="73"/>
      <c r="N1" s="73"/>
      <c r="O1" s="73"/>
    </row>
    <row r="2" spans="1:15" ht="12" customHeight="1" x14ac:dyDescent="0.2">
      <c r="A2" s="37"/>
    </row>
    <row r="3" spans="1:15" ht="12" customHeight="1" x14ac:dyDescent="0.15">
      <c r="A3" s="37"/>
      <c r="B3" s="26"/>
      <c r="O3" s="33"/>
    </row>
    <row r="4" spans="1:15" ht="22.05" customHeight="1" x14ac:dyDescent="0.2">
      <c r="A4" s="37"/>
      <c r="B4" s="74" t="s">
        <v>16</v>
      </c>
      <c r="C4" s="74" t="s">
        <v>4</v>
      </c>
      <c r="D4" s="74" t="s">
        <v>5</v>
      </c>
      <c r="E4" s="74" t="s">
        <v>6</v>
      </c>
      <c r="F4" s="75" t="s">
        <v>7</v>
      </c>
      <c r="G4" s="81" t="s">
        <v>8</v>
      </c>
      <c r="H4" s="77" t="s">
        <v>9</v>
      </c>
      <c r="I4" s="74" t="s">
        <v>10</v>
      </c>
      <c r="J4" s="74" t="s">
        <v>11</v>
      </c>
      <c r="K4" s="74" t="s">
        <v>12</v>
      </c>
      <c r="L4" s="79" t="s">
        <v>13</v>
      </c>
      <c r="M4" s="79"/>
      <c r="N4" s="79"/>
      <c r="O4" s="75" t="s">
        <v>21</v>
      </c>
    </row>
    <row r="5" spans="1:15" s="34" customFormat="1" ht="37.049999999999997" customHeight="1" x14ac:dyDescent="0.2">
      <c r="A5" s="56"/>
      <c r="B5" s="74"/>
      <c r="C5" s="74"/>
      <c r="D5" s="74"/>
      <c r="E5" s="74"/>
      <c r="F5" s="76"/>
      <c r="G5" s="81"/>
      <c r="H5" s="77"/>
      <c r="I5" s="74"/>
      <c r="J5" s="74"/>
      <c r="K5" s="74"/>
      <c r="L5" s="14" t="s">
        <v>14</v>
      </c>
      <c r="M5" s="14" t="s">
        <v>20</v>
      </c>
      <c r="N5" s="14" t="s">
        <v>1</v>
      </c>
      <c r="O5" s="76"/>
    </row>
    <row r="6" spans="1:15" s="34" customFormat="1" ht="70.05" customHeight="1" x14ac:dyDescent="0.2">
      <c r="A6" s="57"/>
      <c r="B6" s="42" t="s">
        <v>212</v>
      </c>
      <c r="C6" s="17" t="s">
        <v>109</v>
      </c>
      <c r="D6" s="18">
        <v>46113</v>
      </c>
      <c r="E6" s="16" t="s">
        <v>28</v>
      </c>
      <c r="F6" s="3">
        <v>7430001079728</v>
      </c>
      <c r="G6" s="41" t="s">
        <v>213</v>
      </c>
      <c r="H6" s="20" t="s">
        <v>214</v>
      </c>
      <c r="I6" s="20">
        <v>13993342</v>
      </c>
      <c r="J6" s="22" t="s">
        <v>215</v>
      </c>
      <c r="K6" s="36"/>
      <c r="L6" s="22" t="s">
        <v>92</v>
      </c>
      <c r="M6" s="22">
        <v>0</v>
      </c>
      <c r="N6" s="36" t="s">
        <v>92</v>
      </c>
      <c r="O6" s="23" t="s">
        <v>82</v>
      </c>
    </row>
    <row r="7" spans="1:15" s="34" customFormat="1" ht="70.05" customHeight="1" x14ac:dyDescent="0.2">
      <c r="A7" s="57"/>
      <c r="B7" s="42" t="s">
        <v>216</v>
      </c>
      <c r="C7" s="17" t="s">
        <v>109</v>
      </c>
      <c r="D7" s="18">
        <v>46113</v>
      </c>
      <c r="E7" s="16" t="s">
        <v>28</v>
      </c>
      <c r="F7" s="3">
        <v>7430001079728</v>
      </c>
      <c r="G7" s="41" t="s">
        <v>217</v>
      </c>
      <c r="H7" s="20" t="s">
        <v>218</v>
      </c>
      <c r="I7" s="20" t="s">
        <v>219</v>
      </c>
      <c r="J7" s="22" t="s">
        <v>215</v>
      </c>
      <c r="K7" s="36"/>
      <c r="L7" s="22" t="s">
        <v>92</v>
      </c>
      <c r="M7" s="22">
        <v>0</v>
      </c>
      <c r="N7" s="36" t="s">
        <v>92</v>
      </c>
      <c r="O7" s="23" t="s">
        <v>83</v>
      </c>
    </row>
    <row r="8" spans="1:15" s="34" customFormat="1" ht="70.05" customHeight="1" x14ac:dyDescent="0.2">
      <c r="A8" s="57"/>
      <c r="B8" s="42" t="s">
        <v>220</v>
      </c>
      <c r="C8" s="17" t="s">
        <v>89</v>
      </c>
      <c r="D8" s="18">
        <v>46113</v>
      </c>
      <c r="E8" s="16" t="s">
        <v>28</v>
      </c>
      <c r="F8" s="3">
        <v>7430001079728</v>
      </c>
      <c r="G8" s="41" t="s">
        <v>221</v>
      </c>
      <c r="H8" s="20">
        <v>38371212</v>
      </c>
      <c r="I8" s="20">
        <v>38371212</v>
      </c>
      <c r="J8" s="22">
        <v>1</v>
      </c>
      <c r="K8" s="36"/>
      <c r="L8" s="22" t="s">
        <v>92</v>
      </c>
      <c r="M8" s="22">
        <v>0</v>
      </c>
      <c r="N8" s="36" t="s">
        <v>92</v>
      </c>
      <c r="O8" s="23"/>
    </row>
    <row r="9" spans="1:15" s="34" customFormat="1" ht="70.05" customHeight="1" x14ac:dyDescent="0.2">
      <c r="A9" s="57"/>
      <c r="B9" s="42" t="s">
        <v>222</v>
      </c>
      <c r="C9" s="17" t="s">
        <v>89</v>
      </c>
      <c r="D9" s="18">
        <v>46113</v>
      </c>
      <c r="E9" s="16" t="s">
        <v>223</v>
      </c>
      <c r="F9" s="3">
        <v>8420001000081</v>
      </c>
      <c r="G9" s="41" t="s">
        <v>221</v>
      </c>
      <c r="H9" s="20">
        <v>37531573</v>
      </c>
      <c r="I9" s="20">
        <v>37531573</v>
      </c>
      <c r="J9" s="22">
        <v>1</v>
      </c>
      <c r="K9" s="36"/>
      <c r="L9" s="22" t="s">
        <v>92</v>
      </c>
      <c r="M9" s="22">
        <v>0</v>
      </c>
      <c r="N9" s="36" t="s">
        <v>92</v>
      </c>
      <c r="O9" s="23"/>
    </row>
    <row r="10" spans="1:15" s="34" customFormat="1" ht="70.05" customHeight="1" x14ac:dyDescent="0.2">
      <c r="A10" s="57"/>
      <c r="B10" s="42" t="s">
        <v>224</v>
      </c>
      <c r="C10" s="17" t="s">
        <v>89</v>
      </c>
      <c r="D10" s="18">
        <v>46113</v>
      </c>
      <c r="E10" s="16" t="s">
        <v>225</v>
      </c>
      <c r="F10" s="3">
        <v>4410001000202</v>
      </c>
      <c r="G10" s="41" t="s">
        <v>221</v>
      </c>
      <c r="H10" s="20">
        <v>25294737</v>
      </c>
      <c r="I10" s="20">
        <v>25294737</v>
      </c>
      <c r="J10" s="22">
        <v>1</v>
      </c>
      <c r="K10" s="36"/>
      <c r="L10" s="22" t="s">
        <v>92</v>
      </c>
      <c r="M10" s="22">
        <v>0</v>
      </c>
      <c r="N10" s="36" t="s">
        <v>92</v>
      </c>
      <c r="O10" s="23"/>
    </row>
    <row r="11" spans="1:15" s="34" customFormat="1" ht="70.05" customHeight="1" x14ac:dyDescent="0.2">
      <c r="A11" s="57"/>
      <c r="B11" s="42" t="s">
        <v>226</v>
      </c>
      <c r="C11" s="17" t="s">
        <v>89</v>
      </c>
      <c r="D11" s="18">
        <v>46113</v>
      </c>
      <c r="E11" s="16" t="s">
        <v>28</v>
      </c>
      <c r="F11" s="3">
        <v>7430001079728</v>
      </c>
      <c r="G11" s="41" t="s">
        <v>221</v>
      </c>
      <c r="H11" s="20">
        <v>72512220</v>
      </c>
      <c r="I11" s="20">
        <v>72512220</v>
      </c>
      <c r="J11" s="22">
        <v>1</v>
      </c>
      <c r="K11" s="36"/>
      <c r="L11" s="22" t="s">
        <v>92</v>
      </c>
      <c r="M11" s="22">
        <v>0</v>
      </c>
      <c r="N11" s="36" t="s">
        <v>92</v>
      </c>
      <c r="O11" s="23"/>
    </row>
    <row r="12" spans="1:15" s="34" customFormat="1" ht="70.05" customHeight="1" x14ac:dyDescent="0.2">
      <c r="A12" s="57"/>
      <c r="B12" s="42" t="s">
        <v>227</v>
      </c>
      <c r="C12" s="17" t="s">
        <v>89</v>
      </c>
      <c r="D12" s="18">
        <v>46113</v>
      </c>
      <c r="E12" s="16" t="s">
        <v>228</v>
      </c>
      <c r="F12" s="3">
        <v>6400001005258</v>
      </c>
      <c r="G12" s="41" t="s">
        <v>221</v>
      </c>
      <c r="H12" s="20">
        <v>13246569</v>
      </c>
      <c r="I12" s="20">
        <v>13246569</v>
      </c>
      <c r="J12" s="22">
        <v>1</v>
      </c>
      <c r="K12" s="36"/>
      <c r="L12" s="22" t="s">
        <v>92</v>
      </c>
      <c r="M12" s="22">
        <v>0</v>
      </c>
      <c r="N12" s="36" t="s">
        <v>92</v>
      </c>
      <c r="O12" s="23"/>
    </row>
    <row r="13" spans="1:15" s="34" customFormat="1" ht="70.05" customHeight="1" x14ac:dyDescent="0.2">
      <c r="A13" s="57"/>
      <c r="B13" s="42" t="s">
        <v>229</v>
      </c>
      <c r="C13" s="17" t="s">
        <v>89</v>
      </c>
      <c r="D13" s="18">
        <v>46113</v>
      </c>
      <c r="E13" s="16" t="s">
        <v>29</v>
      </c>
      <c r="F13" s="3">
        <v>3430001032839</v>
      </c>
      <c r="G13" s="41" t="s">
        <v>221</v>
      </c>
      <c r="H13" s="20">
        <v>6771072</v>
      </c>
      <c r="I13" s="20">
        <v>6771072</v>
      </c>
      <c r="J13" s="22">
        <v>1</v>
      </c>
      <c r="K13" s="36"/>
      <c r="L13" s="22" t="s">
        <v>92</v>
      </c>
      <c r="M13" s="22">
        <v>0</v>
      </c>
      <c r="N13" s="36" t="s">
        <v>92</v>
      </c>
      <c r="O13" s="23"/>
    </row>
    <row r="14" spans="1:15" s="34" customFormat="1" ht="70.05" customHeight="1" x14ac:dyDescent="0.2">
      <c r="A14" s="57"/>
      <c r="B14" s="42" t="s">
        <v>230</v>
      </c>
      <c r="C14" s="17" t="s">
        <v>89</v>
      </c>
      <c r="D14" s="18">
        <v>46113</v>
      </c>
      <c r="E14" s="16" t="s">
        <v>231</v>
      </c>
      <c r="F14" s="3">
        <v>5430001053437</v>
      </c>
      <c r="G14" s="41" t="s">
        <v>221</v>
      </c>
      <c r="H14" s="20">
        <v>2844072</v>
      </c>
      <c r="I14" s="20">
        <v>2844072</v>
      </c>
      <c r="J14" s="22">
        <v>1</v>
      </c>
      <c r="K14" s="36"/>
      <c r="L14" s="22" t="s">
        <v>92</v>
      </c>
      <c r="M14" s="22">
        <v>0</v>
      </c>
      <c r="N14" s="36" t="s">
        <v>92</v>
      </c>
      <c r="O14" s="23"/>
    </row>
    <row r="15" spans="1:15" s="34" customFormat="1" ht="70.05" customHeight="1" x14ac:dyDescent="0.2">
      <c r="A15" s="57"/>
      <c r="B15" s="42" t="s">
        <v>232</v>
      </c>
      <c r="C15" s="17" t="s">
        <v>89</v>
      </c>
      <c r="D15" s="18">
        <v>46113</v>
      </c>
      <c r="E15" s="16" t="s">
        <v>233</v>
      </c>
      <c r="F15" s="3">
        <v>8430005008995</v>
      </c>
      <c r="G15" s="41" t="s">
        <v>221</v>
      </c>
      <c r="H15" s="20">
        <v>2265087</v>
      </c>
      <c r="I15" s="20">
        <v>2265087</v>
      </c>
      <c r="J15" s="22">
        <v>1</v>
      </c>
      <c r="K15" s="36"/>
      <c r="L15" s="22" t="s">
        <v>92</v>
      </c>
      <c r="M15" s="22">
        <v>0</v>
      </c>
      <c r="N15" s="36" t="s">
        <v>92</v>
      </c>
      <c r="O15" s="23"/>
    </row>
    <row r="16" spans="1:15" s="34" customFormat="1" ht="70.05" customHeight="1" x14ac:dyDescent="0.2">
      <c r="A16" s="57"/>
      <c r="B16" s="42" t="s">
        <v>234</v>
      </c>
      <c r="C16" s="17" t="s">
        <v>89</v>
      </c>
      <c r="D16" s="18">
        <v>46113</v>
      </c>
      <c r="E16" s="16" t="s">
        <v>231</v>
      </c>
      <c r="F16" s="3">
        <v>5430001053437</v>
      </c>
      <c r="G16" s="41" t="s">
        <v>221</v>
      </c>
      <c r="H16" s="20">
        <v>22142136</v>
      </c>
      <c r="I16" s="20">
        <v>22142136</v>
      </c>
      <c r="J16" s="22">
        <v>1</v>
      </c>
      <c r="K16" s="36"/>
      <c r="L16" s="22" t="s">
        <v>92</v>
      </c>
      <c r="M16" s="22">
        <v>0</v>
      </c>
      <c r="N16" s="36" t="s">
        <v>92</v>
      </c>
      <c r="O16" s="23"/>
    </row>
    <row r="17" spans="1:17" s="34" customFormat="1" ht="70.05" customHeight="1" x14ac:dyDescent="0.2">
      <c r="A17" s="57"/>
      <c r="B17" s="42" t="s">
        <v>235</v>
      </c>
      <c r="C17" s="17" t="s">
        <v>89</v>
      </c>
      <c r="D17" s="18">
        <v>46113</v>
      </c>
      <c r="E17" s="16" t="s">
        <v>236</v>
      </c>
      <c r="F17" s="3" t="s">
        <v>30</v>
      </c>
      <c r="G17" s="41" t="s">
        <v>237</v>
      </c>
      <c r="H17" s="20" t="s">
        <v>238</v>
      </c>
      <c r="I17" s="20">
        <v>7242540</v>
      </c>
      <c r="J17" s="22" t="s">
        <v>23</v>
      </c>
      <c r="K17" s="36"/>
      <c r="L17" s="22" t="s">
        <v>92</v>
      </c>
      <c r="M17" s="22">
        <v>0</v>
      </c>
      <c r="N17" s="36" t="s">
        <v>92</v>
      </c>
      <c r="O17" s="23"/>
    </row>
    <row r="18" spans="1:17" s="34" customFormat="1" ht="70.05" customHeight="1" x14ac:dyDescent="0.2">
      <c r="A18" s="57"/>
      <c r="B18" s="42" t="s">
        <v>239</v>
      </c>
      <c r="C18" s="17" t="s">
        <v>89</v>
      </c>
      <c r="D18" s="18">
        <v>46113</v>
      </c>
      <c r="E18" s="16" t="s">
        <v>236</v>
      </c>
      <c r="F18" s="3" t="s">
        <v>30</v>
      </c>
      <c r="G18" s="41" t="s">
        <v>237</v>
      </c>
      <c r="H18" s="20" t="s">
        <v>238</v>
      </c>
      <c r="I18" s="20">
        <v>9380544</v>
      </c>
      <c r="J18" s="22" t="s">
        <v>23</v>
      </c>
      <c r="K18" s="36"/>
      <c r="L18" s="22" t="s">
        <v>92</v>
      </c>
      <c r="M18" s="22">
        <v>0</v>
      </c>
      <c r="N18" s="36" t="s">
        <v>92</v>
      </c>
      <c r="O18" s="23"/>
    </row>
    <row r="19" spans="1:17" s="34" customFormat="1" ht="70.05" customHeight="1" x14ac:dyDescent="0.2">
      <c r="A19" s="57"/>
      <c r="B19" s="42" t="s">
        <v>240</v>
      </c>
      <c r="C19" s="17" t="s">
        <v>89</v>
      </c>
      <c r="D19" s="18">
        <v>46113</v>
      </c>
      <c r="E19" s="16" t="s">
        <v>236</v>
      </c>
      <c r="F19" s="3" t="s">
        <v>30</v>
      </c>
      <c r="G19" s="41" t="s">
        <v>237</v>
      </c>
      <c r="H19" s="20" t="s">
        <v>238</v>
      </c>
      <c r="I19" s="20">
        <v>14265180</v>
      </c>
      <c r="J19" s="22" t="s">
        <v>23</v>
      </c>
      <c r="K19" s="36"/>
      <c r="L19" s="22" t="s">
        <v>92</v>
      </c>
      <c r="M19" s="22">
        <v>0</v>
      </c>
      <c r="N19" s="36" t="s">
        <v>92</v>
      </c>
      <c r="O19" s="23"/>
    </row>
    <row r="20" spans="1:17" s="34" customFormat="1" ht="70.05" customHeight="1" x14ac:dyDescent="0.2">
      <c r="A20" s="57"/>
      <c r="B20" s="42" t="s">
        <v>241</v>
      </c>
      <c r="C20" s="17" t="s">
        <v>89</v>
      </c>
      <c r="D20" s="18">
        <v>46113</v>
      </c>
      <c r="E20" s="16" t="s">
        <v>223</v>
      </c>
      <c r="F20" s="3">
        <v>8420001000081</v>
      </c>
      <c r="G20" s="41" t="s">
        <v>221</v>
      </c>
      <c r="H20" s="20" t="s">
        <v>238</v>
      </c>
      <c r="I20" s="20" t="s">
        <v>242</v>
      </c>
      <c r="J20" s="22" t="s">
        <v>23</v>
      </c>
      <c r="K20" s="36"/>
      <c r="L20" s="22" t="s">
        <v>92</v>
      </c>
      <c r="M20" s="22">
        <v>0</v>
      </c>
      <c r="N20" s="36" t="s">
        <v>92</v>
      </c>
      <c r="O20" s="23" t="s">
        <v>87</v>
      </c>
    </row>
    <row r="21" spans="1:17" s="34" customFormat="1" ht="70.05" customHeight="1" x14ac:dyDescent="0.2">
      <c r="A21" s="57"/>
      <c r="B21" s="42" t="s">
        <v>243</v>
      </c>
      <c r="C21" s="17" t="s">
        <v>89</v>
      </c>
      <c r="D21" s="18">
        <v>46113</v>
      </c>
      <c r="E21" s="16" t="s">
        <v>225</v>
      </c>
      <c r="F21" s="3">
        <v>4410001000202</v>
      </c>
      <c r="G21" s="41" t="s">
        <v>221</v>
      </c>
      <c r="H21" s="20" t="s">
        <v>238</v>
      </c>
      <c r="I21" s="20" t="s">
        <v>244</v>
      </c>
      <c r="J21" s="22" t="s">
        <v>23</v>
      </c>
      <c r="K21" s="36"/>
      <c r="L21" s="22" t="s">
        <v>92</v>
      </c>
      <c r="M21" s="22">
        <v>0</v>
      </c>
      <c r="N21" s="36" t="s">
        <v>92</v>
      </c>
      <c r="O21" s="23" t="s">
        <v>86</v>
      </c>
    </row>
    <row r="22" spans="1:17" s="34" customFormat="1" ht="70.05" customHeight="1" x14ac:dyDescent="0.2">
      <c r="A22" s="57"/>
      <c r="B22" s="42" t="s">
        <v>245</v>
      </c>
      <c r="C22" s="17" t="s">
        <v>89</v>
      </c>
      <c r="D22" s="18">
        <v>46113</v>
      </c>
      <c r="E22" s="16" t="s">
        <v>28</v>
      </c>
      <c r="F22" s="3">
        <v>7430001079728</v>
      </c>
      <c r="G22" s="41" t="s">
        <v>221</v>
      </c>
      <c r="H22" s="20" t="s">
        <v>238</v>
      </c>
      <c r="I22" s="20" t="s">
        <v>246</v>
      </c>
      <c r="J22" s="22" t="s">
        <v>23</v>
      </c>
      <c r="K22" s="36"/>
      <c r="L22" s="22" t="s">
        <v>92</v>
      </c>
      <c r="M22" s="22">
        <v>0</v>
      </c>
      <c r="N22" s="36" t="s">
        <v>92</v>
      </c>
      <c r="O22" s="23" t="s">
        <v>85</v>
      </c>
    </row>
    <row r="23" spans="1:17" s="34" customFormat="1" ht="70.05" customHeight="1" x14ac:dyDescent="0.2">
      <c r="A23" s="57"/>
      <c r="B23" s="42" t="s">
        <v>247</v>
      </c>
      <c r="C23" s="17" t="s">
        <v>89</v>
      </c>
      <c r="D23" s="18">
        <v>46113</v>
      </c>
      <c r="E23" s="16" t="s">
        <v>29</v>
      </c>
      <c r="F23" s="3">
        <v>3430001032839</v>
      </c>
      <c r="G23" s="41" t="s">
        <v>221</v>
      </c>
      <c r="H23" s="20" t="s">
        <v>238</v>
      </c>
      <c r="I23" s="20" t="s">
        <v>248</v>
      </c>
      <c r="J23" s="22" t="s">
        <v>23</v>
      </c>
      <c r="K23" s="36"/>
      <c r="L23" s="22" t="s">
        <v>92</v>
      </c>
      <c r="M23" s="22">
        <v>0</v>
      </c>
      <c r="N23" s="36" t="s">
        <v>92</v>
      </c>
      <c r="O23" s="23" t="s">
        <v>84</v>
      </c>
    </row>
    <row r="24" spans="1:17" ht="86.4" x14ac:dyDescent="0.2">
      <c r="A24" s="57"/>
      <c r="B24" s="42" t="s">
        <v>249</v>
      </c>
      <c r="C24" s="17" t="s">
        <v>89</v>
      </c>
      <c r="D24" s="18">
        <v>46113</v>
      </c>
      <c r="E24" s="16" t="s">
        <v>250</v>
      </c>
      <c r="F24" s="3" t="s">
        <v>31</v>
      </c>
      <c r="G24" s="41" t="s">
        <v>237</v>
      </c>
      <c r="H24" s="20" t="s">
        <v>238</v>
      </c>
      <c r="I24" s="20">
        <v>37902040</v>
      </c>
      <c r="J24" s="22" t="s">
        <v>23</v>
      </c>
      <c r="K24" s="36"/>
      <c r="L24" s="22" t="s">
        <v>92</v>
      </c>
      <c r="M24" s="22">
        <v>0</v>
      </c>
      <c r="N24" s="36" t="s">
        <v>92</v>
      </c>
      <c r="O24" s="23"/>
      <c r="P24" s="34"/>
      <c r="Q24" s="34"/>
    </row>
    <row r="26" spans="1:17" s="49" customFormat="1" ht="18.600000000000001" customHeight="1" x14ac:dyDescent="0.2">
      <c r="B26" s="52" t="s">
        <v>252</v>
      </c>
      <c r="C26" s="47"/>
      <c r="D26" s="61"/>
      <c r="E26" s="48"/>
      <c r="F26" s="62"/>
      <c r="G26" s="48"/>
      <c r="H26" s="59"/>
      <c r="I26" s="63"/>
      <c r="J26" s="48"/>
      <c r="K26" s="60"/>
      <c r="L26" s="60"/>
      <c r="M26" s="60"/>
      <c r="N26" s="48"/>
    </row>
    <row r="27" spans="1:17" s="49" customFormat="1" ht="18.600000000000001" customHeight="1" x14ac:dyDescent="0.2">
      <c r="B27" s="52" t="s">
        <v>253</v>
      </c>
      <c r="C27" s="47"/>
      <c r="D27" s="61"/>
      <c r="E27" s="48"/>
      <c r="F27" s="62"/>
      <c r="G27" s="48"/>
      <c r="H27" s="59"/>
      <c r="I27" s="63"/>
      <c r="J27" s="48"/>
      <c r="K27" s="60"/>
      <c r="L27" s="60"/>
      <c r="M27" s="60"/>
      <c r="N27" s="48"/>
    </row>
    <row r="28" spans="1:17" s="49" customFormat="1" ht="18.600000000000001" customHeight="1" x14ac:dyDescent="0.2">
      <c r="B28" s="52" t="s">
        <v>268</v>
      </c>
      <c r="C28" s="47"/>
      <c r="D28" s="61"/>
      <c r="E28" s="48"/>
      <c r="F28" s="62"/>
      <c r="G28" s="48"/>
      <c r="H28" s="59"/>
      <c r="I28" s="63"/>
      <c r="J28" s="48"/>
      <c r="K28" s="60"/>
      <c r="L28" s="60"/>
      <c r="M28" s="60"/>
      <c r="N28" s="48"/>
    </row>
    <row r="29" spans="1:17" s="49" customFormat="1" ht="18.600000000000001" customHeight="1" x14ac:dyDescent="0.2">
      <c r="B29" s="52" t="s">
        <v>255</v>
      </c>
      <c r="C29" s="47"/>
      <c r="D29" s="61"/>
      <c r="E29" s="48"/>
      <c r="F29" s="62"/>
      <c r="G29" s="48"/>
      <c r="H29" s="59"/>
      <c r="I29" s="63"/>
      <c r="J29" s="48"/>
      <c r="K29" s="60"/>
      <c r="L29" s="60"/>
      <c r="M29" s="60"/>
      <c r="N29" s="48"/>
    </row>
    <row r="30" spans="1:17" s="49" customFormat="1" ht="18.600000000000001" customHeight="1" x14ac:dyDescent="0.2">
      <c r="B30" s="52" t="s">
        <v>256</v>
      </c>
      <c r="C30" s="47"/>
      <c r="D30" s="61"/>
      <c r="E30" s="48"/>
      <c r="F30" s="62"/>
      <c r="G30" s="48"/>
      <c r="H30" s="59"/>
      <c r="I30" s="63"/>
      <c r="J30" s="48"/>
      <c r="K30" s="60"/>
      <c r="L30" s="60"/>
      <c r="M30" s="60"/>
      <c r="N30" s="48"/>
    </row>
    <row r="31" spans="1:17" s="49" customFormat="1" ht="18.600000000000001" customHeight="1" x14ac:dyDescent="0.2">
      <c r="B31" s="52" t="s">
        <v>257</v>
      </c>
      <c r="C31" s="47"/>
      <c r="D31" s="61"/>
      <c r="E31" s="48"/>
      <c r="F31" s="62"/>
      <c r="G31" s="48"/>
      <c r="H31" s="59"/>
      <c r="I31" s="63"/>
      <c r="J31" s="48"/>
      <c r="K31" s="60"/>
      <c r="L31" s="60"/>
      <c r="M31" s="60"/>
      <c r="N31" s="48"/>
    </row>
    <row r="32" spans="1:17" s="49" customFormat="1" ht="18.600000000000001" customHeight="1" x14ac:dyDescent="0.2">
      <c r="B32" s="52" t="s">
        <v>258</v>
      </c>
      <c r="C32" s="64"/>
      <c r="D32" s="65"/>
      <c r="F32" s="66"/>
      <c r="H32" s="67"/>
      <c r="I32" s="68"/>
    </row>
    <row r="33" spans="2:13" s="49" customFormat="1" ht="18.600000000000001" customHeight="1" x14ac:dyDescent="0.2">
      <c r="B33" s="52" t="s">
        <v>259</v>
      </c>
      <c r="C33" s="64"/>
      <c r="D33" s="65"/>
      <c r="F33" s="66"/>
      <c r="H33" s="67"/>
      <c r="I33" s="68"/>
      <c r="K33" s="48"/>
      <c r="L33" s="48"/>
      <c r="M33" s="48"/>
    </row>
    <row r="34" spans="2:13" s="49" customFormat="1" ht="18.600000000000001" customHeight="1" x14ac:dyDescent="0.2">
      <c r="B34" s="52" t="s">
        <v>260</v>
      </c>
      <c r="C34" s="64"/>
      <c r="D34" s="65"/>
      <c r="F34" s="66"/>
      <c r="H34" s="67"/>
      <c r="I34" s="68"/>
    </row>
    <row r="35" spans="2:13" s="49" customFormat="1" ht="18.600000000000001" customHeight="1" x14ac:dyDescent="0.2">
      <c r="B35" s="52" t="s">
        <v>261</v>
      </c>
      <c r="C35" s="64"/>
      <c r="D35" s="65"/>
      <c r="F35" s="66"/>
      <c r="H35" s="67"/>
      <c r="I35" s="68"/>
    </row>
    <row r="36" spans="2:13" s="49" customFormat="1" ht="18.600000000000001" customHeight="1" x14ac:dyDescent="0.2">
      <c r="B36" s="52" t="s">
        <v>262</v>
      </c>
      <c r="C36" s="64"/>
      <c r="D36" s="65"/>
      <c r="F36" s="66"/>
      <c r="H36" s="67"/>
      <c r="I36" s="68"/>
    </row>
    <row r="37" spans="2:13" s="49" customFormat="1" ht="18.600000000000001" customHeight="1" x14ac:dyDescent="0.2">
      <c r="B37" s="52" t="s">
        <v>263</v>
      </c>
      <c r="C37" s="64"/>
      <c r="D37" s="65"/>
      <c r="F37" s="66"/>
      <c r="H37" s="67"/>
      <c r="I37" s="68"/>
    </row>
    <row r="38" spans="2:13" s="49" customFormat="1" ht="18.600000000000001" customHeight="1" x14ac:dyDescent="0.2">
      <c r="B38" s="52" t="s">
        <v>264</v>
      </c>
      <c r="C38" s="64"/>
      <c r="D38" s="65"/>
      <c r="F38" s="66"/>
      <c r="H38" s="67"/>
      <c r="I38" s="68"/>
    </row>
    <row r="39" spans="2:13" s="49" customFormat="1" ht="18.600000000000001" customHeight="1" x14ac:dyDescent="0.2">
      <c r="B39" s="53" t="s">
        <v>265</v>
      </c>
      <c r="C39" s="64"/>
      <c r="D39" s="65"/>
      <c r="F39" s="66"/>
      <c r="H39" s="67"/>
      <c r="I39" s="68"/>
    </row>
    <row r="40" spans="2:13" s="49" customFormat="1" ht="18.600000000000001" customHeight="1" x14ac:dyDescent="0.2">
      <c r="B40" s="53" t="s">
        <v>266</v>
      </c>
      <c r="C40" s="64"/>
      <c r="D40" s="65"/>
      <c r="F40" s="66"/>
      <c r="H40" s="67"/>
      <c r="I40" s="68"/>
    </row>
    <row r="41" spans="2:13" s="49" customFormat="1" ht="18.600000000000001" customHeight="1" x14ac:dyDescent="0.15">
      <c r="B41" s="54"/>
      <c r="C41" s="64"/>
      <c r="D41" s="65"/>
      <c r="F41" s="66"/>
      <c r="H41" s="67"/>
      <c r="I41" s="68"/>
    </row>
    <row r="42" spans="2:13" s="49" customFormat="1" ht="18.600000000000001" customHeight="1" x14ac:dyDescent="0.15">
      <c r="B42" s="54" t="s">
        <v>267</v>
      </c>
      <c r="C42" s="64"/>
      <c r="D42" s="65"/>
      <c r="F42" s="66"/>
      <c r="H42" s="67"/>
      <c r="I42" s="68"/>
    </row>
    <row r="43" spans="2:13" ht="18.600000000000001" customHeight="1" x14ac:dyDescent="0.2"/>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4" xr:uid="{00000000-0002-0000-0400-000000000000}"/>
    <dataValidation imeMode="halfAlpha" allowBlank="1" showInputMessage="1" showErrorMessage="1" errorTitle="参考" error="半角数字で入力して下さい。" promptTitle="入力方法" prompt="半角数字で入力して下さい。" sqref="H6:I24"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rowBreaks count="1" manualBreakCount="1">
    <brk id="25" min="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_x5834__x6240_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3DD36CE9-9955-45A5-97BD-60B2E05F1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b5471033-25ca-41e4-b4f9-0c69817a7d90"/>
    <ds:schemaRef ds:uri="248ab0bc-7e59-4567-bd72-f8d7ec109be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2026-06-04T06:13:05Z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