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6年（令和8年）\20260601_公共調達\"/>
    </mc:Choice>
  </mc:AlternateContent>
  <xr:revisionPtr revIDLastSave="0" documentId="13_ncr:1_{18F7EC33-224D-4F4B-A105-89C4C6E35852}"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4'!$B$1:$O$58</definedName>
    <definedName name="_xlnm.Print_Area" localSheetId="2">別紙様式3!$A$1:$O$42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<sst xmlns="http://schemas.openxmlformats.org/spreadsheetml/2006/main" count="721" uniqueCount="259">
  <si>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</si>
  <si>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</si>
  <si>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</si>
  <si>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</si>
  <si>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</si>
  <si>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</si>
  <si>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</si>
  <si>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</si>
  <si>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</si>
  <si>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</si>
  <si>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</si>
  <si>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</si>
  <si>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</si>
  <si>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</si>
  <si>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</si>
  <si>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</si>
  <si>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</si>
  <si>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</si>
  <si>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</si>
  <si>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</si>
  <si>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</si>
  <si>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</si>
  <si>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</si>
  <si>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</si>
  <si>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</si>
  <si>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</si>
  <si>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</si>
  <si>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</si>
  <si>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</si>
  <si>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</si>
  <si>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</si>
  <si>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</si>
  <si>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</si>
  <si>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</si>
  <si>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</si>
  <si>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</si>
  <si>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</si>
  <si>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</si>
  <si>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</si>
  <si>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</si>
  <si>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</si>
  <si>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四日市港湾合同庁舎トイレ改修工事
三重県四日市市千歳町５－１
建築一式工事</t>
  </si>
  <si>
    <t>支出負担行為担当官
名古屋税関総務部長
加藤　誠
愛知県名古屋市港区入船２－３－１２
ほか６官署</t>
  </si>
  <si>
    <t>有限会社儀賀住建
三重県四日市市室山町２２７－７
　　　 　　　</t>
  </si>
  <si>
    <t>一般競争入札</t>
  </si>
  <si>
    <t>清水港湾合同庁舎他7施設維持管理業務委託
一式</t>
  </si>
  <si>
    <t>支出負担行為担当官
名古屋税関総務部長
加藤　誠
愛知県名古屋市港区入船２－３－１２
ほか１０官署</t>
  </si>
  <si>
    <t>静岡ビル保善株式会社
静岡市葵区鷹匠２－２３－９</t>
  </si>
  <si>
    <t>同種の他の契約の予定価格を類推されるおそれがあるため公表しない</t>
  </si>
  <si>
    <t>－</t>
  </si>
  <si>
    <t>名古屋港において使用する監視艇用燃料油の購入に係る単価契約
軽油 JIS K2204 
280,000L</t>
  </si>
  <si>
    <t>支出負担行為担当官
名古屋税関総務部長
加藤　誠
愛知県名古屋市港区入船２－３－１２</t>
  </si>
  <si>
    <t>株式会社石田石油店
名古屋市港区千鳥２－９－３３</t>
  </si>
  <si>
    <t>＠152.90円</t>
  </si>
  <si>
    <t>清水港において使用する監視艇用燃料油の購入に係る単価契約
軽油 JIS K2204 
211,000L</t>
  </si>
  <si>
    <t>株式会社稲葉石油
静岡県静岡市清水区西高町６－３１</t>
  </si>
  <si>
    <t>＠128.15円</t>
  </si>
  <si>
    <t>三河港において使用する監視艇用燃料油の購入に係る単価契約
軽油 JIS K2204 
183,000L</t>
  </si>
  <si>
    <t>株式会社山三商会
愛知県蒲郡市西浦町北稲生１１</t>
  </si>
  <si>
    <t>＠113.30円</t>
  </si>
  <si>
    <t>中部空港CIQ庁舎他1か所警備業務委託
一式</t>
  </si>
  <si>
    <t>支出負担行為担当官
名古屋税関総務部長
加藤　誠
愛知県名古屋市港区入船２－３－１２
ほか４官署</t>
  </si>
  <si>
    <t>株式会社ライジングサンセキュリティーサービス
東京都渋谷区渋谷２－１５－１</t>
  </si>
  <si>
    <t>豊橋港湾合同庁舎他7か所における機械警備業務委託
一式</t>
  </si>
  <si>
    <t>セコム株式会社
東京都渋谷区神宮前１－５－１</t>
  </si>
  <si>
    <t>名古屋港湾合同庁舎他13施設において使用する電気の需給契約（高圧電力）
2,896,000kWh</t>
  </si>
  <si>
    <t>支出負担行為担当官
名古屋税関総務部長
加藤　誠
愛知県名古屋市港区入船２－３－１２
ほか１３官署</t>
  </si>
  <si>
    <t>株式会社U－POWER
東京都品川区上大崎３－１－１</t>
  </si>
  <si>
    <t>＠17.74円ほか</t>
  </si>
  <si>
    <t>名古屋税関コンテナ検査センターにおける車両誘導等業務委託契約（単価契約）
6,836.5時間</t>
  </si>
  <si>
    <t>三重警備保障株式会社
三重県松阪市駅部田町８５－１</t>
  </si>
  <si>
    <t>＠1,969円</t>
  </si>
  <si>
    <t>名古屋税関四日市コンテナ検査センターにおける車両誘導等業務委託契約（単価契約）
5,082時間</t>
  </si>
  <si>
    <t>＠1,980円</t>
  </si>
  <si>
    <t>名古屋税関清水コンテナ検査センターにおける車両誘導等業務委託契約（単価契約）
5,082時間</t>
  </si>
  <si>
    <t xml:space="preserve">支出負担行為担当官
名古屋税関総務部長
加藤　誠
愛知県名古屋市港区入船２－３－１２
</t>
  </si>
  <si>
    <t xml:space="preserve">Thphere株式会社
静岡県静岡市葵区呉服町１－２０－２６１０
</t>
  </si>
  <si>
    <t>＠1,617円</t>
  </si>
  <si>
    <t xml:space="preserve">名古屋税関第一港陽町宿舎管理業務委託一式
</t>
  </si>
  <si>
    <t>株式会社宣光
愛知県北名古屋市九之坪長堀５２－２</t>
  </si>
  <si>
    <t>名古屋税関中部空港地区において使用する自動車燃料油の購入に係る単価契約
レギュラーガソリン9,600リットルほか1品目</t>
  </si>
  <si>
    <t>セントレアGSEサービス株式会社
愛知県常滑市セントレア１－１</t>
  </si>
  <si>
    <t>＠177.1円ほか</t>
  </si>
  <si>
    <t>令和7年度車両管理・運転及び貨物検査補助業務等委託契約
1,875.5時間</t>
  </si>
  <si>
    <t>国内ロジスティクス株式会社
大阪府守口市八雲東町２－８２－２２
大日駅前ビル３F</t>
  </si>
  <si>
    <t>＠2,061円</t>
  </si>
  <si>
    <t>令和7年度車両管理・運転等業務委託契約
1,875.5時間</t>
  </si>
  <si>
    <t>＠1,870円</t>
  </si>
  <si>
    <t>リサイクルPPC用紙の購入（単価契約）
A4判（1箱5包、1包500枚）　121,685箱　ほか3品目</t>
  </si>
  <si>
    <t>株式会社大塚商会
東京都千代田区飯田橋２－１８－４</t>
  </si>
  <si>
    <t>他官署で調達手続きを実施のため</t>
  </si>
  <si>
    <t>＠1,958円ほか</t>
  </si>
  <si>
    <t>車両の賃貸借業務（1コース）
令和7年4月1日～令和8年3月31日
1BOXクラス（2,000CCクラス）3,050台　他6車種</t>
  </si>
  <si>
    <t>支出負担行為担当官
名古屋税関総務部長
加藤　誠
愛知県名古屋市港区入船２－３－１２
ほか１官署</t>
  </si>
  <si>
    <t>株式会社トヨタレンタリース名古屋
愛知県名古屋市熱田区尾頭町２－２２</t>
  </si>
  <si>
    <t>＠13,200円ほか</t>
  </si>
  <si>
    <t>埠頭監視カメラシステムに係るネットワーク回線サービス提供契約
一式</t>
  </si>
  <si>
    <t>中部テレコミュニケーション株式会社
愛知県名古屋市中区錦１－１０－１</t>
  </si>
  <si>
    <t>埠頭監視カメラシステムの撤去作業請負契約
一式</t>
  </si>
  <si>
    <t>三菱重工マシナリーテクノロジー株式会社
広島県広島市西区観音新町４－６－２２</t>
  </si>
  <si>
    <t>令和7年度遠隔操作カメラシステム等の賃貸借に係る単価契約
令和7年4月1日～令和8年3月31日
遠隔操作カメラシステム一式（標準タイプ）　621日　ほか18品目</t>
  </si>
  <si>
    <t>株式会社ノビタス
神奈川県横浜市港北区新横浜３－１７－５いちご新横浜ビル７階</t>
  </si>
  <si>
    <t>＠2,200円ほか</t>
  </si>
  <si>
    <t>令和7年度貴金属等保管及び運搬警備業務に係る単価契約
保管132容器　ほか1品目</t>
  </si>
  <si>
    <t>綜合警備保障株式会社警送愛知支社
愛知県名古屋市西区枇杷島２－６－２８</t>
  </si>
  <si>
    <t>＠5,500円ほか</t>
  </si>
  <si>
    <t>令和7年度警備輸送業務委託に係る単価契約
242日</t>
  </si>
  <si>
    <t>＠24,200円ほか</t>
  </si>
  <si>
    <t>令和7年度小荷物運送業に係る単価契約
1,828個</t>
  </si>
  <si>
    <t>佐川急便株式会社
京都府京都市南区上鳥羽角田町６８</t>
  </si>
  <si>
    <t>＠540円ほか</t>
  </si>
  <si>
    <t>令和7年度寝具の賃貸借に係る単価契約
寝具セット　61組　ほか1品目</t>
  </si>
  <si>
    <t>株式会社ニシワキ
愛知県名古屋市北区水草町１－６８</t>
  </si>
  <si>
    <t>＠85.8円ほか</t>
  </si>
  <si>
    <t>令和7年度中部国際空港における税関入・出国検査場及び出発ロビー案内等業務委託契約（単価契約）
37,960時間</t>
  </si>
  <si>
    <t>株式会社バックスグループ
東京都豊島区東池袋４－５－２</t>
  </si>
  <si>
    <t>＠1548円/時間</t>
  </si>
  <si>
    <t>令和7年度文具類の購入に係る単価契約
ゴム手袋　394箱　ほか254品目</t>
  </si>
  <si>
    <t>株式会社栗田商会
愛知県名古屋市中区上前津２－１１－１</t>
  </si>
  <si>
    <t>令和7年度麻薬探知犬の管理業務委託契約
123日</t>
  </si>
  <si>
    <t>ドッグス知多合資会社
愛知県知多郡阿久比町大字白沢字南石根１－７８</t>
  </si>
  <si>
    <t>中部国際空港旅客ターミナルビル官庁部分建物諸設備保守管理業務委託
一式</t>
  </si>
  <si>
    <t>中部国際空港テクニカルコネクト株式会社
愛知県常滑市セントレア１－１</t>
  </si>
  <si>
    <t>当該建物は、設備保守管理業務を設備集中管理センターにおいて、同契約相手方が一括して行っており、競争を許さないことから、会計法第29条の３第４項に該当するため。（根拠区分：ロ）</t>
  </si>
  <si>
    <t>53,922,000円
(A)</t>
  </si>
  <si>
    <t>国際線荷捌き場の一部使用契約
令和7年4月1日～令和8年3月31日
22.00㎡</t>
  </si>
  <si>
    <t>中部国際空港株式会社
愛知県常滑市セントレア１－１</t>
  </si>
  <si>
    <t>代替性のない土地の借上及び継続使用に係る契約であり、競争を許さないことから会計法第29条の３第４項に該当するため。（根拠区分：ロ）</t>
  </si>
  <si>
    <t>諏訪出張所に係る建物賃貸借等(賃貸借料、共益費及び電気料金の支払）に関する契約
令和7年4月1日～令和8年3月31日
226.1㎡　ほか2品目</t>
  </si>
  <si>
    <t>株式会社轟倉庫
茨城県神栖市奥野谷４４６２－２</t>
  </si>
  <si>
    <t>総価契約分
10,071,902円
単価契約分
＠19.65円</t>
  </si>
  <si>
    <t>清水税関支署静岡空港出張所に係る定期建物賃貸借等（賃貸借料、共益費、電気料、上水・雑用水料、排水施設利用料及びごみ集積所利用料の支払）に関する契約
令和7年4月1日～令和8年3月31日
1,149.06㎡　ほか7品目</t>
  </si>
  <si>
    <t>富士山静岡空港株式会社
静岡県牧之原市坂口３３３６－４</t>
  </si>
  <si>
    <t>総価契約分
105,500,867円
単価契約分
＠30.69円ほか</t>
  </si>
  <si>
    <t>中部外郵出張所の建物賃貸借契約
令和7年4月1日～令和8年3月31日
852.40㎡　ほか1品目</t>
  </si>
  <si>
    <t>日本郵便株式会社東海支社
愛知県名古屋市中村区名駅１－１－１JPタワー名古屋</t>
  </si>
  <si>
    <t>総価契約分
3,966,751円
単価契約分
＠19.65円ほか</t>
  </si>
  <si>
    <t>中部空港CIQ庁舎用地、中部国際空港第1旅客ターミナルビルCIQ施設用地及び中部国際空港第2旅客ターミナルビルCIQ施設用地の土地賃貸借契約
令和7年4月1日～令和8年3月31日
19,494.85㎡</t>
  </si>
  <si>
    <t>370,763,156円
(A)</t>
  </si>
  <si>
    <t>中部空港合同庁舎の土地賃貸借契約
令和7年4月1日～令和8年3月31日
6,828.93㎡</t>
  </si>
  <si>
    <t>48,587,836円
(A)</t>
  </si>
  <si>
    <t>中部空港麻薬探知犬管理センターの土地賃貸借契約
令和7年4月1日～令和8年3月31日
4,966㎡</t>
  </si>
  <si>
    <t>名古屋税関コンテナ検査センターの土地賃貸借契約
令和7年4月1日～令和8年3月31日
17,800.01㎡</t>
  </si>
  <si>
    <t>名古屋港管理組合
愛知県名古屋市港区港町１－１１</t>
  </si>
  <si>
    <t>名古屋税関西部出張所コンテナ貨物検査場の土地賃貸借契約
令和7年4月1日～令和8年3月31日
4,424.64㎡</t>
  </si>
  <si>
    <t>株式会社名古屋港流通センター
愛知県海部郡飛島村東浜２－１－１６</t>
  </si>
  <si>
    <t>中部空港合同庁舎における冷水及び温水利用契約
冷水：1,300,620MJ　ほか1品目</t>
  </si>
  <si>
    <t>支出負担行為担当官
名古屋税関総務部長
加藤　誠
愛知県名古屋市港区入船２－３－１２
ほか３官署</t>
  </si>
  <si>
    <t>中部国際空港エネルギー供給株式会社
愛知県常滑市セントレア１－１</t>
  </si>
  <si>
    <t>契約の相手方以外から供給を受けることができないため、契約の目的が競争を許さないことから会計法第29条の３第４項に該当するため。（根拠区分：ニ（ロ））</t>
  </si>
  <si>
    <t>19,193,815円
(A)</t>
  </si>
  <si>
    <t>＠523.6円
/月ほか</t>
  </si>
  <si>
    <t>中部空港地区における指定一般廃棄物収集運搬業務・処分業務委託
動植物検疫ごみ
18,245kg　ほか9品目</t>
  </si>
  <si>
    <t>サンエイ株式会社
愛知県刈谷市桜町３－３</t>
  </si>
  <si>
    <t>当該サービスの提供は、契約の相手方以外から入手できないものであり、競争を許さないことから、会計法第29条の３第４項に該当するため。（根拠区分：ロ）</t>
  </si>
  <si>
    <t>5,105,793円
(A)</t>
  </si>
  <si>
    <t>＠88円ほか</t>
  </si>
  <si>
    <t>中部国際空港第1旅客ターミナルビル官庁部分等における光熱水等供給及び排水施設利用契約
冷熱供給18,883,219MJ　ほか6品目</t>
  </si>
  <si>
    <t>264,011,671円
(A)</t>
  </si>
  <si>
    <t>＠7.128円ほか</t>
  </si>
  <si>
    <t>中部国際空港第1旅客ターミナルビル等官民共有施設維持管理契約
一式</t>
  </si>
  <si>
    <t>167,020,560円
(A)</t>
  </si>
  <si>
    <t>3次元画像解析X線CTスキャン検査装置の定期保守点検業務請負契約
1台</t>
  </si>
  <si>
    <t>日本エアロスペース株式会社
東京都港区南青山１－１－１</t>
  </si>
  <si>
    <t>公募を実施した結果、業務履行可能な者が契約相手方しかなく競争を許さないことから会計法第29条の３第４項に該当するため。</t>
  </si>
  <si>
    <t>X線検査装置（X－RAY　CENTER製）の定期保守点検業務請負契約
4台</t>
  </si>
  <si>
    <t xml:space="preserve">加賀ソルネット株式会社
東京都中央区八丁堀３－２７－１０ 
</t>
  </si>
  <si>
    <t>公募を実施した結果、業務履行可能な者が契約相手方しかなく競争を許さないことから会計法29条の３第４項に該当するため。</t>
  </si>
  <si>
    <t>X線検査装置（アストロフィジックス製）の定期保守点検業務請負契約
1台</t>
  </si>
  <si>
    <t>イービストレード株式会社
東京都千代田区神田多町２－１</t>
  </si>
  <si>
    <t>X線検査装置（株式会社IHI検査計測製）の定期保守点検業務請負契約
5台</t>
  </si>
  <si>
    <t>株式会社IHI検査計測
東京都品川区南大井６－２５－３</t>
  </si>
  <si>
    <t>国際郵便物税関検査装置の定期保守点検業務請負契約
一式</t>
  </si>
  <si>
    <t>株式会社東芝
神奈川県川崎市幸区堀川町７２－３４</t>
  </si>
  <si>
    <t>令和7年度ICカードリーダー等使用契約
一式</t>
  </si>
  <si>
    <t>令和7年度カウンセリング業務委託契約
229回</t>
  </si>
  <si>
    <t>個人</t>
  </si>
  <si>
    <t>公募を実施し、申し込みのあった者のうち要件を満たす全ての者と契約したものであり、競争を許さないことから会計法29条の３第４項に該当するため。</t>
  </si>
  <si>
    <t>一般社団法人日本産業カウンセラー協会中部支部
愛知県名古屋市東区東桜１－９－２６　IKKOパーク栄ビル４階</t>
  </si>
  <si>
    <t>令和7年度フライト情報表示装置使用契約
一式</t>
  </si>
  <si>
    <t>令和7年度映像配信設備使用契約
一式</t>
  </si>
  <si>
    <t>当該サービスの提供は、契約の相手方以外から入手できないものであり、競争を許さないことから、会計法第29条の3第4項に該当するため。（根拠区分：ロ）</t>
  </si>
  <si>
    <t>令和7年度空港MCA無線端末及び同サービスに関する利用契約
一式</t>
  </si>
  <si>
    <t>日本空港無線サービス株式会社
千葉県成田市駒井野２１１２</t>
  </si>
  <si>
    <t>令和7年度中部国際空港内電話回線及びハウスケーブル使用契約
一式</t>
  </si>
  <si>
    <t>当該サービスの提供は、契約の相手方以外から入手できないものであり、競争を許さないことから、会計法第29条の3第4項に該当するため。（根拠区分：ニ（ロ））</t>
  </si>
  <si>
    <t>6,833,141円
(A)</t>
    <phoneticPr fontId="2"/>
  </si>
  <si>
    <t>分担契約
契約総額
3,025,000円
　　(B)</t>
    <rPh sb="0" eb="2">
      <t>ブンタン</t>
    </rPh>
    <rPh sb="2" eb="4">
      <t>ケイヤク</t>
    </rPh>
    <rPh sb="5" eb="7">
      <t>ケイヤク</t>
    </rPh>
    <rPh sb="7" eb="9">
      <t>ソウガク</t>
    </rPh>
    <rPh sb="19" eb="20">
      <t>エン</t>
    </rPh>
    <phoneticPr fontId="2"/>
  </si>
  <si>
    <t>分担契約
契約総額
29,678,000円</t>
    <rPh sb="0" eb="2">
      <t>ブンタン</t>
    </rPh>
    <rPh sb="2" eb="4">
      <t>ケイヤク</t>
    </rPh>
    <rPh sb="5" eb="7">
      <t>ケイヤク</t>
    </rPh>
    <rPh sb="7" eb="9">
      <t>ソウガク</t>
    </rPh>
    <rPh sb="20" eb="21">
      <t>エン</t>
    </rPh>
    <phoneticPr fontId="2"/>
  </si>
  <si>
    <t>単価契約
予定調達総額
42,812,000円</t>
    <rPh sb="0" eb="2">
      <t>タンカ</t>
    </rPh>
    <rPh sb="2" eb="4">
      <t>ケイヤク</t>
    </rPh>
    <rPh sb="5" eb="7">
      <t>ヨテイ</t>
    </rPh>
    <rPh sb="7" eb="9">
      <t>チョウタツ</t>
    </rPh>
    <rPh sb="9" eb="11">
      <t>ソウガク</t>
    </rPh>
    <rPh sb="22" eb="23">
      <t>エン</t>
    </rPh>
    <phoneticPr fontId="2"/>
  </si>
  <si>
    <t>単価契約
予定調達総額
27,039,650円</t>
    <rPh sb="0" eb="2">
      <t>タンカ</t>
    </rPh>
    <rPh sb="2" eb="4">
      <t>ケイヤク</t>
    </rPh>
    <rPh sb="5" eb="7">
      <t>ヨテイ</t>
    </rPh>
    <rPh sb="7" eb="9">
      <t>チョウタツ</t>
    </rPh>
    <rPh sb="9" eb="11">
      <t>ソウガク</t>
    </rPh>
    <rPh sb="22" eb="23">
      <t>エン</t>
    </rPh>
    <phoneticPr fontId="2"/>
  </si>
  <si>
    <t>単価契約
予定調達総額
20,733,900円</t>
    <rPh sb="0" eb="2">
      <t>タンカ</t>
    </rPh>
    <rPh sb="2" eb="4">
      <t>ケイヤク</t>
    </rPh>
    <rPh sb="5" eb="7">
      <t>ヨテイ</t>
    </rPh>
    <rPh sb="7" eb="9">
      <t>チョウタツ</t>
    </rPh>
    <rPh sb="9" eb="11">
      <t>ソウガク</t>
    </rPh>
    <rPh sb="22" eb="23">
      <t>エン</t>
    </rPh>
    <phoneticPr fontId="2"/>
  </si>
  <si>
    <t>分担契約
契約総額
50,380,000円</t>
    <rPh sb="20" eb="21">
      <t>エン</t>
    </rPh>
    <phoneticPr fontId="2"/>
  </si>
  <si>
    <t>分担契約
契約総額
1,619,640円</t>
    <rPh sb="19" eb="20">
      <t>エン</t>
    </rPh>
    <phoneticPr fontId="2"/>
  </si>
  <si>
    <t>単価契約
予定調達総額
59,076,388円
分担契約
分担予定額
45,040,845円</t>
    <rPh sb="22" eb="23">
      <t>エン</t>
    </rPh>
    <rPh sb="24" eb="26">
      <t>ブンタン</t>
    </rPh>
    <rPh sb="26" eb="28">
      <t>ケイヤク</t>
    </rPh>
    <rPh sb="29" eb="31">
      <t>ブンタン</t>
    </rPh>
    <rPh sb="31" eb="33">
      <t>ヨテイ</t>
    </rPh>
    <rPh sb="33" eb="34">
      <t>ガク</t>
    </rPh>
    <rPh sb="45" eb="46">
      <t>エン</t>
    </rPh>
    <phoneticPr fontId="2"/>
  </si>
  <si>
    <t>単価契約
予定調達総額
13,461,068円</t>
    <rPh sb="22" eb="23">
      <t>エン</t>
    </rPh>
    <phoneticPr fontId="2"/>
  </si>
  <si>
    <t>単価契約
予定調達総額
10,062,360円</t>
    <rPh sb="22" eb="23">
      <t>エン</t>
    </rPh>
    <phoneticPr fontId="2"/>
  </si>
  <si>
    <t>単価契約
予定調達総額
8,217,594円</t>
    <rPh sb="21" eb="22">
      <t>エン</t>
    </rPh>
    <phoneticPr fontId="2"/>
  </si>
  <si>
    <t>単価契約
予定調達総額
1,762,720円</t>
    <rPh sb="21" eb="22">
      <t>エン</t>
    </rPh>
    <phoneticPr fontId="2"/>
  </si>
  <si>
    <t>単価契約
予定調達総額
3,866,155円</t>
    <rPh sb="21" eb="22">
      <t>エン</t>
    </rPh>
    <phoneticPr fontId="2"/>
  </si>
  <si>
    <t>単価契約
予定調達総額
3,507,185円</t>
    <rPh sb="21" eb="22">
      <t>エン</t>
    </rPh>
    <phoneticPr fontId="2"/>
  </si>
  <si>
    <t>単価契約
予定調達総額
73,066,785円
分担契約
分担予定額
883,091円</t>
    <rPh sb="22" eb="23">
      <t>エン</t>
    </rPh>
    <rPh sb="42" eb="43">
      <t>エン</t>
    </rPh>
    <phoneticPr fontId="2"/>
  </si>
  <si>
    <t>単価契約
予定調達総額
1,865,380円</t>
    <rPh sb="21" eb="22">
      <t>エン</t>
    </rPh>
    <phoneticPr fontId="2"/>
  </si>
  <si>
    <t>単価契約
予定調達総額
1,724,250円</t>
    <rPh sb="21" eb="22">
      <t>エン</t>
    </rPh>
    <phoneticPr fontId="2"/>
  </si>
  <si>
    <t>単価契約
予定調達総額
5,856,400円</t>
    <rPh sb="21" eb="22">
      <t>エン</t>
    </rPh>
    <phoneticPr fontId="2"/>
  </si>
  <si>
    <t>単価契約
予定調達総額
1,297,791円</t>
    <rPh sb="21" eb="22">
      <t>エン</t>
    </rPh>
    <phoneticPr fontId="2"/>
  </si>
  <si>
    <t>単価契約
予定調達総額
2,844,237円</t>
    <rPh sb="21" eb="22">
      <t>エン</t>
    </rPh>
    <phoneticPr fontId="2"/>
  </si>
  <si>
    <t>単価契約
予定調達総額
58,792,448円</t>
    <rPh sb="22" eb="23">
      <t>エン</t>
    </rPh>
    <phoneticPr fontId="2"/>
  </si>
  <si>
    <t>単価契約
予定調達総額
10,071,902円</t>
    <rPh sb="22" eb="23">
      <t>エン</t>
    </rPh>
    <phoneticPr fontId="2"/>
  </si>
  <si>
    <t>単価契約
予定調達総額
105,500,867円</t>
    <rPh sb="23" eb="24">
      <t>エン</t>
    </rPh>
    <phoneticPr fontId="2"/>
  </si>
  <si>
    <t>単価契約
予定調達総額
3,966,751円</t>
    <rPh sb="21" eb="22">
      <t>エン</t>
    </rPh>
    <phoneticPr fontId="2"/>
  </si>
  <si>
    <t>単価契約
予定調達総額
5,340,480円</t>
    <rPh sb="21" eb="22">
      <t>エン</t>
    </rPh>
    <phoneticPr fontId="2"/>
  </si>
  <si>
    <t>単価契約
予定調達総額
5,340,480円</t>
    <phoneticPr fontId="2"/>
  </si>
  <si>
    <t>分担契約
契約総額
53,922,000円
　　(B)</t>
    <rPh sb="20" eb="21">
      <t>エン</t>
    </rPh>
    <phoneticPr fontId="2"/>
  </si>
  <si>
    <t>44.2%
(B/A×100)</t>
    <phoneticPr fontId="2"/>
  </si>
  <si>
    <t>100%
(B/A×100)</t>
    <phoneticPr fontId="2"/>
  </si>
  <si>
    <t>分担契約
契約総額
370,763,156円
　　(B)</t>
    <rPh sb="21" eb="22">
      <t>エン</t>
    </rPh>
    <phoneticPr fontId="2"/>
  </si>
  <si>
    <t>分担契約
契約総額
48,587,836円
　　(B)</t>
    <rPh sb="20" eb="21">
      <t>エン</t>
    </rPh>
    <phoneticPr fontId="2"/>
  </si>
  <si>
    <t>単価契約
予定調達総額
5,105,793円
　（B）
分担契約
分担予定額
1,755,490円</t>
    <rPh sb="21" eb="22">
      <t>エン</t>
    </rPh>
    <rPh sb="48" eb="49">
      <t>エン</t>
    </rPh>
    <phoneticPr fontId="2"/>
  </si>
  <si>
    <t>単価契約
予定調達総額
19,193,815円
　（B）
分担契約
分担予定額
13,468,300円</t>
    <rPh sb="22" eb="23">
      <t>エン</t>
    </rPh>
    <rPh sb="50" eb="51">
      <t>エン</t>
    </rPh>
    <phoneticPr fontId="2"/>
  </si>
  <si>
    <t>単価契約
予定調達総額
264,011,671円
　（B）
分担契約
分担予定額
167,955,920円</t>
    <rPh sb="23" eb="24">
      <t>エン</t>
    </rPh>
    <rPh sb="52" eb="53">
      <t>エン</t>
    </rPh>
    <phoneticPr fontId="2"/>
  </si>
  <si>
    <t>分担契約
契約総額
167,020,560円
　（B）</t>
    <rPh sb="21" eb="22">
      <t>エン</t>
    </rPh>
    <phoneticPr fontId="2"/>
  </si>
  <si>
    <t>-</t>
    <phoneticPr fontId="2"/>
  </si>
  <si>
    <t>単価契約
予定調達総額
246,819,870円
分担契約
分担予定額
4,230,424円</t>
    <rPh sb="23" eb="24">
      <t>エン</t>
    </rPh>
    <rPh sb="45" eb="46">
      <t>エン</t>
    </rPh>
    <phoneticPr fontId="2"/>
  </si>
  <si>
    <t>ー</t>
    <phoneticPr fontId="2"/>
  </si>
  <si>
    <t>名古屋税関監視艇（監視艇はごろも後継船）建造監理業務委託
一式</t>
  </si>
  <si>
    <t>一般財団法人日本造船技術センター
東京都武蔵野市吉祥寺南町１－６－１吉祥寺スバルビル３階</t>
  </si>
  <si>
    <t>令和7年度長野第1合同庁舎設備管理業務、保守点検業務に係る委託契約
一式</t>
  </si>
  <si>
    <t>支出負担行為担当官
名古屋税関総務部長
加藤　誠
愛知県名古屋市港区入船２－３－１２
ほか5官署</t>
  </si>
  <si>
    <t>信越ビル美装株式会社
長野県長野市大字高田６５４－１</t>
  </si>
  <si>
    <t>長野第1合同庁舎清掃及び環境衛生に係る委託契約
一式</t>
  </si>
  <si>
    <t>株式会社岩野商会
長野県長野市大字北長池２０５１</t>
  </si>
  <si>
    <t>長野第1合同庁舎で使用する電気の調達
386,000kwh</t>
  </si>
  <si>
    <t>中部電力ミライズ株式会社
愛知県名古屋市東区東新町１</t>
  </si>
  <si>
    <t xml:space="preserve">@1470.16円ほか </t>
  </si>
  <si>
    <t>沼津合同庁舎各種設備各種操作点検等業務委託
一式</t>
  </si>
  <si>
    <t>支出負担行為担当官
名古屋税関総務部長
加藤　誠
愛知県名古屋市港区入船２－３－１２
ほか6官署</t>
  </si>
  <si>
    <t>株式会社リンクファシリティーズ
神奈川県横浜市中区長者町４－１１－７</t>
  </si>
  <si>
    <t>令和7年度沼津合同庁舎清掃等業務
一式</t>
  </si>
  <si>
    <t>支出負担行為担当官
名古屋税関総務部長
加藤　誠
愛知県名古屋市港区入船２－３－１２
ほか8官署</t>
  </si>
  <si>
    <t>東海ビル保善株式会社
静岡県沼津市北高島町１０－５</t>
  </si>
  <si>
    <t>津合同庁舎建築設備等総合管理業務委託契約
一式</t>
  </si>
  <si>
    <t>三重コニックス株式会社
三重県四日市市芝田１－２－１３</t>
  </si>
  <si>
    <t>津合同庁舎ほか4庁舎自家用電気工作物保安管理業務委託契約
一式</t>
  </si>
  <si>
    <t>支出負担行為担当官
名古屋税関総務部長
加藤　誠
愛知県名古屋市港区入船２－３－１２
ほか7官署</t>
  </si>
  <si>
    <t>株式会社鈴鹿テクト
三重県鈴鹿市矢橋３－４－１２</t>
  </si>
  <si>
    <t>津合同庁舎外2庁で使用するガスの供給契約
25,211㎥</t>
  </si>
  <si>
    <t>支出負担行為担当官
名古屋税関総務部長
加藤　誠
愛知県名古屋市港区入船２－３－１２
ほか８官署</t>
  </si>
  <si>
    <t>東邦瓦斯株式会社
愛知県名古屋市熱田区桜田町１９－１８</t>
  </si>
  <si>
    <t xml:space="preserve">@8,000.00円/月ほか </t>
  </si>
  <si>
    <t>自動車用ガソリン等の購入（単価契約）
レギュラーガソリン
310,422リットル　ほか2品目</t>
  </si>
  <si>
    <t>支出負担行為担当官
名古屋税関総務部長
加藤　誠
愛知県名古屋市港区入船２－３－１２
ほか22官署</t>
  </si>
  <si>
    <t>三愛リテールサービス株式会社
東京都品川区東大井町５－２２－５</t>
  </si>
  <si>
    <t>@165.88円/リットルほか</t>
  </si>
  <si>
    <t>津合同庁舎外ほか４施設において使用する電気の需給（高圧電力）契約
686,000kwh</t>
  </si>
  <si>
    <t>株式会社Ｕ－ＰＯＷＥＲ
東京都品川区上大崎３－１－１</t>
  </si>
  <si>
    <t xml:space="preserve">@1060.00円/月ほか </t>
  </si>
  <si>
    <t>中部国際空港エアライン上屋のX線検査装置に係る建物賃貸借契約
令和7年4月1日～令和8年3月31日
25.27㎡</t>
  </si>
  <si>
    <t>ディー・エイチ・エル・ジャパン株式会社
東京都品川区東品川１－３７－８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</si>
</sst>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lt;43586]\ ggge&quot;年&quot;m&quot;月&quot;d&quot;日&quot;;[&lt;43831]&quot;令和元年&quot;m&quot;月&quot;d&quot;日&quot;;ggge&quot;年&quot;m&quot;月&quot;d&quot;日&quot;\ "/>
    <numFmt numFmtId="185"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183" fontId="4" fillId="0" borderId="1" xfId="6" applyNumberFormat="1" applyFont="1" applyFill="1" applyBorder="1" applyAlignment="1">
      <alignment horizontal="center" vertical="center" wrapText="1"/>
    </xf>
    <xf numFmtId="182" fontId="4" fillId="0" borderId="1" xfId="3" quotePrefix="1" applyNumberFormat="1" applyFont="1" applyFill="1" applyBorder="1" applyAlignment="1">
      <alignment horizontal="center" vertical="center"/>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1" xfId="6" applyNumberFormat="1" applyFont="1" applyFill="1" applyBorder="1" applyAlignment="1" applyProtection="1">
      <alignment vertical="center" wrapText="1"/>
      <protection locked="0"/>
    </xf>
    <xf numFmtId="181" fontId="4" fillId="0" borderId="1" xfId="7" applyNumberFormat="1" applyFont="1" applyFill="1" applyBorder="1" applyAlignment="1" applyProtection="1">
      <alignment horizontal="center" vertical="center" wrapText="1"/>
      <protection locked="0"/>
    </xf>
    <xf numFmtId="183" fontId="4" fillId="0" borderId="1" xfId="6" applyNumberFormat="1" applyFont="1" applyFill="1" applyBorder="1" applyAlignment="1" applyProtection="1">
      <alignment horizontal="center" vertical="center" wrapText="1"/>
      <protection locked="0"/>
    </xf>
    <xf numFmtId="179" fontId="4" fillId="0" borderId="1" xfId="6" applyNumberFormat="1" applyFont="1" applyFill="1" applyBorder="1" applyAlignment="1" applyProtection="1">
      <alignment horizontal="center" vertical="center" wrapText="1" shrinkToFit="1"/>
    </xf>
    <xf numFmtId="0" fontId="4" fillId="0" borderId="6" xfId="0" applyFont="1" applyFill="1" applyBorder="1" applyAlignment="1">
      <alignment horizontal="left" vertical="center" wrapText="1"/>
    </xf>
    <xf numFmtId="177" fontId="4" fillId="0" borderId="1" xfId="3" quotePrefix="1" applyNumberFormat="1" applyFont="1" applyFill="1" applyBorder="1" applyAlignment="1" applyProtection="1">
      <alignment horizontal="center" vertical="center" wrapText="1"/>
      <protection locked="0"/>
    </xf>
    <xf numFmtId="177" fontId="4" fillId="0" borderId="1" xfId="3" quotePrefix="1" applyNumberFormat="1" applyFont="1" applyFill="1" applyBorder="1" applyAlignment="1" applyProtection="1">
      <alignment horizontal="left" vertical="center" wrapText="1"/>
      <protection locked="0"/>
    </xf>
    <xf numFmtId="0" fontId="4" fillId="2" borderId="1" xfId="6" applyNumberFormat="1" applyFont="1" applyFill="1" applyBorder="1" applyAlignment="1" applyProtection="1">
      <alignment vertical="center" wrapText="1"/>
      <protection locked="0"/>
    </xf>
    <xf numFmtId="183" fontId="4" fillId="2" borderId="1" xfId="6" applyNumberFormat="1" applyFont="1" applyFill="1" applyBorder="1" applyAlignment="1" applyProtection="1">
      <alignment horizontal="center" vertical="center" wrapText="1"/>
      <protection locked="0"/>
    </xf>
    <xf numFmtId="177" fontId="4" fillId="2" borderId="1" xfId="3" quotePrefix="1" applyNumberFormat="1" applyFont="1" applyFill="1" applyBorder="1" applyAlignment="1" applyProtection="1">
      <alignment horizontal="center" vertical="center" wrapText="1"/>
      <protection locked="0"/>
    </xf>
    <xf numFmtId="0" fontId="4" fillId="2" borderId="3" xfId="5" applyNumberFormat="1" applyFont="1" applyFill="1" applyBorder="1" applyAlignment="1">
      <alignment horizontal="center" vertical="center" wrapText="1"/>
    </xf>
    <xf numFmtId="177" fontId="4" fillId="2" borderId="1" xfId="3" applyNumberFormat="1"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lignment horizontal="center" vertical="center" wrapText="1"/>
    </xf>
    <xf numFmtId="177" fontId="4" fillId="0" borderId="1" xfId="3" applyNumberFormat="1" applyFont="1" applyFill="1" applyBorder="1" applyAlignment="1" applyProtection="1">
      <alignment horizontal="center" vertical="center" wrapText="1"/>
      <protection locked="0"/>
    </xf>
    <xf numFmtId="41" fontId="4" fillId="0" borderId="1" xfId="6"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177" fontId="4" fillId="0" borderId="1" xfId="3" applyNumberFormat="1" applyFont="1" applyFill="1" applyBorder="1" applyAlignment="1" applyProtection="1">
      <alignment horizontal="left" vertical="center" wrapText="1"/>
      <protection locked="0"/>
    </xf>
    <xf numFmtId="0" fontId="17" fillId="0" borderId="7" xfId="8" applyFont="1" applyBorder="1" applyAlignment="1">
      <alignment vertical="center" wrapText="1"/>
    </xf>
    <xf numFmtId="0" fontId="17" fillId="0" borderId="7" xfId="6" applyFont="1" applyBorder="1" applyAlignment="1">
      <alignment vertical="center" wrapText="1"/>
    </xf>
    <xf numFmtId="184" fontId="17" fillId="0" borderId="7" xfId="6" applyNumberFormat="1" applyFont="1" applyBorder="1" applyAlignment="1">
      <alignment horizontal="center" vertical="center" shrinkToFit="1"/>
    </xf>
    <xf numFmtId="183" fontId="17" fillId="0" borderId="7" xfId="8" applyNumberFormat="1" applyFont="1" applyBorder="1" applyAlignment="1">
      <alignment horizontal="center" vertical="center" wrapText="1"/>
    </xf>
    <xf numFmtId="185" fontId="17" fillId="0" borderId="7" xfId="6" applyNumberFormat="1" applyFont="1" applyBorder="1" applyAlignment="1">
      <alignment horizontal="center" vertical="center" wrapText="1"/>
    </xf>
    <xf numFmtId="177" fontId="17" fillId="0" borderId="7" xfId="3" applyNumberFormat="1" applyFont="1" applyFill="1" applyBorder="1" applyAlignment="1">
      <alignment horizontal="center" vertical="center" wrapText="1" shrinkToFit="1"/>
    </xf>
    <xf numFmtId="179" fontId="17" fillId="0" borderId="7" xfId="3" applyNumberFormat="1" applyFont="1" applyFill="1" applyBorder="1" applyAlignment="1">
      <alignment horizontal="center" vertical="center" wrapText="1" shrinkToFit="1"/>
    </xf>
    <xf numFmtId="179" fontId="17" fillId="0" borderId="7" xfId="2" applyNumberFormat="1" applyFont="1" applyFill="1" applyBorder="1" applyAlignment="1">
      <alignment horizontal="center" vertical="center" wrapText="1"/>
    </xf>
    <xf numFmtId="183" fontId="17" fillId="0" borderId="7" xfId="2" applyNumberFormat="1" applyFont="1" applyFill="1" applyBorder="1" applyAlignment="1">
      <alignment horizontal="center" vertical="center" wrapText="1"/>
    </xf>
    <xf numFmtId="0" fontId="17" fillId="0" borderId="7" xfId="8" applyFont="1" applyBorder="1" applyAlignment="1">
      <alignment horizontal="left" vertical="center" wrapText="1"/>
    </xf>
    <xf numFmtId="0" fontId="17" fillId="2" borderId="1" xfId="6" applyNumberFormat="1" applyFont="1" applyFill="1" applyBorder="1" applyAlignment="1" applyProtection="1">
      <alignment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1C0CC18B-88A0-4A41-B5D0-26FEA331CD88}"/>
    <cellStyle name="標準_別紙３" xfId="6" xr:uid="{00000000-0005-0000-0000-000006000000}"/>
    <cellStyle name="標準_別紙３ 2" xfId="7" xr:uid="{00000000-0005-0000-0000-000007000000}"/>
  </cellStyles>
  <dxfs count="4">
    <dxf>
      <fill>
        <patternFill>
          <bgColor theme="5" tint="0.39994506668294322"/>
        </patternFill>
      </fill>
    </dxf>
    <dxf>
      <fill>
        <patternFill>
          <bgColor theme="5"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abSelected="1" zoomScaleNormal="100" zoomScaleSheetLayoutView="75" workbookViewId="0"/>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101" t="s">
        <v>37</v>
      </c>
      <c r="C3" s="102"/>
      <c r="D3" s="102"/>
      <c r="E3" s="102"/>
      <c r="F3" s="102"/>
      <c r="G3" s="102"/>
      <c r="H3" s="102"/>
      <c r="I3" s="102"/>
      <c r="J3" s="102"/>
      <c r="K3" s="102"/>
      <c r="L3" s="102"/>
      <c r="M3" s="102"/>
      <c r="N3" s="102"/>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99" t="s">
        <v>7</v>
      </c>
      <c r="C6" s="99" t="s">
        <v>0</v>
      </c>
      <c r="D6" s="99" t="s">
        <v>2</v>
      </c>
      <c r="E6" s="99" t="s">
        <v>4</v>
      </c>
      <c r="F6" s="99" t="s">
        <v>15</v>
      </c>
      <c r="G6" s="99" t="s">
        <v>8</v>
      </c>
      <c r="H6" s="99" t="s">
        <v>5</v>
      </c>
      <c r="I6" s="99" t="s">
        <v>1</v>
      </c>
      <c r="J6" s="106" t="s">
        <v>6</v>
      </c>
      <c r="K6" s="103" t="s">
        <v>11</v>
      </c>
      <c r="L6" s="103"/>
      <c r="M6" s="103"/>
      <c r="N6" s="104" t="s">
        <v>29</v>
      </c>
      <c r="O6" s="21"/>
    </row>
    <row r="7" spans="1:16" s="3" customFormat="1" ht="32.25" customHeight="1" x14ac:dyDescent="0.2">
      <c r="A7" s="17"/>
      <c r="B7" s="100"/>
      <c r="C7" s="100"/>
      <c r="D7" s="100"/>
      <c r="E7" s="100"/>
      <c r="F7" s="100"/>
      <c r="G7" s="100"/>
      <c r="H7" s="100"/>
      <c r="I7" s="100"/>
      <c r="J7" s="107"/>
      <c r="K7" s="2" t="s">
        <v>12</v>
      </c>
      <c r="L7" s="2" t="s">
        <v>33</v>
      </c>
      <c r="M7" s="2" t="s">
        <v>13</v>
      </c>
      <c r="N7" s="105"/>
      <c r="O7" s="21"/>
    </row>
    <row r="8" spans="1:16" s="7" customFormat="1" ht="80.25" customHeight="1" x14ac:dyDescent="0.2">
      <c r="A8" s="17"/>
      <c r="B8" s="11" t="s">
        <v>41</v>
      </c>
      <c r="C8" s="55" t="s">
        <v>42</v>
      </c>
      <c r="D8" s="14">
        <v>45775</v>
      </c>
      <c r="E8" s="11" t="s">
        <v>43</v>
      </c>
      <c r="F8" s="54">
        <v>1190002024325</v>
      </c>
      <c r="G8" s="14" t="s">
        <v>44</v>
      </c>
      <c r="H8" s="15" t="s">
        <v>186</v>
      </c>
      <c r="I8" s="16">
        <v>1272011</v>
      </c>
      <c r="J8" s="58" t="s">
        <v>214</v>
      </c>
      <c r="K8" s="29" t="s">
        <v>40</v>
      </c>
      <c r="L8" s="2"/>
      <c r="M8" s="2" t="s">
        <v>40</v>
      </c>
      <c r="N8" s="81" t="s">
        <v>187</v>
      </c>
      <c r="O8" s="22"/>
      <c r="P8" s="22"/>
    </row>
    <row r="9" spans="1:16" s="7" customFormat="1" ht="75" customHeight="1" x14ac:dyDescent="0.2">
      <c r="A9" s="17"/>
      <c r="B9" s="11"/>
      <c r="C9" s="39"/>
      <c r="D9" s="14"/>
      <c r="E9" s="11"/>
      <c r="F9" s="54"/>
      <c r="G9" s="14"/>
      <c r="H9" s="15"/>
      <c r="I9" s="16"/>
      <c r="J9" s="58"/>
      <c r="K9" s="29"/>
      <c r="L9" s="2"/>
      <c r="M9" s="2"/>
      <c r="N9" s="11"/>
      <c r="O9" s="22"/>
      <c r="P9" s="22"/>
    </row>
    <row r="10" spans="1:16" s="7" customFormat="1" ht="75" customHeight="1" x14ac:dyDescent="0.2">
      <c r="A10" s="17"/>
      <c r="B10" s="11"/>
      <c r="C10" s="39"/>
      <c r="D10" s="14"/>
      <c r="E10" s="11"/>
      <c r="F10" s="54"/>
      <c r="G10" s="14"/>
      <c r="H10" s="15"/>
      <c r="I10" s="16"/>
      <c r="J10" s="58"/>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35</v>
      </c>
      <c r="C12" s="40"/>
      <c r="D12" s="40"/>
      <c r="E12" s="40"/>
      <c r="F12" s="40"/>
      <c r="G12" s="40"/>
      <c r="H12" s="40"/>
      <c r="I12" s="40"/>
      <c r="J12" s="40"/>
      <c r="K12" s="40"/>
      <c r="L12" s="40"/>
      <c r="M12" s="40"/>
      <c r="N12" s="40"/>
      <c r="O12" s="17"/>
    </row>
    <row r="13" spans="1:16" ht="13.5" customHeight="1" x14ac:dyDescent="0.2">
      <c r="A13" s="17"/>
      <c r="B13" s="42" t="s">
        <v>32</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3" priority="1">
      <formula>AND(COUNTIF($AC8,"*分担契約*"),NOT(COUNTIF($D8,"*ほか*")))</formula>
    </cfRule>
  </conditionalFormatting>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Normal="100"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101" t="s">
        <v>14</v>
      </c>
      <c r="C3" s="108"/>
      <c r="D3" s="108"/>
      <c r="E3" s="108"/>
      <c r="F3" s="108"/>
      <c r="G3" s="108"/>
      <c r="H3" s="108"/>
      <c r="I3" s="108"/>
      <c r="J3" s="108"/>
      <c r="K3" s="108"/>
      <c r="L3" s="108"/>
      <c r="M3" s="108"/>
      <c r="N3" s="108"/>
      <c r="O3" s="109"/>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99" t="s">
        <v>7</v>
      </c>
      <c r="C6" s="99" t="s">
        <v>0</v>
      </c>
      <c r="D6" s="99" t="s">
        <v>2</v>
      </c>
      <c r="E6" s="99" t="s">
        <v>4</v>
      </c>
      <c r="F6" s="99" t="s">
        <v>15</v>
      </c>
      <c r="G6" s="99" t="s">
        <v>9</v>
      </c>
      <c r="H6" s="99" t="s">
        <v>5</v>
      </c>
      <c r="I6" s="99" t="s">
        <v>1</v>
      </c>
      <c r="J6" s="99" t="s">
        <v>6</v>
      </c>
      <c r="K6" s="106" t="s">
        <v>10</v>
      </c>
      <c r="L6" s="103" t="s">
        <v>11</v>
      </c>
      <c r="M6" s="103"/>
      <c r="N6" s="103"/>
      <c r="O6" s="104" t="s">
        <v>29</v>
      </c>
      <c r="P6" s="21"/>
      <c r="Q6" s="21"/>
    </row>
    <row r="7" spans="1:29" s="3" customFormat="1" ht="32.25" customHeight="1" x14ac:dyDescent="0.2">
      <c r="A7" s="17"/>
      <c r="B7" s="100"/>
      <c r="C7" s="100"/>
      <c r="D7" s="100"/>
      <c r="E7" s="100"/>
      <c r="F7" s="100"/>
      <c r="G7" s="100"/>
      <c r="H7" s="100"/>
      <c r="I7" s="100"/>
      <c r="J7" s="100"/>
      <c r="K7" s="107"/>
      <c r="L7" s="2" t="s">
        <v>12</v>
      </c>
      <c r="M7" s="2" t="s">
        <v>33</v>
      </c>
      <c r="N7" s="2" t="s">
        <v>13</v>
      </c>
      <c r="O7" s="105"/>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31</v>
      </c>
      <c r="C12" s="34"/>
      <c r="D12" s="34"/>
      <c r="E12" s="34"/>
      <c r="F12" s="34"/>
      <c r="G12" s="34"/>
      <c r="H12" s="34"/>
      <c r="I12" s="34"/>
      <c r="J12" s="34"/>
      <c r="K12" s="34"/>
      <c r="L12" s="34"/>
      <c r="M12" s="34"/>
      <c r="N12" s="34"/>
      <c r="O12" s="34"/>
      <c r="P12" s="17"/>
      <c r="Q12" s="17"/>
    </row>
    <row r="13" spans="1:29" ht="13.5" customHeight="1" x14ac:dyDescent="0.2">
      <c r="A13" s="17"/>
      <c r="B13" s="43" t="s">
        <v>16</v>
      </c>
      <c r="C13" s="34"/>
      <c r="D13" s="34"/>
      <c r="E13" s="34"/>
      <c r="F13" s="34"/>
      <c r="G13" s="34"/>
      <c r="H13" s="34"/>
      <c r="I13" s="34"/>
      <c r="J13" s="34"/>
      <c r="K13" s="34"/>
      <c r="L13" s="34"/>
      <c r="M13" s="34"/>
      <c r="N13" s="34"/>
      <c r="O13" s="34"/>
      <c r="P13" s="23"/>
      <c r="Q13" s="17"/>
    </row>
    <row r="14" spans="1:29" ht="13.5" customHeight="1" x14ac:dyDescent="0.2">
      <c r="A14" s="17"/>
      <c r="B14" s="43" t="s">
        <v>36</v>
      </c>
      <c r="C14" s="34"/>
      <c r="D14" s="34"/>
      <c r="E14" s="34"/>
      <c r="F14" s="34"/>
      <c r="G14" s="34"/>
      <c r="H14" s="34"/>
      <c r="I14" s="34"/>
      <c r="J14" s="34"/>
      <c r="K14" s="34"/>
      <c r="L14" s="34"/>
      <c r="M14" s="34"/>
      <c r="N14" s="34"/>
      <c r="O14" s="34"/>
      <c r="P14" s="17"/>
      <c r="Q14" s="17"/>
    </row>
    <row r="15" spans="1:29" ht="13.5" customHeight="1" x14ac:dyDescent="0.2">
      <c r="A15" s="17"/>
      <c r="B15" s="43" t="s">
        <v>17</v>
      </c>
      <c r="C15" s="34"/>
      <c r="D15" s="34"/>
      <c r="E15" s="34"/>
      <c r="F15" s="34"/>
      <c r="G15" s="34"/>
      <c r="H15" s="34"/>
      <c r="I15" s="34"/>
      <c r="J15" s="34"/>
      <c r="K15" s="34"/>
      <c r="L15" s="34"/>
      <c r="M15" s="34"/>
      <c r="N15" s="34"/>
      <c r="O15" s="34"/>
      <c r="P15" s="17"/>
      <c r="Q15" s="17"/>
    </row>
    <row r="16" spans="1:29" ht="13.5" customHeight="1" x14ac:dyDescent="0.2">
      <c r="A16" s="17"/>
      <c r="B16" s="43" t="s">
        <v>18</v>
      </c>
      <c r="C16" s="34"/>
      <c r="D16" s="34"/>
      <c r="E16" s="34"/>
      <c r="F16" s="34"/>
      <c r="G16" s="34"/>
      <c r="H16" s="34"/>
      <c r="I16" s="34"/>
      <c r="J16" s="34"/>
      <c r="K16" s="34"/>
      <c r="L16" s="34"/>
      <c r="M16" s="34"/>
      <c r="N16" s="34"/>
      <c r="O16" s="34"/>
      <c r="P16" s="17"/>
      <c r="Q16" s="17"/>
    </row>
    <row r="17" spans="1:17" ht="13.5" customHeight="1" x14ac:dyDescent="0.2">
      <c r="A17" s="17"/>
      <c r="B17" s="43" t="s">
        <v>19</v>
      </c>
      <c r="C17" s="34"/>
      <c r="D17" s="34"/>
      <c r="E17" s="34"/>
      <c r="F17" s="34"/>
      <c r="G17" s="34"/>
      <c r="H17" s="34"/>
      <c r="I17" s="34"/>
      <c r="J17" s="34"/>
      <c r="K17" s="34"/>
      <c r="L17" s="34"/>
      <c r="M17" s="34"/>
      <c r="N17" s="34"/>
      <c r="O17" s="34"/>
      <c r="P17" s="17"/>
      <c r="Q17" s="17"/>
    </row>
    <row r="18" spans="1:17" ht="13.5" customHeight="1" x14ac:dyDescent="0.2">
      <c r="A18" s="17"/>
      <c r="B18" s="43" t="s">
        <v>20</v>
      </c>
      <c r="C18" s="34"/>
      <c r="D18" s="34"/>
      <c r="E18" s="34"/>
      <c r="F18" s="34"/>
      <c r="G18" s="34"/>
      <c r="H18" s="34"/>
      <c r="I18" s="34"/>
      <c r="J18" s="34"/>
      <c r="K18" s="34"/>
      <c r="L18" s="34"/>
      <c r="M18" s="34"/>
      <c r="N18" s="34"/>
      <c r="O18" s="34"/>
      <c r="P18" s="17"/>
      <c r="Q18" s="17"/>
    </row>
    <row r="19" spans="1:17" ht="13.5" customHeight="1" x14ac:dyDescent="0.2">
      <c r="A19" s="17"/>
      <c r="B19" s="43" t="s">
        <v>21</v>
      </c>
      <c r="C19" s="34"/>
      <c r="D19" s="34"/>
      <c r="E19" s="34"/>
      <c r="F19" s="34"/>
      <c r="G19" s="34"/>
      <c r="H19" s="34"/>
      <c r="I19" s="34"/>
      <c r="J19" s="34"/>
      <c r="K19" s="34"/>
      <c r="L19" s="34"/>
      <c r="M19" s="34"/>
      <c r="N19" s="34"/>
      <c r="O19" s="34"/>
      <c r="P19" s="17"/>
      <c r="Q19" s="17"/>
    </row>
    <row r="20" spans="1:17" ht="13.5" customHeight="1" x14ac:dyDescent="0.2">
      <c r="A20" s="17"/>
      <c r="B20" s="43" t="s">
        <v>22</v>
      </c>
      <c r="C20" s="34"/>
      <c r="D20" s="34"/>
      <c r="E20" s="34"/>
      <c r="F20" s="34"/>
      <c r="G20" s="34"/>
      <c r="H20" s="34"/>
      <c r="I20" s="34"/>
      <c r="J20" s="34"/>
      <c r="K20" s="34"/>
      <c r="L20" s="34"/>
      <c r="M20" s="34"/>
      <c r="N20" s="34"/>
      <c r="O20" s="34"/>
    </row>
    <row r="21" spans="1:17" ht="13.5" customHeight="1" x14ac:dyDescent="0.2">
      <c r="A21" s="17"/>
      <c r="B21" s="43" t="s">
        <v>23</v>
      </c>
      <c r="C21" s="34"/>
      <c r="D21" s="34"/>
      <c r="E21" s="34"/>
      <c r="F21" s="34"/>
      <c r="G21" s="34"/>
      <c r="H21" s="34"/>
      <c r="I21" s="34"/>
      <c r="J21" s="34"/>
      <c r="K21" s="34"/>
      <c r="L21" s="34"/>
      <c r="M21" s="34"/>
      <c r="N21" s="34"/>
      <c r="O21" s="34"/>
    </row>
    <row r="22" spans="1:17" ht="13.5" customHeight="1" x14ac:dyDescent="0.2">
      <c r="A22" s="17"/>
      <c r="B22" s="43" t="s">
        <v>24</v>
      </c>
      <c r="C22" s="34"/>
      <c r="D22" s="34"/>
      <c r="E22" s="34"/>
      <c r="F22" s="34"/>
      <c r="G22" s="34"/>
      <c r="H22" s="34"/>
      <c r="I22" s="34"/>
      <c r="J22" s="34"/>
      <c r="K22" s="34"/>
      <c r="L22" s="34"/>
      <c r="M22" s="34"/>
      <c r="N22" s="34"/>
      <c r="O22" s="34"/>
    </row>
    <row r="23" spans="1:17" ht="13.5" customHeight="1" x14ac:dyDescent="0.2">
      <c r="A23" s="17"/>
      <c r="B23" s="43" t="s">
        <v>25</v>
      </c>
      <c r="C23" s="34"/>
      <c r="D23" s="34"/>
      <c r="E23" s="34"/>
      <c r="F23" s="34"/>
      <c r="G23" s="34"/>
      <c r="H23" s="34"/>
      <c r="I23" s="34"/>
      <c r="J23" s="34"/>
      <c r="K23" s="34"/>
      <c r="L23" s="34"/>
      <c r="M23" s="34"/>
      <c r="N23" s="34"/>
      <c r="O23" s="34"/>
    </row>
    <row r="24" spans="1:17" ht="13.5" customHeight="1" x14ac:dyDescent="0.2">
      <c r="A24" s="17"/>
      <c r="B24" s="43" t="s">
        <v>26</v>
      </c>
      <c r="C24" s="34"/>
      <c r="D24" s="34"/>
      <c r="E24" s="34"/>
      <c r="F24" s="34"/>
      <c r="G24" s="34"/>
      <c r="H24" s="34"/>
      <c r="I24" s="34"/>
      <c r="J24" s="34"/>
      <c r="K24" s="34"/>
      <c r="L24" s="34"/>
      <c r="M24" s="34"/>
      <c r="N24" s="34"/>
      <c r="O24" s="34"/>
    </row>
    <row r="25" spans="1:17" ht="13.5" customHeight="1" x14ac:dyDescent="0.2">
      <c r="A25" s="17"/>
      <c r="B25" s="44" t="s">
        <v>27</v>
      </c>
      <c r="C25" s="35"/>
      <c r="D25" s="35"/>
      <c r="E25" s="35"/>
      <c r="F25" s="35"/>
      <c r="G25" s="35"/>
      <c r="H25" s="35"/>
      <c r="I25" s="35"/>
      <c r="J25" s="35"/>
      <c r="K25" s="35"/>
      <c r="L25" s="35"/>
      <c r="M25" s="35"/>
      <c r="N25" s="35"/>
      <c r="O25" s="35"/>
    </row>
    <row r="26" spans="1:17" ht="13.5" customHeight="1" x14ac:dyDescent="0.2">
      <c r="A26" s="17"/>
      <c r="B26" s="44" t="s">
        <v>28</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30</v>
      </c>
      <c r="C28" s="36"/>
      <c r="D28" s="36"/>
      <c r="E28" s="36"/>
      <c r="F28" s="36"/>
      <c r="G28" s="36"/>
      <c r="H28" s="36"/>
      <c r="I28" s="36"/>
      <c r="J28" s="36"/>
      <c r="K28" s="36"/>
      <c r="L28" s="36"/>
      <c r="M28" s="36"/>
      <c r="N28" s="36"/>
      <c r="O28" s="36"/>
    </row>
    <row r="29" spans="1:17" x14ac:dyDescent="0.2">
      <c r="A29" s="17"/>
      <c r="B29" s="42" t="s">
        <v>34</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97"/>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8.6640625" style="8" customWidth="1"/>
    <col min="4" max="4" width="13.88671875" style="1" bestFit="1" customWidth="1"/>
    <col min="5" max="5" width="34.6640625" style="1" customWidth="1"/>
    <col min="6" max="6" width="14.109375" style="48" bestFit="1" customWidth="1"/>
    <col min="7" max="7" width="14.44140625" style="8" customWidth="1"/>
    <col min="8" max="8" width="13.109375" style="8" customWidth="1"/>
    <col min="9" max="9" width="17.5546875" style="64"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2"/>
      <c r="J1" s="17"/>
      <c r="K1" s="17"/>
      <c r="L1" s="17"/>
      <c r="M1" s="17"/>
      <c r="N1" s="17"/>
      <c r="O1" s="17"/>
    </row>
    <row r="2" spans="1:15" x14ac:dyDescent="0.2">
      <c r="A2" s="17"/>
      <c r="B2" s="17"/>
      <c r="C2" s="18"/>
      <c r="D2" s="17"/>
      <c r="E2" s="17"/>
      <c r="F2" s="46"/>
      <c r="G2" s="18"/>
      <c r="H2" s="18"/>
      <c r="I2" s="62"/>
      <c r="J2" s="17"/>
      <c r="K2" s="17"/>
      <c r="L2" s="17"/>
      <c r="M2" s="17"/>
      <c r="N2" s="17"/>
      <c r="O2" s="17"/>
    </row>
    <row r="3" spans="1:15" ht="35.25" customHeight="1" x14ac:dyDescent="0.2">
      <c r="A3" s="17"/>
      <c r="B3" s="101" t="s">
        <v>38</v>
      </c>
      <c r="C3" s="102"/>
      <c r="D3" s="102"/>
      <c r="E3" s="102"/>
      <c r="F3" s="102"/>
      <c r="G3" s="102"/>
      <c r="H3" s="102"/>
      <c r="I3" s="102"/>
      <c r="J3" s="102"/>
      <c r="K3" s="102"/>
      <c r="L3" s="102"/>
      <c r="M3" s="102"/>
      <c r="N3" s="102"/>
      <c r="O3" s="17"/>
    </row>
    <row r="4" spans="1:15" x14ac:dyDescent="0.2">
      <c r="A4" s="17"/>
      <c r="B4" s="17"/>
      <c r="C4" s="18"/>
      <c r="D4" s="17"/>
      <c r="E4" s="17"/>
      <c r="F4" s="46"/>
      <c r="G4" s="18"/>
      <c r="H4" s="18"/>
      <c r="I4" s="62"/>
      <c r="J4" s="17"/>
      <c r="K4" s="17"/>
      <c r="L4" s="17"/>
      <c r="M4" s="17"/>
      <c r="N4" s="17"/>
      <c r="O4" s="17"/>
    </row>
    <row r="5" spans="1:15" ht="13.5" customHeight="1" x14ac:dyDescent="0.2">
      <c r="A5" s="17"/>
      <c r="B5" s="17"/>
      <c r="C5" s="18"/>
      <c r="D5" s="17"/>
      <c r="E5" s="17"/>
      <c r="F5" s="46"/>
      <c r="G5" s="18"/>
      <c r="H5" s="18"/>
      <c r="I5" s="62"/>
      <c r="J5" s="17"/>
      <c r="K5" s="17"/>
      <c r="L5" s="17"/>
      <c r="M5" s="17"/>
      <c r="N5" s="17"/>
      <c r="O5" s="17"/>
    </row>
    <row r="6" spans="1:15" s="3" customFormat="1" ht="31.5" customHeight="1" x14ac:dyDescent="0.2">
      <c r="A6" s="56"/>
      <c r="B6" s="99" t="s">
        <v>3</v>
      </c>
      <c r="C6" s="99" t="s">
        <v>0</v>
      </c>
      <c r="D6" s="99" t="s">
        <v>2</v>
      </c>
      <c r="E6" s="99" t="s">
        <v>4</v>
      </c>
      <c r="F6" s="112" t="s">
        <v>15</v>
      </c>
      <c r="G6" s="99" t="s">
        <v>8</v>
      </c>
      <c r="H6" s="99" t="s">
        <v>5</v>
      </c>
      <c r="I6" s="110" t="s">
        <v>1</v>
      </c>
      <c r="J6" s="106" t="s">
        <v>6</v>
      </c>
      <c r="K6" s="103" t="s">
        <v>11</v>
      </c>
      <c r="L6" s="103"/>
      <c r="M6" s="103"/>
      <c r="N6" s="104" t="s">
        <v>29</v>
      </c>
      <c r="O6" s="21"/>
    </row>
    <row r="7" spans="1:15" s="3" customFormat="1" ht="31.5" customHeight="1" x14ac:dyDescent="0.2">
      <c r="A7" s="56"/>
      <c r="B7" s="100"/>
      <c r="C7" s="100"/>
      <c r="D7" s="100"/>
      <c r="E7" s="100"/>
      <c r="F7" s="113"/>
      <c r="G7" s="100"/>
      <c r="H7" s="100"/>
      <c r="I7" s="111"/>
      <c r="J7" s="107"/>
      <c r="K7" s="86" t="s">
        <v>12</v>
      </c>
      <c r="L7" s="86" t="s">
        <v>33</v>
      </c>
      <c r="M7" s="86" t="s">
        <v>13</v>
      </c>
      <c r="N7" s="105"/>
      <c r="O7" s="21"/>
    </row>
    <row r="8" spans="1:15" s="3" customFormat="1" ht="96" customHeight="1" x14ac:dyDescent="0.2">
      <c r="A8" s="56"/>
      <c r="B8" s="69" t="s">
        <v>45</v>
      </c>
      <c r="C8" s="69" t="s">
        <v>46</v>
      </c>
      <c r="D8" s="70">
        <v>45748</v>
      </c>
      <c r="E8" s="69" t="s">
        <v>47</v>
      </c>
      <c r="F8" s="71">
        <v>2080001002960</v>
      </c>
      <c r="G8" s="82" t="s">
        <v>44</v>
      </c>
      <c r="H8" s="75" t="s">
        <v>48</v>
      </c>
      <c r="I8" s="74">
        <v>17932234</v>
      </c>
      <c r="J8" s="58" t="s">
        <v>49</v>
      </c>
      <c r="K8" s="86" t="s">
        <v>40</v>
      </c>
      <c r="L8" s="86"/>
      <c r="M8" s="86" t="s">
        <v>40</v>
      </c>
      <c r="N8" s="73" t="s">
        <v>188</v>
      </c>
      <c r="O8" s="21"/>
    </row>
    <row r="9" spans="1:15" s="3" customFormat="1" ht="96" customHeight="1" x14ac:dyDescent="0.2">
      <c r="A9" s="56"/>
      <c r="B9" s="69" t="s">
        <v>50</v>
      </c>
      <c r="C9" s="69" t="s">
        <v>51</v>
      </c>
      <c r="D9" s="70">
        <v>45748</v>
      </c>
      <c r="E9" s="69" t="s">
        <v>52</v>
      </c>
      <c r="F9" s="71">
        <v>3180001006042</v>
      </c>
      <c r="G9" s="82" t="s">
        <v>44</v>
      </c>
      <c r="H9" s="75" t="s">
        <v>48</v>
      </c>
      <c r="I9" s="74" t="s">
        <v>53</v>
      </c>
      <c r="J9" s="58" t="s">
        <v>49</v>
      </c>
      <c r="K9" s="86" t="s">
        <v>40</v>
      </c>
      <c r="L9" s="86"/>
      <c r="M9" s="86" t="s">
        <v>40</v>
      </c>
      <c r="N9" s="73" t="s">
        <v>189</v>
      </c>
      <c r="O9" s="21"/>
    </row>
    <row r="10" spans="1:15" s="3" customFormat="1" ht="96" customHeight="1" x14ac:dyDescent="0.2">
      <c r="A10" s="56"/>
      <c r="B10" s="69" t="s">
        <v>54</v>
      </c>
      <c r="C10" s="69" t="s">
        <v>51</v>
      </c>
      <c r="D10" s="70">
        <v>45748</v>
      </c>
      <c r="E10" s="69" t="s">
        <v>55</v>
      </c>
      <c r="F10" s="71">
        <v>4080001012504</v>
      </c>
      <c r="G10" s="82" t="s">
        <v>44</v>
      </c>
      <c r="H10" s="75" t="s">
        <v>48</v>
      </c>
      <c r="I10" s="74" t="s">
        <v>56</v>
      </c>
      <c r="J10" s="58" t="s">
        <v>49</v>
      </c>
      <c r="K10" s="86" t="s">
        <v>40</v>
      </c>
      <c r="L10" s="86"/>
      <c r="M10" s="86" t="s">
        <v>40</v>
      </c>
      <c r="N10" s="73" t="s">
        <v>190</v>
      </c>
      <c r="O10" s="21"/>
    </row>
    <row r="11" spans="1:15" s="3" customFormat="1" ht="96" customHeight="1" x14ac:dyDescent="0.2">
      <c r="A11" s="56"/>
      <c r="B11" s="69" t="s">
        <v>57</v>
      </c>
      <c r="C11" s="69" t="s">
        <v>51</v>
      </c>
      <c r="D11" s="70">
        <v>45748</v>
      </c>
      <c r="E11" s="69" t="s">
        <v>58</v>
      </c>
      <c r="F11" s="71">
        <v>5180301011442</v>
      </c>
      <c r="G11" s="82" t="s">
        <v>44</v>
      </c>
      <c r="H11" s="75" t="s">
        <v>48</v>
      </c>
      <c r="I11" s="74" t="s">
        <v>59</v>
      </c>
      <c r="J11" s="58" t="s">
        <v>49</v>
      </c>
      <c r="K11" s="86" t="s">
        <v>40</v>
      </c>
      <c r="L11" s="86"/>
      <c r="M11" s="86" t="s">
        <v>40</v>
      </c>
      <c r="N11" s="73" t="s">
        <v>191</v>
      </c>
      <c r="O11" s="21"/>
    </row>
    <row r="12" spans="1:15" s="3" customFormat="1" ht="96" customHeight="1" x14ac:dyDescent="0.2">
      <c r="A12" s="56"/>
      <c r="B12" s="69" t="s">
        <v>60</v>
      </c>
      <c r="C12" s="69" t="s">
        <v>61</v>
      </c>
      <c r="D12" s="70">
        <v>45748</v>
      </c>
      <c r="E12" s="69" t="s">
        <v>62</v>
      </c>
      <c r="F12" s="71">
        <v>4011001024314</v>
      </c>
      <c r="G12" s="82" t="s">
        <v>44</v>
      </c>
      <c r="H12" s="75" t="s">
        <v>48</v>
      </c>
      <c r="I12" s="74">
        <v>33247233</v>
      </c>
      <c r="J12" s="58" t="s">
        <v>49</v>
      </c>
      <c r="K12" s="86" t="s">
        <v>40</v>
      </c>
      <c r="L12" s="86"/>
      <c r="M12" s="86" t="s">
        <v>40</v>
      </c>
      <c r="N12" s="73" t="s">
        <v>192</v>
      </c>
      <c r="O12" s="21"/>
    </row>
    <row r="13" spans="1:15" s="3" customFormat="1" ht="96" customHeight="1" x14ac:dyDescent="0.2">
      <c r="A13" s="56"/>
      <c r="B13" s="69" t="s">
        <v>63</v>
      </c>
      <c r="C13" s="69" t="s">
        <v>42</v>
      </c>
      <c r="D13" s="70">
        <v>45748</v>
      </c>
      <c r="E13" s="69" t="s">
        <v>64</v>
      </c>
      <c r="F13" s="71">
        <v>6011001035920</v>
      </c>
      <c r="G13" s="82" t="s">
        <v>44</v>
      </c>
      <c r="H13" s="75" t="s">
        <v>48</v>
      </c>
      <c r="I13" s="74">
        <v>1279356</v>
      </c>
      <c r="J13" s="58" t="s">
        <v>49</v>
      </c>
      <c r="K13" s="86" t="s">
        <v>40</v>
      </c>
      <c r="L13" s="86"/>
      <c r="M13" s="86" t="s">
        <v>40</v>
      </c>
      <c r="N13" s="73" t="s">
        <v>193</v>
      </c>
      <c r="O13" s="21"/>
    </row>
    <row r="14" spans="1:15" s="3" customFormat="1" ht="96" customHeight="1" x14ac:dyDescent="0.2">
      <c r="A14" s="56"/>
      <c r="B14" s="69" t="s">
        <v>65</v>
      </c>
      <c r="C14" s="69" t="s">
        <v>66</v>
      </c>
      <c r="D14" s="70">
        <v>45748</v>
      </c>
      <c r="E14" s="69" t="s">
        <v>67</v>
      </c>
      <c r="F14" s="71">
        <v>1010701041869</v>
      </c>
      <c r="G14" s="82" t="s">
        <v>44</v>
      </c>
      <c r="H14" s="75" t="s">
        <v>48</v>
      </c>
      <c r="I14" s="74" t="s">
        <v>68</v>
      </c>
      <c r="J14" s="58" t="s">
        <v>49</v>
      </c>
      <c r="K14" s="86" t="s">
        <v>40</v>
      </c>
      <c r="L14" s="86"/>
      <c r="M14" s="86" t="s">
        <v>40</v>
      </c>
      <c r="N14" s="73" t="s">
        <v>194</v>
      </c>
      <c r="O14" s="21"/>
    </row>
    <row r="15" spans="1:15" s="3" customFormat="1" ht="96" customHeight="1" x14ac:dyDescent="0.2">
      <c r="A15" s="56"/>
      <c r="B15" s="69" t="s">
        <v>69</v>
      </c>
      <c r="C15" s="69" t="s">
        <v>51</v>
      </c>
      <c r="D15" s="70">
        <v>45748</v>
      </c>
      <c r="E15" s="69" t="s">
        <v>70</v>
      </c>
      <c r="F15" s="71">
        <v>4190001011783</v>
      </c>
      <c r="G15" s="82" t="s">
        <v>44</v>
      </c>
      <c r="H15" s="75" t="s">
        <v>48</v>
      </c>
      <c r="I15" s="74" t="s">
        <v>71</v>
      </c>
      <c r="J15" s="58" t="s">
        <v>49</v>
      </c>
      <c r="K15" s="86" t="s">
        <v>40</v>
      </c>
      <c r="L15" s="86"/>
      <c r="M15" s="86" t="s">
        <v>40</v>
      </c>
      <c r="N15" s="73" t="s">
        <v>195</v>
      </c>
      <c r="O15" s="21"/>
    </row>
    <row r="16" spans="1:15" s="3" customFormat="1" ht="96" customHeight="1" x14ac:dyDescent="0.2">
      <c r="A16" s="56"/>
      <c r="B16" s="69" t="s">
        <v>72</v>
      </c>
      <c r="C16" s="69" t="s">
        <v>51</v>
      </c>
      <c r="D16" s="70">
        <v>45748</v>
      </c>
      <c r="E16" s="69" t="s">
        <v>70</v>
      </c>
      <c r="F16" s="71">
        <v>4190001011783</v>
      </c>
      <c r="G16" s="82" t="s">
        <v>44</v>
      </c>
      <c r="H16" s="75" t="s">
        <v>48</v>
      </c>
      <c r="I16" s="74" t="s">
        <v>73</v>
      </c>
      <c r="J16" s="58" t="s">
        <v>49</v>
      </c>
      <c r="K16" s="86" t="s">
        <v>40</v>
      </c>
      <c r="L16" s="86"/>
      <c r="M16" s="86" t="s">
        <v>40</v>
      </c>
      <c r="N16" s="73" t="s">
        <v>196</v>
      </c>
      <c r="O16" s="21"/>
    </row>
    <row r="17" spans="1:15" s="3" customFormat="1" ht="96" customHeight="1" x14ac:dyDescent="0.2">
      <c r="A17" s="56"/>
      <c r="B17" s="69" t="s">
        <v>74</v>
      </c>
      <c r="C17" s="69" t="s">
        <v>75</v>
      </c>
      <c r="D17" s="70">
        <v>45748</v>
      </c>
      <c r="E17" s="69" t="s">
        <v>76</v>
      </c>
      <c r="F17" s="71">
        <v>7080001025750</v>
      </c>
      <c r="G17" s="82" t="s">
        <v>44</v>
      </c>
      <c r="H17" s="75" t="s">
        <v>48</v>
      </c>
      <c r="I17" s="74" t="s">
        <v>77</v>
      </c>
      <c r="J17" s="58" t="s">
        <v>49</v>
      </c>
      <c r="K17" s="86" t="s">
        <v>40</v>
      </c>
      <c r="L17" s="86"/>
      <c r="M17" s="86" t="s">
        <v>40</v>
      </c>
      <c r="N17" s="73" t="s">
        <v>197</v>
      </c>
      <c r="O17" s="21"/>
    </row>
    <row r="18" spans="1:15" s="3" customFormat="1" ht="96" customHeight="1" x14ac:dyDescent="0.2">
      <c r="A18" s="56"/>
      <c r="B18" s="69" t="s">
        <v>78</v>
      </c>
      <c r="C18" s="69" t="s">
        <v>51</v>
      </c>
      <c r="D18" s="70">
        <v>45748</v>
      </c>
      <c r="E18" s="69" t="s">
        <v>79</v>
      </c>
      <c r="F18" s="71">
        <v>7180001055556</v>
      </c>
      <c r="G18" s="82" t="s">
        <v>44</v>
      </c>
      <c r="H18" s="75" t="s">
        <v>48</v>
      </c>
      <c r="I18" s="74">
        <v>2442660</v>
      </c>
      <c r="J18" s="58" t="s">
        <v>49</v>
      </c>
      <c r="K18" s="86" t="s">
        <v>40</v>
      </c>
      <c r="L18" s="86"/>
      <c r="M18" s="86" t="s">
        <v>40</v>
      </c>
      <c r="N18" s="73"/>
      <c r="O18" s="21"/>
    </row>
    <row r="19" spans="1:15" s="3" customFormat="1" ht="96" customHeight="1" x14ac:dyDescent="0.2">
      <c r="A19" s="56"/>
      <c r="B19" s="69" t="s">
        <v>80</v>
      </c>
      <c r="C19" s="69" t="s">
        <v>51</v>
      </c>
      <c r="D19" s="70">
        <v>45748</v>
      </c>
      <c r="E19" s="69" t="s">
        <v>81</v>
      </c>
      <c r="F19" s="71">
        <v>1180001093578</v>
      </c>
      <c r="G19" s="82" t="s">
        <v>44</v>
      </c>
      <c r="H19" s="75" t="s">
        <v>48</v>
      </c>
      <c r="I19" s="74" t="s">
        <v>82</v>
      </c>
      <c r="J19" s="58" t="s">
        <v>49</v>
      </c>
      <c r="K19" s="86" t="s">
        <v>40</v>
      </c>
      <c r="L19" s="86"/>
      <c r="M19" s="86" t="s">
        <v>40</v>
      </c>
      <c r="N19" s="73" t="s">
        <v>198</v>
      </c>
      <c r="O19" s="21"/>
    </row>
    <row r="20" spans="1:15" s="3" customFormat="1" ht="96" customHeight="1" x14ac:dyDescent="0.2">
      <c r="A20" s="56"/>
      <c r="B20" s="69" t="s">
        <v>83</v>
      </c>
      <c r="C20" s="69" t="s">
        <v>51</v>
      </c>
      <c r="D20" s="70">
        <v>45748</v>
      </c>
      <c r="E20" s="69" t="s">
        <v>84</v>
      </c>
      <c r="F20" s="71">
        <v>6120001159768</v>
      </c>
      <c r="G20" s="82" t="s">
        <v>44</v>
      </c>
      <c r="H20" s="75" t="s">
        <v>48</v>
      </c>
      <c r="I20" s="74" t="s">
        <v>85</v>
      </c>
      <c r="J20" s="58" t="s">
        <v>49</v>
      </c>
      <c r="K20" s="86" t="s">
        <v>40</v>
      </c>
      <c r="L20" s="86"/>
      <c r="M20" s="86" t="s">
        <v>40</v>
      </c>
      <c r="N20" s="73" t="s">
        <v>199</v>
      </c>
      <c r="O20" s="21"/>
    </row>
    <row r="21" spans="1:15" s="3" customFormat="1" ht="96" customHeight="1" x14ac:dyDescent="0.2">
      <c r="A21" s="56"/>
      <c r="B21" s="69" t="s">
        <v>86</v>
      </c>
      <c r="C21" s="69" t="s">
        <v>51</v>
      </c>
      <c r="D21" s="70">
        <v>45748</v>
      </c>
      <c r="E21" s="69" t="s">
        <v>84</v>
      </c>
      <c r="F21" s="71">
        <v>6120001159768</v>
      </c>
      <c r="G21" s="82" t="s">
        <v>44</v>
      </c>
      <c r="H21" s="75" t="s">
        <v>48</v>
      </c>
      <c r="I21" s="74" t="s">
        <v>87</v>
      </c>
      <c r="J21" s="58" t="s">
        <v>49</v>
      </c>
      <c r="K21" s="86" t="s">
        <v>40</v>
      </c>
      <c r="L21" s="86"/>
      <c r="M21" s="86" t="s">
        <v>40</v>
      </c>
      <c r="N21" s="73" t="s">
        <v>200</v>
      </c>
      <c r="O21" s="21"/>
    </row>
    <row r="22" spans="1:15" s="3" customFormat="1" ht="96" customHeight="1" x14ac:dyDescent="0.2">
      <c r="A22" s="56"/>
      <c r="B22" s="69" t="s">
        <v>88</v>
      </c>
      <c r="C22" s="69" t="s">
        <v>51</v>
      </c>
      <c r="D22" s="70">
        <v>45748</v>
      </c>
      <c r="E22" s="69" t="s">
        <v>89</v>
      </c>
      <c r="F22" s="71">
        <v>1010001012983</v>
      </c>
      <c r="G22" s="82" t="s">
        <v>44</v>
      </c>
      <c r="H22" s="75" t="s">
        <v>90</v>
      </c>
      <c r="I22" s="74" t="s">
        <v>91</v>
      </c>
      <c r="J22" s="58" t="s">
        <v>49</v>
      </c>
      <c r="K22" s="86" t="s">
        <v>40</v>
      </c>
      <c r="L22" s="86"/>
      <c r="M22" s="86" t="s">
        <v>40</v>
      </c>
      <c r="N22" s="73" t="s">
        <v>223</v>
      </c>
      <c r="O22" s="21"/>
    </row>
    <row r="23" spans="1:15" s="3" customFormat="1" ht="96" customHeight="1" x14ac:dyDescent="0.2">
      <c r="A23" s="56"/>
      <c r="B23" s="69" t="s">
        <v>92</v>
      </c>
      <c r="C23" s="69" t="s">
        <v>93</v>
      </c>
      <c r="D23" s="70">
        <v>45748</v>
      </c>
      <c r="E23" s="69" t="s">
        <v>94</v>
      </c>
      <c r="F23" s="71">
        <v>7180001022424</v>
      </c>
      <c r="G23" s="82" t="s">
        <v>44</v>
      </c>
      <c r="H23" s="75" t="s">
        <v>90</v>
      </c>
      <c r="I23" s="74" t="s">
        <v>95</v>
      </c>
      <c r="J23" s="58" t="s">
        <v>49</v>
      </c>
      <c r="K23" s="86" t="s">
        <v>40</v>
      </c>
      <c r="L23" s="86"/>
      <c r="M23" s="86" t="s">
        <v>40</v>
      </c>
      <c r="N23" s="73" t="s">
        <v>201</v>
      </c>
      <c r="O23" s="21"/>
    </row>
    <row r="24" spans="1:15" s="3" customFormat="1" ht="96" customHeight="1" x14ac:dyDescent="0.2">
      <c r="A24" s="56"/>
      <c r="B24" s="69" t="s">
        <v>96</v>
      </c>
      <c r="C24" s="69" t="s">
        <v>51</v>
      </c>
      <c r="D24" s="70">
        <v>45748</v>
      </c>
      <c r="E24" s="69" t="s">
        <v>97</v>
      </c>
      <c r="F24" s="71">
        <v>6180001038116</v>
      </c>
      <c r="G24" s="82" t="s">
        <v>44</v>
      </c>
      <c r="H24" s="75" t="s">
        <v>48</v>
      </c>
      <c r="I24" s="74">
        <v>9185000</v>
      </c>
      <c r="J24" s="58" t="s">
        <v>49</v>
      </c>
      <c r="K24" s="86" t="s">
        <v>40</v>
      </c>
      <c r="L24" s="86"/>
      <c r="M24" s="86" t="s">
        <v>40</v>
      </c>
      <c r="N24" s="73"/>
      <c r="O24" s="21"/>
    </row>
    <row r="25" spans="1:15" s="3" customFormat="1" ht="96" customHeight="1" x14ac:dyDescent="0.2">
      <c r="A25" s="56"/>
      <c r="B25" s="69" t="s">
        <v>98</v>
      </c>
      <c r="C25" s="69" t="s">
        <v>51</v>
      </c>
      <c r="D25" s="70">
        <v>45748</v>
      </c>
      <c r="E25" s="69" t="s">
        <v>99</v>
      </c>
      <c r="F25" s="71">
        <v>5240001001530</v>
      </c>
      <c r="G25" s="82" t="s">
        <v>44</v>
      </c>
      <c r="H25" s="75" t="s">
        <v>48</v>
      </c>
      <c r="I25" s="74">
        <v>22550000</v>
      </c>
      <c r="J25" s="58" t="s">
        <v>49</v>
      </c>
      <c r="K25" s="86" t="s">
        <v>40</v>
      </c>
      <c r="L25" s="86"/>
      <c r="M25" s="86" t="s">
        <v>40</v>
      </c>
      <c r="N25" s="73"/>
      <c r="O25" s="21"/>
    </row>
    <row r="26" spans="1:15" s="3" customFormat="1" ht="96" customHeight="1" x14ac:dyDescent="0.2">
      <c r="A26" s="56"/>
      <c r="B26" s="69" t="s">
        <v>100</v>
      </c>
      <c r="C26" s="69" t="s">
        <v>51</v>
      </c>
      <c r="D26" s="70">
        <v>45748</v>
      </c>
      <c r="E26" s="69" t="s">
        <v>101</v>
      </c>
      <c r="F26" s="71">
        <v>7020001055885</v>
      </c>
      <c r="G26" s="82" t="s">
        <v>44</v>
      </c>
      <c r="H26" s="75" t="s">
        <v>48</v>
      </c>
      <c r="I26" s="74" t="s">
        <v>102</v>
      </c>
      <c r="J26" s="58" t="s">
        <v>49</v>
      </c>
      <c r="K26" s="86" t="s">
        <v>40</v>
      </c>
      <c r="L26" s="86"/>
      <c r="M26" s="86" t="s">
        <v>40</v>
      </c>
      <c r="N26" s="73" t="s">
        <v>202</v>
      </c>
      <c r="O26" s="21"/>
    </row>
    <row r="27" spans="1:15" s="3" customFormat="1" ht="96" customHeight="1" x14ac:dyDescent="0.2">
      <c r="A27" s="56"/>
      <c r="B27" s="69" t="s">
        <v>103</v>
      </c>
      <c r="C27" s="69" t="s">
        <v>51</v>
      </c>
      <c r="D27" s="70">
        <v>45748</v>
      </c>
      <c r="E27" s="69" t="s">
        <v>104</v>
      </c>
      <c r="F27" s="71">
        <v>3010401016070</v>
      </c>
      <c r="G27" s="82" t="s">
        <v>44</v>
      </c>
      <c r="H27" s="75" t="s">
        <v>48</v>
      </c>
      <c r="I27" s="74" t="s">
        <v>105</v>
      </c>
      <c r="J27" s="58" t="s">
        <v>49</v>
      </c>
      <c r="K27" s="86" t="s">
        <v>40</v>
      </c>
      <c r="L27" s="86"/>
      <c r="M27" s="86" t="s">
        <v>40</v>
      </c>
      <c r="N27" s="73" t="s">
        <v>203</v>
      </c>
      <c r="O27" s="21"/>
    </row>
    <row r="28" spans="1:15" s="3" customFormat="1" ht="96" customHeight="1" x14ac:dyDescent="0.2">
      <c r="A28" s="56"/>
      <c r="B28" s="69" t="s">
        <v>106</v>
      </c>
      <c r="C28" s="69" t="s">
        <v>51</v>
      </c>
      <c r="D28" s="70">
        <v>45748</v>
      </c>
      <c r="E28" s="69" t="s">
        <v>104</v>
      </c>
      <c r="F28" s="71">
        <v>3010401016070</v>
      </c>
      <c r="G28" s="82" t="s">
        <v>44</v>
      </c>
      <c r="H28" s="75" t="s">
        <v>48</v>
      </c>
      <c r="I28" s="74" t="s">
        <v>107</v>
      </c>
      <c r="J28" s="58" t="s">
        <v>49</v>
      </c>
      <c r="K28" s="86" t="s">
        <v>40</v>
      </c>
      <c r="L28" s="86"/>
      <c r="M28" s="86" t="s">
        <v>40</v>
      </c>
      <c r="N28" s="73" t="s">
        <v>204</v>
      </c>
      <c r="O28" s="21"/>
    </row>
    <row r="29" spans="1:15" s="3" customFormat="1" ht="96" customHeight="1" x14ac:dyDescent="0.2">
      <c r="A29" s="56"/>
      <c r="B29" s="69" t="s">
        <v>108</v>
      </c>
      <c r="C29" s="69" t="s">
        <v>51</v>
      </c>
      <c r="D29" s="70">
        <v>45748</v>
      </c>
      <c r="E29" s="69" t="s">
        <v>109</v>
      </c>
      <c r="F29" s="71">
        <v>8130001000053</v>
      </c>
      <c r="G29" s="82" t="s">
        <v>44</v>
      </c>
      <c r="H29" s="75" t="s">
        <v>48</v>
      </c>
      <c r="I29" s="74" t="s">
        <v>110</v>
      </c>
      <c r="J29" s="58" t="s">
        <v>49</v>
      </c>
      <c r="K29" s="86" t="s">
        <v>40</v>
      </c>
      <c r="L29" s="86"/>
      <c r="M29" s="86" t="s">
        <v>40</v>
      </c>
      <c r="N29" s="73" t="s">
        <v>205</v>
      </c>
      <c r="O29" s="21"/>
    </row>
    <row r="30" spans="1:15" s="3" customFormat="1" ht="96" customHeight="1" x14ac:dyDescent="0.2">
      <c r="A30" s="56"/>
      <c r="B30" s="69" t="s">
        <v>111</v>
      </c>
      <c r="C30" s="69" t="s">
        <v>51</v>
      </c>
      <c r="D30" s="70">
        <v>45748</v>
      </c>
      <c r="E30" s="69" t="s">
        <v>112</v>
      </c>
      <c r="F30" s="71">
        <v>4180001068610</v>
      </c>
      <c r="G30" s="82" t="s">
        <v>44</v>
      </c>
      <c r="H30" s="75" t="s">
        <v>48</v>
      </c>
      <c r="I30" s="74" t="s">
        <v>113</v>
      </c>
      <c r="J30" s="58" t="s">
        <v>49</v>
      </c>
      <c r="K30" s="86" t="s">
        <v>40</v>
      </c>
      <c r="L30" s="86"/>
      <c r="M30" s="86" t="s">
        <v>40</v>
      </c>
      <c r="N30" s="73" t="s">
        <v>206</v>
      </c>
      <c r="O30" s="21"/>
    </row>
    <row r="31" spans="1:15" s="3" customFormat="1" ht="96" customHeight="1" x14ac:dyDescent="0.2">
      <c r="A31" s="56"/>
      <c r="B31" s="69" t="s">
        <v>114</v>
      </c>
      <c r="C31" s="69" t="s">
        <v>51</v>
      </c>
      <c r="D31" s="70">
        <v>45748</v>
      </c>
      <c r="E31" s="69" t="s">
        <v>115</v>
      </c>
      <c r="F31" s="71">
        <v>3011001018770</v>
      </c>
      <c r="G31" s="82" t="s">
        <v>44</v>
      </c>
      <c r="H31" s="75" t="s">
        <v>48</v>
      </c>
      <c r="I31" s="74" t="s">
        <v>116</v>
      </c>
      <c r="J31" s="58" t="s">
        <v>49</v>
      </c>
      <c r="K31" s="86" t="s">
        <v>40</v>
      </c>
      <c r="L31" s="86"/>
      <c r="M31" s="86" t="s">
        <v>40</v>
      </c>
      <c r="N31" s="73" t="s">
        <v>207</v>
      </c>
      <c r="O31" s="21"/>
    </row>
    <row r="32" spans="1:15" s="3" customFormat="1" ht="96" customHeight="1" x14ac:dyDescent="0.2">
      <c r="A32" s="56"/>
      <c r="B32" s="69" t="s">
        <v>117</v>
      </c>
      <c r="C32" s="69" t="s">
        <v>51</v>
      </c>
      <c r="D32" s="70">
        <v>45748</v>
      </c>
      <c r="E32" s="69" t="s">
        <v>118</v>
      </c>
      <c r="F32" s="71">
        <v>4180001028044</v>
      </c>
      <c r="G32" s="74" t="s">
        <v>44</v>
      </c>
      <c r="H32" s="74">
        <v>5665086</v>
      </c>
      <c r="I32" s="74">
        <v>4896335</v>
      </c>
      <c r="J32" s="58">
        <v>0.86399999999999999</v>
      </c>
      <c r="K32" s="86" t="s">
        <v>40</v>
      </c>
      <c r="L32" s="86"/>
      <c r="M32" s="86" t="s">
        <v>40</v>
      </c>
      <c r="N32" s="73"/>
      <c r="O32" s="21"/>
    </row>
    <row r="33" spans="1:15" s="7" customFormat="1" ht="100.8" customHeight="1" x14ac:dyDescent="0.2">
      <c r="A33" s="56"/>
      <c r="B33" s="55" t="s">
        <v>119</v>
      </c>
      <c r="C33" s="55" t="s">
        <v>51</v>
      </c>
      <c r="D33" s="70">
        <v>45748</v>
      </c>
      <c r="E33" s="55" t="s">
        <v>120</v>
      </c>
      <c r="F33" s="51">
        <v>1180003013187</v>
      </c>
      <c r="G33" s="83" t="s">
        <v>44</v>
      </c>
      <c r="H33" s="85" t="s">
        <v>48</v>
      </c>
      <c r="I33" s="52">
        <v>7197960</v>
      </c>
      <c r="J33" s="58" t="s">
        <v>49</v>
      </c>
      <c r="K33" s="37" t="s">
        <v>40</v>
      </c>
      <c r="L33" s="37"/>
      <c r="M33" s="38" t="s">
        <v>40</v>
      </c>
      <c r="N33" s="55"/>
      <c r="O33" s="22"/>
    </row>
    <row r="34" spans="1:15" s="7" customFormat="1" ht="100.8" customHeight="1" x14ac:dyDescent="0.2">
      <c r="A34" s="56"/>
      <c r="B34" s="88" t="s">
        <v>225</v>
      </c>
      <c r="C34" s="89" t="s">
        <v>51</v>
      </c>
      <c r="D34" s="90">
        <v>45748</v>
      </c>
      <c r="E34" s="88" t="s">
        <v>226</v>
      </c>
      <c r="F34" s="91">
        <v>4012405002153</v>
      </c>
      <c r="G34" s="92" t="s">
        <v>44</v>
      </c>
      <c r="H34" s="93">
        <v>6931100</v>
      </c>
      <c r="I34" s="93">
        <v>4941200</v>
      </c>
      <c r="J34" s="94">
        <v>0.71199999999999997</v>
      </c>
      <c r="K34" s="95" t="s">
        <v>40</v>
      </c>
      <c r="L34" s="95"/>
      <c r="M34" s="96" t="s">
        <v>40</v>
      </c>
      <c r="N34" s="97"/>
      <c r="O34" s="22"/>
    </row>
    <row r="35" spans="1:15" s="7" customFormat="1" ht="100.8" customHeight="1" x14ac:dyDescent="0.2">
      <c r="A35" s="56"/>
      <c r="B35" s="88" t="s">
        <v>227</v>
      </c>
      <c r="C35" s="89" t="s">
        <v>228</v>
      </c>
      <c r="D35" s="90">
        <v>45748</v>
      </c>
      <c r="E35" s="88" t="s">
        <v>229</v>
      </c>
      <c r="F35" s="91">
        <v>2100001001274</v>
      </c>
      <c r="G35" s="92" t="s">
        <v>44</v>
      </c>
      <c r="H35" s="93" t="s">
        <v>90</v>
      </c>
      <c r="I35" s="93">
        <v>266652</v>
      </c>
      <c r="J35" s="94" t="s">
        <v>49</v>
      </c>
      <c r="K35" s="95" t="s">
        <v>40</v>
      </c>
      <c r="L35" s="95"/>
      <c r="M35" s="96" t="s">
        <v>40</v>
      </c>
      <c r="N35" s="97"/>
      <c r="O35" s="22"/>
    </row>
    <row r="36" spans="1:15" s="7" customFormat="1" ht="100.8" customHeight="1" x14ac:dyDescent="0.2">
      <c r="A36" s="56"/>
      <c r="B36" s="88" t="s">
        <v>230</v>
      </c>
      <c r="C36" s="89" t="s">
        <v>228</v>
      </c>
      <c r="D36" s="90">
        <v>45748</v>
      </c>
      <c r="E36" s="88" t="s">
        <v>231</v>
      </c>
      <c r="F36" s="91">
        <v>5100001000307</v>
      </c>
      <c r="G36" s="92" t="s">
        <v>44</v>
      </c>
      <c r="H36" s="93" t="s">
        <v>90</v>
      </c>
      <c r="I36" s="93">
        <v>72110</v>
      </c>
      <c r="J36" s="94" t="s">
        <v>49</v>
      </c>
      <c r="K36" s="95" t="s">
        <v>40</v>
      </c>
      <c r="L36" s="95"/>
      <c r="M36" s="96" t="s">
        <v>40</v>
      </c>
      <c r="N36" s="97"/>
      <c r="O36" s="22"/>
    </row>
    <row r="37" spans="1:15" s="7" customFormat="1" ht="100.8" customHeight="1" x14ac:dyDescent="0.2">
      <c r="A37" s="56"/>
      <c r="B37" s="88" t="s">
        <v>232</v>
      </c>
      <c r="C37" s="89" t="s">
        <v>228</v>
      </c>
      <c r="D37" s="90">
        <v>45748</v>
      </c>
      <c r="E37" s="88" t="s">
        <v>233</v>
      </c>
      <c r="F37" s="91">
        <v>9010001137740</v>
      </c>
      <c r="G37" s="92" t="s">
        <v>44</v>
      </c>
      <c r="H37" s="93" t="s">
        <v>90</v>
      </c>
      <c r="I37" s="93" t="s">
        <v>234</v>
      </c>
      <c r="J37" s="94" t="s">
        <v>49</v>
      </c>
      <c r="K37" s="95" t="s">
        <v>40</v>
      </c>
      <c r="L37" s="95"/>
      <c r="M37" s="96" t="s">
        <v>40</v>
      </c>
      <c r="N37" s="97"/>
      <c r="O37" s="22"/>
    </row>
    <row r="38" spans="1:15" s="7" customFormat="1" ht="100.8" customHeight="1" x14ac:dyDescent="0.2">
      <c r="A38" s="56"/>
      <c r="B38" s="88" t="s">
        <v>235</v>
      </c>
      <c r="C38" s="89" t="s">
        <v>236</v>
      </c>
      <c r="D38" s="90">
        <v>45748</v>
      </c>
      <c r="E38" s="88" t="s">
        <v>237</v>
      </c>
      <c r="F38" s="91">
        <v>4080101004616</v>
      </c>
      <c r="G38" s="92" t="s">
        <v>44</v>
      </c>
      <c r="H38" s="93" t="s">
        <v>90</v>
      </c>
      <c r="I38" s="93">
        <v>1073930</v>
      </c>
      <c r="J38" s="94" t="s">
        <v>49</v>
      </c>
      <c r="K38" s="95" t="s">
        <v>40</v>
      </c>
      <c r="L38" s="95"/>
      <c r="M38" s="96" t="s">
        <v>40</v>
      </c>
      <c r="N38" s="97"/>
      <c r="O38" s="22"/>
    </row>
    <row r="39" spans="1:15" s="7" customFormat="1" ht="100.8" customHeight="1" x14ac:dyDescent="0.2">
      <c r="A39" s="56"/>
      <c r="B39" s="88" t="s">
        <v>238</v>
      </c>
      <c r="C39" s="89" t="s">
        <v>239</v>
      </c>
      <c r="D39" s="90">
        <v>45748</v>
      </c>
      <c r="E39" s="88" t="s">
        <v>240</v>
      </c>
      <c r="F39" s="91">
        <v>7080101001214</v>
      </c>
      <c r="G39" s="92" t="s">
        <v>44</v>
      </c>
      <c r="H39" s="93" t="s">
        <v>90</v>
      </c>
      <c r="I39" s="93">
        <v>332310</v>
      </c>
      <c r="J39" s="94" t="s">
        <v>49</v>
      </c>
      <c r="K39" s="95" t="s">
        <v>40</v>
      </c>
      <c r="L39" s="95"/>
      <c r="M39" s="96" t="s">
        <v>40</v>
      </c>
      <c r="N39" s="97"/>
      <c r="O39" s="22"/>
    </row>
    <row r="40" spans="1:15" s="7" customFormat="1" ht="100.8" customHeight="1" x14ac:dyDescent="0.2">
      <c r="A40" s="56"/>
      <c r="B40" s="88" t="s">
        <v>241</v>
      </c>
      <c r="C40" s="89" t="s">
        <v>228</v>
      </c>
      <c r="D40" s="90">
        <v>45748</v>
      </c>
      <c r="E40" s="88" t="s">
        <v>242</v>
      </c>
      <c r="F40" s="91">
        <v>2190001016371</v>
      </c>
      <c r="G40" s="92" t="s">
        <v>44</v>
      </c>
      <c r="H40" s="93" t="s">
        <v>90</v>
      </c>
      <c r="I40" s="93">
        <v>387772</v>
      </c>
      <c r="J40" s="94" t="s">
        <v>49</v>
      </c>
      <c r="K40" s="95" t="s">
        <v>40</v>
      </c>
      <c r="L40" s="95"/>
      <c r="M40" s="96" t="s">
        <v>40</v>
      </c>
      <c r="N40" s="97"/>
      <c r="O40" s="22"/>
    </row>
    <row r="41" spans="1:15" s="7" customFormat="1" ht="100.8" customHeight="1" x14ac:dyDescent="0.2">
      <c r="A41" s="56"/>
      <c r="B41" s="88" t="s">
        <v>243</v>
      </c>
      <c r="C41" s="89" t="s">
        <v>244</v>
      </c>
      <c r="D41" s="90">
        <v>45748</v>
      </c>
      <c r="E41" s="88" t="s">
        <v>245</v>
      </c>
      <c r="F41" s="91">
        <v>2190001005119</v>
      </c>
      <c r="G41" s="92" t="s">
        <v>44</v>
      </c>
      <c r="H41" s="93" t="s">
        <v>90</v>
      </c>
      <c r="I41" s="93">
        <v>10399</v>
      </c>
      <c r="J41" s="94" t="s">
        <v>49</v>
      </c>
      <c r="K41" s="95" t="s">
        <v>40</v>
      </c>
      <c r="L41" s="95"/>
      <c r="M41" s="96" t="s">
        <v>40</v>
      </c>
      <c r="N41" s="97"/>
      <c r="O41" s="22"/>
    </row>
    <row r="42" spans="1:15" ht="57.6" x14ac:dyDescent="0.2">
      <c r="A42" s="17"/>
      <c r="B42" s="88" t="s">
        <v>246</v>
      </c>
      <c r="C42" s="89" t="s">
        <v>247</v>
      </c>
      <c r="D42" s="90">
        <v>45748</v>
      </c>
      <c r="E42" s="88" t="s">
        <v>248</v>
      </c>
      <c r="F42" s="91">
        <v>2180001022387</v>
      </c>
      <c r="G42" s="92" t="s">
        <v>44</v>
      </c>
      <c r="H42" s="93" t="s">
        <v>90</v>
      </c>
      <c r="I42" s="93" t="s">
        <v>249</v>
      </c>
      <c r="J42" s="94" t="s">
        <v>49</v>
      </c>
      <c r="K42" s="95" t="s">
        <v>40</v>
      </c>
      <c r="L42" s="95"/>
      <c r="M42" s="96" t="s">
        <v>40</v>
      </c>
      <c r="N42" s="97"/>
      <c r="O42" s="17"/>
    </row>
    <row r="43" spans="1:15" ht="57.6" x14ac:dyDescent="0.2">
      <c r="A43" s="17"/>
      <c r="B43" s="88" t="s">
        <v>250</v>
      </c>
      <c r="C43" s="89" t="s">
        <v>251</v>
      </c>
      <c r="D43" s="90">
        <v>45748</v>
      </c>
      <c r="E43" s="88" t="s">
        <v>252</v>
      </c>
      <c r="F43" s="91">
        <v>9010001043154</v>
      </c>
      <c r="G43" s="92" t="s">
        <v>44</v>
      </c>
      <c r="H43" s="93" t="s">
        <v>90</v>
      </c>
      <c r="I43" s="93" t="s">
        <v>253</v>
      </c>
      <c r="J43" s="94" t="s">
        <v>49</v>
      </c>
      <c r="K43" s="95" t="s">
        <v>40</v>
      </c>
      <c r="L43" s="95"/>
      <c r="M43" s="96" t="s">
        <v>40</v>
      </c>
      <c r="N43" s="97"/>
      <c r="O43" s="17"/>
    </row>
    <row r="44" spans="1:15" ht="57.6" x14ac:dyDescent="0.2">
      <c r="A44" s="17"/>
      <c r="B44" s="88" t="s">
        <v>254</v>
      </c>
      <c r="C44" s="89" t="s">
        <v>247</v>
      </c>
      <c r="D44" s="90">
        <v>45748</v>
      </c>
      <c r="E44" s="88" t="s">
        <v>255</v>
      </c>
      <c r="F44" s="91">
        <v>1010701041869</v>
      </c>
      <c r="G44" s="92" t="s">
        <v>44</v>
      </c>
      <c r="H44" s="93" t="s">
        <v>90</v>
      </c>
      <c r="I44" s="93" t="s">
        <v>256</v>
      </c>
      <c r="J44" s="94" t="s">
        <v>49</v>
      </c>
      <c r="K44" s="95" t="s">
        <v>40</v>
      </c>
      <c r="L44" s="95"/>
      <c r="M44" s="96" t="s">
        <v>40</v>
      </c>
      <c r="N44" s="97"/>
      <c r="O44" s="17"/>
    </row>
    <row r="45" spans="1:15" x14ac:dyDescent="0.2">
      <c r="A45" s="17"/>
      <c r="B45" s="34"/>
      <c r="C45" s="20"/>
      <c r="D45" s="19"/>
      <c r="E45" s="19"/>
      <c r="F45" s="47"/>
      <c r="G45" s="20"/>
      <c r="H45" s="20"/>
      <c r="I45" s="63"/>
      <c r="J45" s="19"/>
      <c r="K45" s="25"/>
      <c r="L45" s="25"/>
      <c r="M45" s="25"/>
      <c r="N45" s="19"/>
      <c r="O45" s="17"/>
    </row>
    <row r="46" spans="1:15" x14ac:dyDescent="0.2">
      <c r="A46" s="17"/>
      <c r="B46" s="34"/>
      <c r="C46" s="20"/>
      <c r="D46" s="19"/>
      <c r="E46" s="19"/>
      <c r="F46" s="47"/>
      <c r="G46" s="20"/>
      <c r="H46" s="20"/>
      <c r="I46" s="63"/>
      <c r="J46" s="19"/>
      <c r="K46" s="25"/>
      <c r="L46" s="25"/>
      <c r="M46" s="25"/>
      <c r="N46" s="19"/>
      <c r="O46" s="17"/>
    </row>
    <row r="47" spans="1:15" x14ac:dyDescent="0.2">
      <c r="A47" s="17"/>
      <c r="B47" s="34"/>
      <c r="C47" s="20"/>
      <c r="D47" s="19"/>
      <c r="E47" s="19"/>
      <c r="F47" s="47"/>
      <c r="G47" s="20"/>
      <c r="H47" s="20"/>
      <c r="I47" s="63"/>
      <c r="J47" s="19"/>
      <c r="K47" s="25"/>
      <c r="L47" s="25"/>
      <c r="M47" s="25"/>
      <c r="N47" s="19"/>
    </row>
    <row r="48" spans="1:15" x14ac:dyDescent="0.2">
      <c r="A48" s="17"/>
      <c r="B48" s="34"/>
      <c r="F48" s="46"/>
    </row>
    <row r="49" spans="1:13" x14ac:dyDescent="0.2">
      <c r="A49" s="17"/>
      <c r="B49" s="34"/>
      <c r="F49" s="46"/>
      <c r="K49" s="19"/>
      <c r="L49" s="19"/>
      <c r="M49" s="19"/>
    </row>
    <row r="50" spans="1:13" x14ac:dyDescent="0.2">
      <c r="A50" s="17"/>
      <c r="B50" s="34"/>
      <c r="F50" s="46"/>
      <c r="K50" s="17"/>
      <c r="L50" s="17"/>
      <c r="M50" s="17"/>
    </row>
    <row r="51" spans="1:13" x14ac:dyDescent="0.2">
      <c r="A51" s="17"/>
      <c r="B51" s="34"/>
      <c r="F51" s="46"/>
      <c r="K51" s="17"/>
      <c r="L51" s="17"/>
      <c r="M51" s="17"/>
    </row>
    <row r="52" spans="1:13" x14ac:dyDescent="0.2">
      <c r="A52" s="17"/>
      <c r="B52" s="34"/>
      <c r="E52" s="53"/>
      <c r="F52" s="46"/>
      <c r="K52" s="17"/>
      <c r="L52" s="17"/>
      <c r="M52" s="17"/>
    </row>
    <row r="53" spans="1:13" x14ac:dyDescent="0.2">
      <c r="A53" s="17"/>
      <c r="B53" s="34"/>
      <c r="F53" s="46"/>
      <c r="K53" s="17"/>
      <c r="L53" s="17"/>
      <c r="M53" s="17"/>
    </row>
    <row r="54" spans="1:13" x14ac:dyDescent="0.2">
      <c r="A54" s="17"/>
      <c r="B54" s="34"/>
      <c r="F54" s="46"/>
      <c r="K54" s="17"/>
      <c r="L54" s="17"/>
      <c r="M54" s="17"/>
    </row>
    <row r="55" spans="1:13" x14ac:dyDescent="0.2">
      <c r="A55" s="17"/>
      <c r="B55" s="35"/>
      <c r="F55" s="46"/>
      <c r="K55" s="17"/>
      <c r="L55" s="17"/>
      <c r="M55" s="17"/>
    </row>
    <row r="56" spans="1:13" x14ac:dyDescent="0.2">
      <c r="A56" s="17"/>
      <c r="B56" s="35"/>
      <c r="F56" s="46"/>
      <c r="K56" s="17"/>
      <c r="L56" s="17"/>
      <c r="M56" s="17"/>
    </row>
    <row r="57" spans="1:13" x14ac:dyDescent="0.15">
      <c r="A57" s="17"/>
      <c r="B57" s="33"/>
      <c r="K57" s="17"/>
      <c r="L57" s="17"/>
      <c r="M57" s="17"/>
    </row>
    <row r="58" spans="1:13" x14ac:dyDescent="0.15">
      <c r="A58" s="17"/>
      <c r="B58" s="36"/>
      <c r="K58" s="17"/>
      <c r="L58" s="17"/>
      <c r="M58" s="17"/>
    </row>
    <row r="59" spans="1:13" x14ac:dyDescent="0.2">
      <c r="A59" s="17"/>
      <c r="B59" s="32"/>
      <c r="K59" s="17"/>
      <c r="L59" s="17"/>
      <c r="M59" s="17"/>
    </row>
    <row r="60" spans="1:13" x14ac:dyDescent="0.2">
      <c r="A60" s="17"/>
      <c r="K60" s="17"/>
      <c r="L60" s="17"/>
      <c r="M60" s="17"/>
    </row>
    <row r="61" spans="1:13" x14ac:dyDescent="0.2">
      <c r="A61" s="17"/>
      <c r="K61" s="17"/>
      <c r="L61" s="17"/>
      <c r="M61" s="17"/>
    </row>
    <row r="62" spans="1:13" x14ac:dyDescent="0.2">
      <c r="A62" s="17"/>
      <c r="K62" s="17"/>
      <c r="L62" s="17"/>
      <c r="M62" s="17"/>
    </row>
    <row r="63" spans="1:13" x14ac:dyDescent="0.2">
      <c r="A63" s="17"/>
      <c r="K63" s="17"/>
      <c r="L63" s="17"/>
      <c r="M63" s="17"/>
    </row>
    <row r="64" spans="1:13" x14ac:dyDescent="0.2">
      <c r="A64" s="17"/>
      <c r="K64" s="17"/>
      <c r="L64" s="17"/>
      <c r="M64" s="17"/>
    </row>
    <row r="65" spans="1:13" x14ac:dyDescent="0.2">
      <c r="A65" s="17"/>
      <c r="K65" s="17"/>
      <c r="L65" s="17"/>
      <c r="M65" s="17"/>
    </row>
    <row r="66" spans="1:13" x14ac:dyDescent="0.2">
      <c r="A66" s="17"/>
      <c r="K66" s="17"/>
      <c r="L66" s="17"/>
      <c r="M66" s="17"/>
    </row>
    <row r="67" spans="1:13" x14ac:dyDescent="0.2">
      <c r="A67" s="17"/>
      <c r="K67" s="17"/>
      <c r="L67" s="17"/>
      <c r="M67" s="17"/>
    </row>
    <row r="68" spans="1:13" x14ac:dyDescent="0.2">
      <c r="A68" s="17"/>
    </row>
    <row r="69" spans="1:13" x14ac:dyDescent="0.2">
      <c r="A69" s="17"/>
    </row>
    <row r="70" spans="1:13" x14ac:dyDescent="0.2">
      <c r="A70" s="17"/>
    </row>
    <row r="71" spans="1:13" x14ac:dyDescent="0.2">
      <c r="A71" s="17"/>
    </row>
    <row r="72" spans="1:13" x14ac:dyDescent="0.2">
      <c r="A72" s="21"/>
    </row>
    <row r="73" spans="1:13" x14ac:dyDescent="0.2">
      <c r="A73" s="21"/>
      <c r="C73" s="1"/>
      <c r="F73" s="8"/>
    </row>
    <row r="74" spans="1:13" x14ac:dyDescent="0.2">
      <c r="A74" s="21"/>
      <c r="C74" s="1"/>
      <c r="F74" s="8"/>
    </row>
    <row r="75" spans="1:13" x14ac:dyDescent="0.2">
      <c r="A75" s="21"/>
      <c r="C75" s="1"/>
      <c r="F75" s="8"/>
    </row>
    <row r="76" spans="1:13" x14ac:dyDescent="0.2">
      <c r="A76" s="21"/>
      <c r="C76" s="1"/>
      <c r="F76" s="8"/>
    </row>
    <row r="77" spans="1:13" x14ac:dyDescent="0.2">
      <c r="A77" s="21"/>
      <c r="C77" s="1"/>
      <c r="F77" s="8"/>
    </row>
    <row r="78" spans="1:13" x14ac:dyDescent="0.2">
      <c r="A78" s="22"/>
      <c r="C78" s="1"/>
      <c r="F78" s="8"/>
    </row>
    <row r="79" spans="1:13" x14ac:dyDescent="0.2">
      <c r="A79" s="22"/>
      <c r="C79" s="1"/>
      <c r="F79" s="8"/>
    </row>
    <row r="80" spans="1:13" x14ac:dyDescent="0.2">
      <c r="A80" s="22"/>
      <c r="C80" s="1"/>
      <c r="F80" s="8"/>
    </row>
    <row r="81" spans="1:6" x14ac:dyDescent="0.2">
      <c r="A81" s="22"/>
      <c r="C81" s="1"/>
      <c r="F81" s="8"/>
    </row>
    <row r="82" spans="1:6" x14ac:dyDescent="0.2">
      <c r="A82" s="17"/>
      <c r="C82" s="1"/>
      <c r="F82" s="8"/>
    </row>
    <row r="83" spans="1:6" x14ac:dyDescent="0.2">
      <c r="A83" s="17"/>
      <c r="C83" s="1"/>
      <c r="F83" s="8"/>
    </row>
    <row r="84" spans="1:6" x14ac:dyDescent="0.2">
      <c r="A84" s="17"/>
      <c r="C84" s="1"/>
      <c r="F84" s="8"/>
    </row>
    <row r="85" spans="1:6" x14ac:dyDescent="0.2">
      <c r="A85" s="17"/>
      <c r="C85" s="1"/>
      <c r="F85" s="8"/>
    </row>
    <row r="86" spans="1:6" x14ac:dyDescent="0.2">
      <c r="A86" s="17"/>
      <c r="C86" s="1"/>
      <c r="F86" s="8"/>
    </row>
    <row r="87" spans="1:6" x14ac:dyDescent="0.2">
      <c r="A87" s="17"/>
      <c r="C87" s="1"/>
      <c r="F87" s="8"/>
    </row>
    <row r="88" spans="1:6" x14ac:dyDescent="0.2">
      <c r="A88" s="17"/>
      <c r="C88" s="1"/>
      <c r="F88" s="8"/>
    </row>
    <row r="89" spans="1:6" x14ac:dyDescent="0.2">
      <c r="A89" s="17"/>
      <c r="C89" s="1"/>
      <c r="F89" s="8"/>
    </row>
    <row r="90" spans="1:6" x14ac:dyDescent="0.2">
      <c r="A90" s="17"/>
      <c r="C90" s="1"/>
      <c r="F90" s="8"/>
    </row>
    <row r="91" spans="1:6" x14ac:dyDescent="0.2">
      <c r="A91" s="17"/>
      <c r="C91" s="1"/>
      <c r="F91" s="8"/>
    </row>
    <row r="92" spans="1:6" x14ac:dyDescent="0.2">
      <c r="A92" s="17"/>
      <c r="C92" s="1"/>
      <c r="F92" s="8"/>
    </row>
    <row r="93" spans="1:6" x14ac:dyDescent="0.2">
      <c r="A93" s="17"/>
      <c r="C93" s="1"/>
      <c r="F93" s="8"/>
    </row>
    <row r="94" spans="1:6" x14ac:dyDescent="0.2">
      <c r="A94" s="17"/>
      <c r="C94" s="1"/>
      <c r="F94" s="8"/>
    </row>
    <row r="95" spans="1:6" x14ac:dyDescent="0.2">
      <c r="A95" s="17"/>
      <c r="C95" s="1"/>
      <c r="F95" s="8"/>
    </row>
    <row r="96" spans="1:6" x14ac:dyDescent="0.2">
      <c r="A96" s="17"/>
      <c r="C96" s="1"/>
      <c r="F96" s="8"/>
    </row>
    <row r="97" spans="3:6" x14ac:dyDescent="0.2">
      <c r="C97" s="1"/>
      <c r="F9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C33:C41">
    <cfRule type="expression" dxfId="2" priority="29">
      <formula>AND(COUNTIF(#REF!,"*分担契約*"),NOT(COUNTIF($D33,"*ほか*")))</formula>
    </cfRule>
  </conditionalFormatting>
  <conditionalFormatting sqref="F8:F32">
    <cfRule type="expression" dxfId="1" priority="13">
      <formula>AX8="×"</formula>
    </cfRule>
  </conditionalFormatting>
  <dataValidations xWindow="415" yWindow="542" count="4">
    <dataValidation allowBlank="1" showInputMessage="1" sqref="I33" xr:uid="{00000000-0002-0000-0200-000000000000}"/>
    <dataValidation imeMode="halfAlpha" allowBlank="1" showInputMessage="1" showErrorMessage="1" sqref="F33" xr:uid="{00000000-0002-0000-0200-000001000000}"/>
    <dataValidation imeMode="halfAlpha" allowBlank="1" showInputMessage="1" showErrorMessage="1" errorTitle="参考" error="半角数字で入力して下さい。" promptTitle="入力方法" prompt="半角数字で入力して下さい。" sqref="H34:J44" xr:uid="{043489C7-09A8-499F-9063-58D6505B67C4}"/>
    <dataValidation operator="greaterThanOrEqual" allowBlank="1" showInputMessage="1" showErrorMessage="1" errorTitle="注意" error="プルダウンメニューから選択して下さい_x000a_" sqref="G34:G44" xr:uid="{68D5C0F7-0281-4F30-9A6A-FF05DBA7EA7A}"/>
  </dataValidations>
  <printOptions horizontalCentered="1"/>
  <pageMargins left="0" right="0" top="0.19685039370078741" bottom="0.19685039370078741" header="0" footer="0"/>
  <pageSetup paperSize="9" scale="6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80"/>
  <sheetViews>
    <sheetView showGridLines="0" zoomScaleNormal="100"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61" customWidth="1"/>
    <col min="8" max="8" width="13.21875" style="64" customWidth="1"/>
    <col min="9" max="9" width="13" style="67" bestFit="1" customWidth="1"/>
    <col min="10" max="10" width="10.44140625" style="8" bestFit="1" customWidth="1"/>
    <col min="11" max="11" width="5.21875" style="1" customWidth="1"/>
    <col min="12" max="14" width="8.21875" style="1" customWidth="1"/>
    <col min="15" max="15" width="12.109375" style="1" customWidth="1"/>
    <col min="16" max="16" width="5.44140625" style="1" customWidth="1"/>
    <col min="17" max="16384" width="9" style="1"/>
  </cols>
  <sheetData>
    <row r="1" spans="1:17" x14ac:dyDescent="0.2">
      <c r="A1" s="17"/>
      <c r="B1" s="17"/>
      <c r="C1" s="17"/>
      <c r="D1" s="17"/>
      <c r="E1" s="17"/>
      <c r="F1" s="18"/>
      <c r="G1" s="59"/>
      <c r="H1" s="62"/>
      <c r="I1" s="65"/>
      <c r="J1" s="17"/>
      <c r="K1" s="17"/>
      <c r="L1" s="17"/>
      <c r="M1" s="17"/>
      <c r="N1" s="17"/>
      <c r="O1" s="17"/>
      <c r="P1" s="18"/>
      <c r="Q1" s="8"/>
    </row>
    <row r="2" spans="1:17" x14ac:dyDescent="0.2">
      <c r="A2" s="17"/>
      <c r="B2" s="17"/>
      <c r="C2" s="18"/>
      <c r="D2" s="17"/>
      <c r="E2" s="17"/>
      <c r="F2" s="18"/>
      <c r="G2" s="59"/>
      <c r="H2" s="62"/>
      <c r="I2" s="65"/>
      <c r="J2" s="18"/>
      <c r="K2" s="17"/>
      <c r="L2" s="17"/>
      <c r="M2" s="17"/>
      <c r="N2" s="17"/>
      <c r="O2" s="17"/>
      <c r="P2" s="17"/>
    </row>
    <row r="3" spans="1:17" ht="36.75" customHeight="1" x14ac:dyDescent="0.2">
      <c r="A3" s="17"/>
      <c r="B3" s="101" t="s">
        <v>39</v>
      </c>
      <c r="C3" s="102"/>
      <c r="D3" s="102"/>
      <c r="E3" s="102"/>
      <c r="F3" s="102"/>
      <c r="G3" s="102"/>
      <c r="H3" s="102"/>
      <c r="I3" s="102"/>
      <c r="J3" s="102"/>
      <c r="K3" s="102"/>
      <c r="L3" s="102"/>
      <c r="M3" s="102"/>
      <c r="N3" s="102"/>
      <c r="O3" s="114"/>
      <c r="P3" s="17"/>
    </row>
    <row r="4" spans="1:17" ht="13.5" customHeight="1" x14ac:dyDescent="0.2">
      <c r="A4" s="17"/>
      <c r="B4" s="17"/>
      <c r="C4" s="18"/>
      <c r="D4" s="17"/>
      <c r="E4" s="17"/>
      <c r="F4" s="18"/>
      <c r="G4" s="59"/>
      <c r="H4" s="62"/>
      <c r="I4" s="65"/>
      <c r="J4" s="18"/>
      <c r="K4" s="17"/>
      <c r="L4" s="17"/>
      <c r="M4" s="17"/>
      <c r="N4" s="17"/>
      <c r="O4" s="17"/>
      <c r="P4" s="17"/>
    </row>
    <row r="5" spans="1:17" ht="13.5" customHeight="1" x14ac:dyDescent="0.2">
      <c r="A5" s="17"/>
      <c r="B5" s="17"/>
      <c r="C5" s="18"/>
      <c r="D5" s="17"/>
      <c r="E5" s="17"/>
      <c r="F5" s="18"/>
      <c r="G5" s="59"/>
      <c r="H5" s="62"/>
      <c r="I5" s="65"/>
      <c r="J5" s="18"/>
      <c r="K5" s="17"/>
      <c r="L5" s="17"/>
      <c r="M5" s="17"/>
      <c r="N5" s="17"/>
      <c r="O5" s="17"/>
      <c r="P5" s="17"/>
    </row>
    <row r="6" spans="1:17" s="57" customFormat="1" ht="31.5" customHeight="1" x14ac:dyDescent="0.2">
      <c r="A6" s="56"/>
      <c r="B6" s="99" t="s">
        <v>3</v>
      </c>
      <c r="C6" s="99" t="s">
        <v>0</v>
      </c>
      <c r="D6" s="99" t="s">
        <v>2</v>
      </c>
      <c r="E6" s="99" t="s">
        <v>4</v>
      </c>
      <c r="F6" s="99" t="s">
        <v>15</v>
      </c>
      <c r="G6" s="99" t="s">
        <v>9</v>
      </c>
      <c r="H6" s="110" t="s">
        <v>5</v>
      </c>
      <c r="I6" s="119" t="s">
        <v>1</v>
      </c>
      <c r="J6" s="99" t="s">
        <v>6</v>
      </c>
      <c r="K6" s="106" t="s">
        <v>10</v>
      </c>
      <c r="L6" s="103" t="s">
        <v>11</v>
      </c>
      <c r="M6" s="103"/>
      <c r="N6" s="103"/>
      <c r="O6" s="104" t="s">
        <v>29</v>
      </c>
      <c r="P6" s="56"/>
    </row>
    <row r="7" spans="1:17" s="3" customFormat="1" ht="39" customHeight="1" x14ac:dyDescent="0.2">
      <c r="A7" s="56"/>
      <c r="B7" s="115"/>
      <c r="C7" s="115"/>
      <c r="D7" s="115"/>
      <c r="E7" s="115"/>
      <c r="F7" s="115"/>
      <c r="G7" s="115"/>
      <c r="H7" s="118"/>
      <c r="I7" s="120"/>
      <c r="J7" s="115"/>
      <c r="K7" s="116"/>
      <c r="L7" s="45" t="s">
        <v>12</v>
      </c>
      <c r="M7" s="45" t="s">
        <v>33</v>
      </c>
      <c r="N7" s="45" t="s">
        <v>13</v>
      </c>
      <c r="O7" s="117"/>
      <c r="P7" s="21"/>
    </row>
    <row r="8" spans="1:17" s="3" customFormat="1" ht="96" customHeight="1" x14ac:dyDescent="0.2">
      <c r="A8" s="56"/>
      <c r="B8" s="69" t="s">
        <v>121</v>
      </c>
      <c r="C8" s="69" t="s">
        <v>61</v>
      </c>
      <c r="D8" s="70">
        <v>45748</v>
      </c>
      <c r="E8" s="69" t="s">
        <v>122</v>
      </c>
      <c r="F8" s="71">
        <v>4180001093658</v>
      </c>
      <c r="G8" s="69" t="s">
        <v>123</v>
      </c>
      <c r="H8" s="84" t="s">
        <v>124</v>
      </c>
      <c r="I8" s="78">
        <v>32069302</v>
      </c>
      <c r="J8" s="72" t="s">
        <v>215</v>
      </c>
      <c r="K8" s="6" t="s">
        <v>224</v>
      </c>
      <c r="L8" s="68" t="s">
        <v>40</v>
      </c>
      <c r="M8" s="68"/>
      <c r="N8" s="68" t="s">
        <v>40</v>
      </c>
      <c r="O8" s="55" t="s">
        <v>213</v>
      </c>
      <c r="P8" s="21"/>
    </row>
    <row r="9" spans="1:17" s="3" customFormat="1" ht="96" customHeight="1" x14ac:dyDescent="0.2">
      <c r="A9" s="56"/>
      <c r="B9" s="69" t="s">
        <v>125</v>
      </c>
      <c r="C9" s="69" t="s">
        <v>51</v>
      </c>
      <c r="D9" s="70">
        <v>45748</v>
      </c>
      <c r="E9" s="69" t="s">
        <v>126</v>
      </c>
      <c r="F9" s="71">
        <v>7180001093548</v>
      </c>
      <c r="G9" s="69" t="s">
        <v>127</v>
      </c>
      <c r="H9" s="84">
        <v>1655280</v>
      </c>
      <c r="I9" s="78">
        <v>1655280</v>
      </c>
      <c r="J9" s="72">
        <v>1</v>
      </c>
      <c r="K9" s="6" t="s">
        <v>224</v>
      </c>
      <c r="L9" s="68" t="s">
        <v>40</v>
      </c>
      <c r="M9" s="68"/>
      <c r="N9" s="68" t="s">
        <v>40</v>
      </c>
      <c r="O9" s="55"/>
      <c r="P9" s="21"/>
    </row>
    <row r="10" spans="1:17" s="3" customFormat="1" ht="96" customHeight="1" x14ac:dyDescent="0.2">
      <c r="A10" s="56"/>
      <c r="B10" s="69" t="s">
        <v>128</v>
      </c>
      <c r="C10" s="69" t="s">
        <v>51</v>
      </c>
      <c r="D10" s="70">
        <v>45748</v>
      </c>
      <c r="E10" s="69" t="s">
        <v>129</v>
      </c>
      <c r="F10" s="71">
        <v>6050001020722</v>
      </c>
      <c r="G10" s="69" t="s">
        <v>127</v>
      </c>
      <c r="H10" s="84">
        <v>10071902</v>
      </c>
      <c r="I10" s="78" t="s">
        <v>130</v>
      </c>
      <c r="J10" s="72">
        <v>1</v>
      </c>
      <c r="K10" s="6" t="s">
        <v>224</v>
      </c>
      <c r="L10" s="68" t="s">
        <v>40</v>
      </c>
      <c r="M10" s="68"/>
      <c r="N10" s="68" t="s">
        <v>40</v>
      </c>
      <c r="O10" s="55" t="s">
        <v>208</v>
      </c>
      <c r="P10" s="21"/>
    </row>
    <row r="11" spans="1:17" s="3" customFormat="1" ht="96" customHeight="1" x14ac:dyDescent="0.2">
      <c r="A11" s="56"/>
      <c r="B11" s="69" t="s">
        <v>131</v>
      </c>
      <c r="C11" s="69" t="s">
        <v>51</v>
      </c>
      <c r="D11" s="70">
        <v>45748</v>
      </c>
      <c r="E11" s="69" t="s">
        <v>132</v>
      </c>
      <c r="F11" s="71">
        <v>5080001014508</v>
      </c>
      <c r="G11" s="69" t="s">
        <v>127</v>
      </c>
      <c r="H11" s="84">
        <v>105500867</v>
      </c>
      <c r="I11" s="78" t="s">
        <v>133</v>
      </c>
      <c r="J11" s="72">
        <v>1</v>
      </c>
      <c r="K11" s="6" t="s">
        <v>224</v>
      </c>
      <c r="L11" s="68" t="s">
        <v>40</v>
      </c>
      <c r="M11" s="68"/>
      <c r="N11" s="68" t="s">
        <v>40</v>
      </c>
      <c r="O11" s="55" t="s">
        <v>209</v>
      </c>
      <c r="P11" s="21"/>
    </row>
    <row r="12" spans="1:17" s="3" customFormat="1" ht="96" customHeight="1" x14ac:dyDescent="0.2">
      <c r="A12" s="56"/>
      <c r="B12" s="69" t="s">
        <v>134</v>
      </c>
      <c r="C12" s="69" t="s">
        <v>51</v>
      </c>
      <c r="D12" s="70">
        <v>45748</v>
      </c>
      <c r="E12" s="69" t="s">
        <v>135</v>
      </c>
      <c r="F12" s="71">
        <v>1010001112577</v>
      </c>
      <c r="G12" s="69" t="s">
        <v>127</v>
      </c>
      <c r="H12" s="84">
        <v>3966751</v>
      </c>
      <c r="I12" s="78" t="s">
        <v>136</v>
      </c>
      <c r="J12" s="72">
        <v>1</v>
      </c>
      <c r="K12" s="6" t="s">
        <v>224</v>
      </c>
      <c r="L12" s="68" t="s">
        <v>40</v>
      </c>
      <c r="M12" s="68"/>
      <c r="N12" s="68" t="s">
        <v>40</v>
      </c>
      <c r="O12" s="55" t="s">
        <v>210</v>
      </c>
      <c r="P12" s="21"/>
    </row>
    <row r="13" spans="1:17" s="3" customFormat="1" ht="96" customHeight="1" x14ac:dyDescent="0.2">
      <c r="A13" s="56"/>
      <c r="B13" s="69" t="s">
        <v>137</v>
      </c>
      <c r="C13" s="69" t="s">
        <v>51</v>
      </c>
      <c r="D13" s="70">
        <v>45748</v>
      </c>
      <c r="E13" s="69" t="s">
        <v>126</v>
      </c>
      <c r="F13" s="71">
        <v>7180001093548</v>
      </c>
      <c r="G13" s="69" t="s">
        <v>127</v>
      </c>
      <c r="H13" s="84" t="s">
        <v>138</v>
      </c>
      <c r="I13" s="78">
        <v>211669227</v>
      </c>
      <c r="J13" s="72" t="s">
        <v>215</v>
      </c>
      <c r="K13" s="6" t="s">
        <v>224</v>
      </c>
      <c r="L13" s="68" t="s">
        <v>40</v>
      </c>
      <c r="M13" s="68"/>
      <c r="N13" s="68" t="s">
        <v>40</v>
      </c>
      <c r="O13" s="55" t="s">
        <v>216</v>
      </c>
      <c r="P13" s="21"/>
    </row>
    <row r="14" spans="1:17" s="3" customFormat="1" ht="96" customHeight="1" x14ac:dyDescent="0.2">
      <c r="A14" s="56"/>
      <c r="B14" s="69" t="s">
        <v>139</v>
      </c>
      <c r="C14" s="69" t="s">
        <v>51</v>
      </c>
      <c r="D14" s="70">
        <v>45748</v>
      </c>
      <c r="E14" s="69" t="s">
        <v>126</v>
      </c>
      <c r="F14" s="71">
        <v>7180001093548</v>
      </c>
      <c r="G14" s="69" t="s">
        <v>127</v>
      </c>
      <c r="H14" s="84" t="s">
        <v>140</v>
      </c>
      <c r="I14" s="78">
        <v>34128096</v>
      </c>
      <c r="J14" s="72">
        <v>1</v>
      </c>
      <c r="K14" s="6" t="s">
        <v>224</v>
      </c>
      <c r="L14" s="68" t="s">
        <v>40</v>
      </c>
      <c r="M14" s="68"/>
      <c r="N14" s="68" t="s">
        <v>40</v>
      </c>
      <c r="O14" s="55" t="s">
        <v>217</v>
      </c>
      <c r="P14" s="21"/>
    </row>
    <row r="15" spans="1:17" s="3" customFormat="1" ht="96" customHeight="1" x14ac:dyDescent="0.2">
      <c r="A15" s="56"/>
      <c r="B15" s="69" t="s">
        <v>141</v>
      </c>
      <c r="C15" s="69" t="s">
        <v>51</v>
      </c>
      <c r="D15" s="70">
        <v>45748</v>
      </c>
      <c r="E15" s="69" t="s">
        <v>126</v>
      </c>
      <c r="F15" s="71">
        <v>7180001093548</v>
      </c>
      <c r="G15" s="69" t="s">
        <v>127</v>
      </c>
      <c r="H15" s="84">
        <v>26260208</v>
      </c>
      <c r="I15" s="78">
        <v>26260208</v>
      </c>
      <c r="J15" s="72">
        <v>1</v>
      </c>
      <c r="K15" s="6" t="s">
        <v>224</v>
      </c>
      <c r="L15" s="68" t="s">
        <v>40</v>
      </c>
      <c r="M15" s="68"/>
      <c r="N15" s="68" t="s">
        <v>40</v>
      </c>
      <c r="O15" s="55"/>
      <c r="P15" s="21"/>
    </row>
    <row r="16" spans="1:17" s="3" customFormat="1" ht="96" customHeight="1" x14ac:dyDescent="0.2">
      <c r="A16" s="56"/>
      <c r="B16" s="69" t="s">
        <v>142</v>
      </c>
      <c r="C16" s="69" t="s">
        <v>51</v>
      </c>
      <c r="D16" s="70">
        <v>45748</v>
      </c>
      <c r="E16" s="69" t="s">
        <v>143</v>
      </c>
      <c r="F16" s="71">
        <v>2000020238015</v>
      </c>
      <c r="G16" s="69" t="s">
        <v>127</v>
      </c>
      <c r="H16" s="84">
        <v>27342336</v>
      </c>
      <c r="I16" s="78">
        <v>27342336</v>
      </c>
      <c r="J16" s="72">
        <v>1</v>
      </c>
      <c r="K16" s="6" t="s">
        <v>224</v>
      </c>
      <c r="L16" s="68" t="s">
        <v>40</v>
      </c>
      <c r="M16" s="68"/>
      <c r="N16" s="68" t="s">
        <v>40</v>
      </c>
      <c r="O16" s="55"/>
      <c r="P16" s="21"/>
    </row>
    <row r="17" spans="1:16" s="3" customFormat="1" ht="96" customHeight="1" x14ac:dyDescent="0.2">
      <c r="A17" s="56"/>
      <c r="B17" s="69" t="s">
        <v>144</v>
      </c>
      <c r="C17" s="69" t="s">
        <v>51</v>
      </c>
      <c r="D17" s="70">
        <v>45748</v>
      </c>
      <c r="E17" s="69" t="s">
        <v>145</v>
      </c>
      <c r="F17" s="71">
        <v>9180001097423</v>
      </c>
      <c r="G17" s="69" t="s">
        <v>127</v>
      </c>
      <c r="H17" s="84">
        <v>12744000</v>
      </c>
      <c r="I17" s="78">
        <v>12744000</v>
      </c>
      <c r="J17" s="72">
        <v>1</v>
      </c>
      <c r="K17" s="6" t="s">
        <v>224</v>
      </c>
      <c r="L17" s="68" t="s">
        <v>40</v>
      </c>
      <c r="M17" s="68"/>
      <c r="N17" s="68" t="s">
        <v>40</v>
      </c>
      <c r="O17" s="55"/>
      <c r="P17" s="21"/>
    </row>
    <row r="18" spans="1:16" s="3" customFormat="1" ht="96" customHeight="1" x14ac:dyDescent="0.2">
      <c r="A18" s="56"/>
      <c r="B18" s="69" t="s">
        <v>146</v>
      </c>
      <c r="C18" s="69" t="s">
        <v>147</v>
      </c>
      <c r="D18" s="70">
        <v>45748</v>
      </c>
      <c r="E18" s="69" t="s">
        <v>148</v>
      </c>
      <c r="F18" s="71">
        <v>1180001093652</v>
      </c>
      <c r="G18" s="69" t="s">
        <v>149</v>
      </c>
      <c r="H18" s="84" t="s">
        <v>150</v>
      </c>
      <c r="I18" s="78" t="s">
        <v>151</v>
      </c>
      <c r="J18" s="72">
        <v>1</v>
      </c>
      <c r="K18" s="6" t="s">
        <v>224</v>
      </c>
      <c r="L18" s="68" t="s">
        <v>40</v>
      </c>
      <c r="M18" s="68"/>
      <c r="N18" s="68" t="s">
        <v>40</v>
      </c>
      <c r="O18" s="55" t="s">
        <v>219</v>
      </c>
      <c r="P18" s="21"/>
    </row>
    <row r="19" spans="1:16" s="3" customFormat="1" ht="96" customHeight="1" x14ac:dyDescent="0.2">
      <c r="A19" s="56"/>
      <c r="B19" s="69" t="s">
        <v>152</v>
      </c>
      <c r="C19" s="69" t="s">
        <v>61</v>
      </c>
      <c r="D19" s="70">
        <v>45748</v>
      </c>
      <c r="E19" s="69" t="s">
        <v>153</v>
      </c>
      <c r="F19" s="71">
        <v>5180301014032</v>
      </c>
      <c r="G19" s="69" t="s">
        <v>154</v>
      </c>
      <c r="H19" s="84" t="s">
        <v>155</v>
      </c>
      <c r="I19" s="78" t="s">
        <v>156</v>
      </c>
      <c r="J19" s="72">
        <v>1</v>
      </c>
      <c r="K19" s="6" t="s">
        <v>224</v>
      </c>
      <c r="L19" s="68" t="s">
        <v>40</v>
      </c>
      <c r="M19" s="68"/>
      <c r="N19" s="68" t="s">
        <v>40</v>
      </c>
      <c r="O19" s="55" t="s">
        <v>218</v>
      </c>
      <c r="P19" s="21"/>
    </row>
    <row r="20" spans="1:16" s="3" customFormat="1" ht="96" customHeight="1" x14ac:dyDescent="0.2">
      <c r="A20" s="56"/>
      <c r="B20" s="69" t="s">
        <v>157</v>
      </c>
      <c r="C20" s="69" t="s">
        <v>61</v>
      </c>
      <c r="D20" s="70">
        <v>45748</v>
      </c>
      <c r="E20" s="69" t="s">
        <v>126</v>
      </c>
      <c r="F20" s="71">
        <v>7180001093548</v>
      </c>
      <c r="G20" s="69" t="s">
        <v>149</v>
      </c>
      <c r="H20" s="84" t="s">
        <v>158</v>
      </c>
      <c r="I20" s="78" t="s">
        <v>159</v>
      </c>
      <c r="J20" s="72">
        <v>1</v>
      </c>
      <c r="K20" s="6" t="s">
        <v>224</v>
      </c>
      <c r="L20" s="68" t="s">
        <v>40</v>
      </c>
      <c r="M20" s="68"/>
      <c r="N20" s="68" t="s">
        <v>40</v>
      </c>
      <c r="O20" s="55" t="s">
        <v>220</v>
      </c>
      <c r="P20" s="21"/>
    </row>
    <row r="21" spans="1:16" s="3" customFormat="1" ht="96" customHeight="1" x14ac:dyDescent="0.2">
      <c r="A21" s="56"/>
      <c r="B21" s="69" t="s">
        <v>160</v>
      </c>
      <c r="C21" s="69" t="s">
        <v>61</v>
      </c>
      <c r="D21" s="70">
        <v>45748</v>
      </c>
      <c r="E21" s="69" t="s">
        <v>126</v>
      </c>
      <c r="F21" s="71">
        <v>7180001093548</v>
      </c>
      <c r="G21" s="69" t="s">
        <v>154</v>
      </c>
      <c r="H21" s="84" t="s">
        <v>161</v>
      </c>
      <c r="I21" s="78">
        <v>98425644</v>
      </c>
      <c r="J21" s="72">
        <v>1</v>
      </c>
      <c r="K21" s="6" t="s">
        <v>224</v>
      </c>
      <c r="L21" s="68" t="s">
        <v>40</v>
      </c>
      <c r="M21" s="68"/>
      <c r="N21" s="68" t="s">
        <v>40</v>
      </c>
      <c r="O21" s="55" t="s">
        <v>221</v>
      </c>
      <c r="P21" s="21"/>
    </row>
    <row r="22" spans="1:16" s="3" customFormat="1" ht="96" customHeight="1" x14ac:dyDescent="0.2">
      <c r="A22" s="56"/>
      <c r="B22" s="69" t="s">
        <v>162</v>
      </c>
      <c r="C22" s="69" t="s">
        <v>51</v>
      </c>
      <c r="D22" s="70">
        <v>45748</v>
      </c>
      <c r="E22" s="69" t="s">
        <v>163</v>
      </c>
      <c r="F22" s="71">
        <v>5010401053632</v>
      </c>
      <c r="G22" s="69" t="s">
        <v>164</v>
      </c>
      <c r="H22" s="87" t="s">
        <v>48</v>
      </c>
      <c r="I22" s="78">
        <v>4433000</v>
      </c>
      <c r="J22" s="72" t="s">
        <v>222</v>
      </c>
      <c r="K22" s="6" t="s">
        <v>224</v>
      </c>
      <c r="L22" s="68" t="s">
        <v>40</v>
      </c>
      <c r="M22" s="68"/>
      <c r="N22" s="68" t="s">
        <v>40</v>
      </c>
      <c r="O22" s="55"/>
      <c r="P22" s="21"/>
    </row>
    <row r="23" spans="1:16" s="3" customFormat="1" ht="96" customHeight="1" x14ac:dyDescent="0.2">
      <c r="A23" s="56"/>
      <c r="B23" s="69" t="s">
        <v>165</v>
      </c>
      <c r="C23" s="69" t="s">
        <v>51</v>
      </c>
      <c r="D23" s="70">
        <v>45748</v>
      </c>
      <c r="E23" s="69" t="s">
        <v>166</v>
      </c>
      <c r="F23" s="71">
        <v>1010001087332</v>
      </c>
      <c r="G23" s="69" t="s">
        <v>167</v>
      </c>
      <c r="H23" s="87" t="s">
        <v>48</v>
      </c>
      <c r="I23" s="78">
        <v>4400000</v>
      </c>
      <c r="J23" s="72" t="s">
        <v>222</v>
      </c>
      <c r="K23" s="6" t="s">
        <v>224</v>
      </c>
      <c r="L23" s="68" t="s">
        <v>40</v>
      </c>
      <c r="M23" s="68"/>
      <c r="N23" s="68" t="s">
        <v>40</v>
      </c>
      <c r="O23" s="55"/>
      <c r="P23" s="21"/>
    </row>
    <row r="24" spans="1:16" s="3" customFormat="1" ht="96" customHeight="1" x14ac:dyDescent="0.2">
      <c r="A24" s="56"/>
      <c r="B24" s="69" t="s">
        <v>168</v>
      </c>
      <c r="C24" s="69" t="s">
        <v>51</v>
      </c>
      <c r="D24" s="70">
        <v>45748</v>
      </c>
      <c r="E24" s="69" t="s">
        <v>169</v>
      </c>
      <c r="F24" s="71">
        <v>6010001068278</v>
      </c>
      <c r="G24" s="69" t="s">
        <v>164</v>
      </c>
      <c r="H24" s="87" t="s">
        <v>48</v>
      </c>
      <c r="I24" s="78">
        <v>1606000</v>
      </c>
      <c r="J24" s="72" t="s">
        <v>222</v>
      </c>
      <c r="K24" s="6" t="s">
        <v>224</v>
      </c>
      <c r="L24" s="68"/>
      <c r="M24" s="68"/>
      <c r="N24" s="68" t="s">
        <v>40</v>
      </c>
      <c r="O24" s="55"/>
      <c r="P24" s="21"/>
    </row>
    <row r="25" spans="1:16" s="3" customFormat="1" ht="96" customHeight="1" x14ac:dyDescent="0.2">
      <c r="A25" s="56"/>
      <c r="B25" s="69" t="s">
        <v>170</v>
      </c>
      <c r="C25" s="69" t="s">
        <v>51</v>
      </c>
      <c r="D25" s="70">
        <v>45748</v>
      </c>
      <c r="E25" s="69" t="s">
        <v>171</v>
      </c>
      <c r="F25" s="71">
        <v>4010701000913</v>
      </c>
      <c r="G25" s="69" t="s">
        <v>167</v>
      </c>
      <c r="H25" s="87" t="s">
        <v>48</v>
      </c>
      <c r="I25" s="78">
        <v>6039000</v>
      </c>
      <c r="J25" s="72" t="s">
        <v>222</v>
      </c>
      <c r="K25" s="6" t="s">
        <v>224</v>
      </c>
      <c r="L25" s="68" t="s">
        <v>40</v>
      </c>
      <c r="M25" s="68"/>
      <c r="N25" s="68" t="s">
        <v>40</v>
      </c>
      <c r="O25" s="55"/>
      <c r="P25" s="21"/>
    </row>
    <row r="26" spans="1:16" s="3" customFormat="1" ht="96" customHeight="1" x14ac:dyDescent="0.2">
      <c r="A26" s="56"/>
      <c r="B26" s="69" t="s">
        <v>172</v>
      </c>
      <c r="C26" s="69" t="s">
        <v>51</v>
      </c>
      <c r="D26" s="70">
        <v>45748</v>
      </c>
      <c r="E26" s="69" t="s">
        <v>173</v>
      </c>
      <c r="F26" s="71">
        <v>2010401044997</v>
      </c>
      <c r="G26" s="69" t="s">
        <v>167</v>
      </c>
      <c r="H26" s="87" t="s">
        <v>48</v>
      </c>
      <c r="I26" s="78">
        <v>21450000</v>
      </c>
      <c r="J26" s="72" t="s">
        <v>222</v>
      </c>
      <c r="K26" s="6" t="s">
        <v>224</v>
      </c>
      <c r="L26" s="68" t="s">
        <v>40</v>
      </c>
      <c r="M26" s="68"/>
      <c r="N26" s="68" t="s">
        <v>40</v>
      </c>
      <c r="O26" s="55"/>
      <c r="P26" s="21"/>
    </row>
    <row r="27" spans="1:16" s="3" customFormat="1" ht="96" customHeight="1" x14ac:dyDescent="0.2">
      <c r="A27" s="56"/>
      <c r="B27" s="69" t="s">
        <v>174</v>
      </c>
      <c r="C27" s="69" t="s">
        <v>51</v>
      </c>
      <c r="D27" s="70">
        <v>45748</v>
      </c>
      <c r="E27" s="69" t="s">
        <v>126</v>
      </c>
      <c r="F27" s="71">
        <v>7180001093548</v>
      </c>
      <c r="G27" s="69" t="s">
        <v>154</v>
      </c>
      <c r="H27" s="84">
        <v>39825500</v>
      </c>
      <c r="I27" s="78">
        <v>39825500</v>
      </c>
      <c r="J27" s="72">
        <v>1</v>
      </c>
      <c r="K27" s="6" t="s">
        <v>224</v>
      </c>
      <c r="L27" s="68" t="s">
        <v>40</v>
      </c>
      <c r="M27" s="68"/>
      <c r="N27" s="68" t="s">
        <v>40</v>
      </c>
      <c r="O27" s="55"/>
      <c r="P27" s="21"/>
    </row>
    <row r="28" spans="1:16" s="3" customFormat="1" ht="96" customHeight="1" x14ac:dyDescent="0.2">
      <c r="A28" s="56"/>
      <c r="B28" s="69" t="s">
        <v>175</v>
      </c>
      <c r="C28" s="69" t="s">
        <v>51</v>
      </c>
      <c r="D28" s="70">
        <v>45748</v>
      </c>
      <c r="E28" s="69" t="s">
        <v>176</v>
      </c>
      <c r="F28" s="71" t="s">
        <v>222</v>
      </c>
      <c r="G28" s="69" t="s">
        <v>177</v>
      </c>
      <c r="H28" s="87" t="s">
        <v>48</v>
      </c>
      <c r="I28" s="78" t="s">
        <v>105</v>
      </c>
      <c r="J28" s="72" t="s">
        <v>222</v>
      </c>
      <c r="K28" s="6" t="s">
        <v>224</v>
      </c>
      <c r="L28" s="68" t="s">
        <v>40</v>
      </c>
      <c r="M28" s="68"/>
      <c r="N28" s="68" t="s">
        <v>40</v>
      </c>
      <c r="O28" s="55" t="s">
        <v>211</v>
      </c>
      <c r="P28" s="21"/>
    </row>
    <row r="29" spans="1:16" s="3" customFormat="1" ht="96" customHeight="1" x14ac:dyDescent="0.2">
      <c r="A29" s="56"/>
      <c r="B29" s="69" t="s">
        <v>175</v>
      </c>
      <c r="C29" s="69" t="s">
        <v>51</v>
      </c>
      <c r="D29" s="70">
        <v>45748</v>
      </c>
      <c r="E29" s="69" t="s">
        <v>176</v>
      </c>
      <c r="F29" s="71" t="s">
        <v>222</v>
      </c>
      <c r="G29" s="69" t="s">
        <v>177</v>
      </c>
      <c r="H29" s="87" t="s">
        <v>48</v>
      </c>
      <c r="I29" s="78" t="s">
        <v>105</v>
      </c>
      <c r="J29" s="72" t="s">
        <v>222</v>
      </c>
      <c r="K29" s="6" t="s">
        <v>224</v>
      </c>
      <c r="L29" s="68" t="s">
        <v>40</v>
      </c>
      <c r="M29" s="68"/>
      <c r="N29" s="68" t="s">
        <v>40</v>
      </c>
      <c r="O29" s="55" t="s">
        <v>212</v>
      </c>
      <c r="P29" s="21"/>
    </row>
    <row r="30" spans="1:16" s="3" customFormat="1" ht="96" customHeight="1" x14ac:dyDescent="0.2">
      <c r="A30" s="56"/>
      <c r="B30" s="69" t="s">
        <v>175</v>
      </c>
      <c r="C30" s="69" t="s">
        <v>51</v>
      </c>
      <c r="D30" s="70">
        <v>45748</v>
      </c>
      <c r="E30" s="69" t="s">
        <v>176</v>
      </c>
      <c r="F30" s="71" t="s">
        <v>222</v>
      </c>
      <c r="G30" s="69" t="s">
        <v>177</v>
      </c>
      <c r="H30" s="87" t="s">
        <v>48</v>
      </c>
      <c r="I30" s="78" t="s">
        <v>105</v>
      </c>
      <c r="J30" s="72" t="s">
        <v>222</v>
      </c>
      <c r="K30" s="6" t="s">
        <v>224</v>
      </c>
      <c r="L30" s="68" t="s">
        <v>40</v>
      </c>
      <c r="M30" s="68"/>
      <c r="N30" s="68" t="s">
        <v>40</v>
      </c>
      <c r="O30" s="55" t="s">
        <v>212</v>
      </c>
      <c r="P30" s="21"/>
    </row>
    <row r="31" spans="1:16" s="3" customFormat="1" ht="96" customHeight="1" x14ac:dyDescent="0.2">
      <c r="A31" s="56"/>
      <c r="B31" s="69" t="s">
        <v>175</v>
      </c>
      <c r="C31" s="69" t="s">
        <v>51</v>
      </c>
      <c r="D31" s="70">
        <v>45748</v>
      </c>
      <c r="E31" s="69" t="s">
        <v>176</v>
      </c>
      <c r="F31" s="71" t="s">
        <v>222</v>
      </c>
      <c r="G31" s="69" t="s">
        <v>177</v>
      </c>
      <c r="H31" s="87" t="s">
        <v>48</v>
      </c>
      <c r="I31" s="78" t="s">
        <v>105</v>
      </c>
      <c r="J31" s="72" t="s">
        <v>222</v>
      </c>
      <c r="K31" s="6" t="s">
        <v>224</v>
      </c>
      <c r="L31" s="68" t="s">
        <v>40</v>
      </c>
      <c r="M31" s="68"/>
      <c r="N31" s="68" t="s">
        <v>40</v>
      </c>
      <c r="O31" s="55" t="s">
        <v>212</v>
      </c>
      <c r="P31" s="21"/>
    </row>
    <row r="32" spans="1:16" s="3" customFormat="1" ht="96" customHeight="1" x14ac:dyDescent="0.2">
      <c r="A32" s="56"/>
      <c r="B32" s="69" t="s">
        <v>175</v>
      </c>
      <c r="C32" s="69" t="s">
        <v>51</v>
      </c>
      <c r="D32" s="70">
        <v>45748</v>
      </c>
      <c r="E32" s="69" t="s">
        <v>176</v>
      </c>
      <c r="F32" s="71" t="s">
        <v>222</v>
      </c>
      <c r="G32" s="69" t="s">
        <v>177</v>
      </c>
      <c r="H32" s="87" t="s">
        <v>48</v>
      </c>
      <c r="I32" s="78" t="s">
        <v>105</v>
      </c>
      <c r="J32" s="72" t="s">
        <v>222</v>
      </c>
      <c r="K32" s="6" t="s">
        <v>224</v>
      </c>
      <c r="L32" s="68" t="s">
        <v>40</v>
      </c>
      <c r="M32" s="68"/>
      <c r="N32" s="68" t="s">
        <v>40</v>
      </c>
      <c r="O32" s="55" t="s">
        <v>212</v>
      </c>
      <c r="P32" s="21"/>
    </row>
    <row r="33" spans="1:16" s="3" customFormat="1" ht="96" customHeight="1" x14ac:dyDescent="0.2">
      <c r="A33" s="56"/>
      <c r="B33" s="69" t="s">
        <v>175</v>
      </c>
      <c r="C33" s="69" t="s">
        <v>51</v>
      </c>
      <c r="D33" s="70">
        <v>45748</v>
      </c>
      <c r="E33" s="69" t="s">
        <v>178</v>
      </c>
      <c r="F33" s="71">
        <v>6010405001009</v>
      </c>
      <c r="G33" s="69" t="s">
        <v>177</v>
      </c>
      <c r="H33" s="87" t="s">
        <v>48</v>
      </c>
      <c r="I33" s="78" t="s">
        <v>105</v>
      </c>
      <c r="J33" s="72" t="s">
        <v>222</v>
      </c>
      <c r="K33" s="6" t="s">
        <v>224</v>
      </c>
      <c r="L33" s="68" t="s">
        <v>40</v>
      </c>
      <c r="M33" s="68"/>
      <c r="N33" s="68" t="s">
        <v>40</v>
      </c>
      <c r="O33" s="55" t="s">
        <v>212</v>
      </c>
      <c r="P33" s="21"/>
    </row>
    <row r="34" spans="1:16" s="3" customFormat="1" ht="96" customHeight="1" x14ac:dyDescent="0.2">
      <c r="A34" s="56"/>
      <c r="B34" s="69" t="s">
        <v>179</v>
      </c>
      <c r="C34" s="69" t="s">
        <v>51</v>
      </c>
      <c r="D34" s="70">
        <v>45748</v>
      </c>
      <c r="E34" s="69" t="s">
        <v>126</v>
      </c>
      <c r="F34" s="71">
        <v>7180001093548</v>
      </c>
      <c r="G34" s="69" t="s">
        <v>154</v>
      </c>
      <c r="H34" s="84">
        <v>20929920</v>
      </c>
      <c r="I34" s="78">
        <v>20929920</v>
      </c>
      <c r="J34" s="72">
        <v>1</v>
      </c>
      <c r="K34" s="6" t="s">
        <v>224</v>
      </c>
      <c r="L34" s="68" t="s">
        <v>40</v>
      </c>
      <c r="M34" s="68"/>
      <c r="N34" s="68" t="s">
        <v>40</v>
      </c>
      <c r="O34" s="55"/>
      <c r="P34" s="21"/>
    </row>
    <row r="35" spans="1:16" s="3" customFormat="1" ht="96" customHeight="1" x14ac:dyDescent="0.2">
      <c r="A35" s="56"/>
      <c r="B35" s="69" t="s">
        <v>180</v>
      </c>
      <c r="C35" s="69" t="s">
        <v>51</v>
      </c>
      <c r="D35" s="70">
        <v>45748</v>
      </c>
      <c r="E35" s="69" t="s">
        <v>126</v>
      </c>
      <c r="F35" s="71">
        <v>7180001093548</v>
      </c>
      <c r="G35" s="69" t="s">
        <v>181</v>
      </c>
      <c r="H35" s="84">
        <v>16601244</v>
      </c>
      <c r="I35" s="78">
        <v>16601244</v>
      </c>
      <c r="J35" s="72">
        <v>1</v>
      </c>
      <c r="K35" s="6" t="s">
        <v>224</v>
      </c>
      <c r="L35" s="68" t="s">
        <v>40</v>
      </c>
      <c r="M35" s="68"/>
      <c r="N35" s="68" t="s">
        <v>40</v>
      </c>
      <c r="O35" s="55"/>
      <c r="P35" s="21"/>
    </row>
    <row r="36" spans="1:16" s="3" customFormat="1" ht="96" customHeight="1" x14ac:dyDescent="0.2">
      <c r="A36" s="56"/>
      <c r="B36" s="69" t="s">
        <v>182</v>
      </c>
      <c r="C36" s="69" t="s">
        <v>51</v>
      </c>
      <c r="D36" s="70">
        <v>45748</v>
      </c>
      <c r="E36" s="69" t="s">
        <v>183</v>
      </c>
      <c r="F36" s="71">
        <v>3040001043140</v>
      </c>
      <c r="G36" s="69" t="s">
        <v>181</v>
      </c>
      <c r="H36" s="84">
        <v>10062360</v>
      </c>
      <c r="I36" s="78">
        <v>10062360</v>
      </c>
      <c r="J36" s="72">
        <v>1</v>
      </c>
      <c r="K36" s="6" t="s">
        <v>224</v>
      </c>
      <c r="L36" s="68" t="s">
        <v>40</v>
      </c>
      <c r="M36" s="68"/>
      <c r="N36" s="68" t="s">
        <v>40</v>
      </c>
      <c r="O36" s="55"/>
      <c r="P36" s="21"/>
    </row>
    <row r="37" spans="1:16" s="3" customFormat="1" ht="99.6" customHeight="1" x14ac:dyDescent="0.2">
      <c r="A37" s="56"/>
      <c r="B37" s="76" t="s">
        <v>184</v>
      </c>
      <c r="C37" s="76" t="s">
        <v>51</v>
      </c>
      <c r="D37" s="70">
        <v>45748</v>
      </c>
      <c r="E37" s="76" t="s">
        <v>126</v>
      </c>
      <c r="F37" s="77">
        <v>7180001093548</v>
      </c>
      <c r="G37" s="76" t="s">
        <v>185</v>
      </c>
      <c r="H37" s="80">
        <v>1556588</v>
      </c>
      <c r="I37" s="74">
        <v>1556588</v>
      </c>
      <c r="J37" s="72">
        <v>1</v>
      </c>
      <c r="K37" s="6" t="s">
        <v>224</v>
      </c>
      <c r="L37" s="79" t="s">
        <v>40</v>
      </c>
      <c r="M37" s="79"/>
      <c r="N37" s="79" t="s">
        <v>40</v>
      </c>
      <c r="O37" s="55"/>
      <c r="P37" s="21"/>
    </row>
    <row r="38" spans="1:16" s="3" customFormat="1" ht="99.6" customHeight="1" x14ac:dyDescent="0.2">
      <c r="A38" s="56"/>
      <c r="B38" s="98" t="s">
        <v>257</v>
      </c>
      <c r="C38" s="76" t="s">
        <v>51</v>
      </c>
      <c r="D38" s="70">
        <v>45748</v>
      </c>
      <c r="E38" s="76" t="s">
        <v>258</v>
      </c>
      <c r="F38" s="77">
        <v>9010701006154</v>
      </c>
      <c r="G38" s="76" t="s">
        <v>127</v>
      </c>
      <c r="H38" s="80">
        <v>1067400</v>
      </c>
      <c r="I38" s="74">
        <v>1067400</v>
      </c>
      <c r="J38" s="72">
        <v>1</v>
      </c>
      <c r="K38" s="6"/>
      <c r="L38" s="79" t="s">
        <v>40</v>
      </c>
      <c r="M38" s="79">
        <v>0</v>
      </c>
      <c r="N38" s="79" t="s">
        <v>40</v>
      </c>
      <c r="O38" s="55"/>
      <c r="P38" s="21"/>
    </row>
    <row r="39" spans="1:16" s="3" customFormat="1" ht="99.6" customHeight="1" x14ac:dyDescent="0.2">
      <c r="A39" s="56"/>
      <c r="B39" s="76"/>
      <c r="C39" s="76"/>
      <c r="D39" s="70"/>
      <c r="E39" s="76"/>
      <c r="F39" s="77"/>
      <c r="G39" s="76"/>
      <c r="H39" s="80"/>
      <c r="I39" s="74"/>
      <c r="J39" s="72"/>
      <c r="K39" s="6"/>
      <c r="L39" s="79"/>
      <c r="M39" s="79"/>
      <c r="N39" s="79"/>
      <c r="O39" s="55"/>
      <c r="P39" s="21"/>
    </row>
    <row r="40" spans="1:16" x14ac:dyDescent="0.2">
      <c r="A40" s="17"/>
      <c r="B40" s="17"/>
      <c r="C40" s="18"/>
      <c r="D40" s="17"/>
      <c r="E40" s="22"/>
      <c r="F40" s="18"/>
      <c r="G40" s="59"/>
      <c r="H40" s="62"/>
      <c r="I40" s="65"/>
      <c r="J40" s="18"/>
      <c r="K40" s="17"/>
      <c r="L40" s="26"/>
      <c r="M40" s="26"/>
      <c r="N40" s="26"/>
      <c r="O40" s="17"/>
      <c r="P40" s="17"/>
    </row>
    <row r="41" spans="1:16" x14ac:dyDescent="0.2">
      <c r="A41" s="17"/>
      <c r="B41" s="34" t="s">
        <v>31</v>
      </c>
      <c r="C41" s="20"/>
      <c r="D41" s="19"/>
      <c r="E41" s="19"/>
      <c r="F41" s="20"/>
      <c r="G41" s="60"/>
      <c r="H41" s="63"/>
      <c r="I41" s="66"/>
      <c r="J41" s="19"/>
      <c r="K41" s="25"/>
      <c r="L41" s="25"/>
      <c r="M41" s="25"/>
      <c r="N41" s="19"/>
      <c r="O41" s="17"/>
    </row>
    <row r="42" spans="1:16" x14ac:dyDescent="0.2">
      <c r="A42" s="17"/>
      <c r="B42" s="34" t="s">
        <v>16</v>
      </c>
      <c r="C42" s="20"/>
      <c r="D42" s="19"/>
      <c r="E42" s="19"/>
      <c r="F42" s="20"/>
      <c r="G42" s="60"/>
      <c r="H42" s="63"/>
      <c r="I42" s="66"/>
      <c r="J42" s="19"/>
      <c r="K42" s="25"/>
      <c r="L42" s="25"/>
      <c r="M42" s="25"/>
      <c r="N42" s="19"/>
      <c r="O42" s="17"/>
    </row>
    <row r="43" spans="1:16" x14ac:dyDescent="0.2">
      <c r="A43" s="17"/>
      <c r="B43" s="34" t="s">
        <v>36</v>
      </c>
      <c r="C43" s="20"/>
      <c r="D43" s="19"/>
      <c r="E43" s="19"/>
      <c r="F43" s="20"/>
      <c r="G43" s="60"/>
      <c r="H43" s="63"/>
      <c r="I43" s="66"/>
      <c r="J43" s="19"/>
      <c r="K43" s="25"/>
      <c r="L43" s="25"/>
      <c r="M43" s="25"/>
      <c r="N43" s="19"/>
      <c r="O43" s="17"/>
    </row>
    <row r="44" spans="1:16" x14ac:dyDescent="0.2">
      <c r="A44" s="17"/>
      <c r="B44" s="34" t="s">
        <v>17</v>
      </c>
      <c r="C44" s="20"/>
      <c r="D44" s="19"/>
      <c r="E44" s="19"/>
      <c r="F44" s="20"/>
      <c r="G44" s="60"/>
      <c r="H44" s="63"/>
      <c r="I44" s="66"/>
      <c r="J44" s="19"/>
      <c r="K44" s="25"/>
      <c r="L44" s="25"/>
      <c r="M44" s="25"/>
      <c r="N44" s="19"/>
      <c r="O44" s="17"/>
    </row>
    <row r="45" spans="1:16" x14ac:dyDescent="0.2">
      <c r="A45" s="17"/>
      <c r="B45" s="34" t="s">
        <v>18</v>
      </c>
      <c r="C45" s="20"/>
      <c r="D45" s="19"/>
      <c r="E45" s="19"/>
      <c r="F45" s="20"/>
      <c r="G45" s="60"/>
      <c r="H45" s="63"/>
      <c r="I45" s="66"/>
      <c r="J45" s="19"/>
      <c r="K45" s="25"/>
      <c r="L45" s="25"/>
      <c r="M45" s="25"/>
      <c r="N45" s="19"/>
      <c r="O45" s="17"/>
    </row>
    <row r="46" spans="1:16" x14ac:dyDescent="0.2">
      <c r="A46" s="17"/>
      <c r="B46" s="34" t="s">
        <v>19</v>
      </c>
      <c r="C46" s="20"/>
      <c r="D46" s="19"/>
      <c r="E46" s="19"/>
      <c r="F46" s="20"/>
      <c r="G46" s="60"/>
      <c r="H46" s="63"/>
      <c r="I46" s="66"/>
      <c r="J46" s="19"/>
      <c r="K46" s="25"/>
      <c r="L46" s="25"/>
      <c r="M46" s="25"/>
      <c r="N46" s="19"/>
      <c r="O46" s="17"/>
    </row>
    <row r="47" spans="1:16" x14ac:dyDescent="0.2">
      <c r="A47" s="17"/>
      <c r="B47" s="34" t="s">
        <v>20</v>
      </c>
      <c r="F47" s="18"/>
      <c r="J47" s="1"/>
    </row>
    <row r="48" spans="1:16" x14ac:dyDescent="0.2">
      <c r="A48" s="17"/>
      <c r="B48" s="34" t="s">
        <v>21</v>
      </c>
      <c r="F48" s="18"/>
      <c r="J48" s="1"/>
      <c r="K48" s="19"/>
      <c r="L48" s="19"/>
      <c r="M48" s="19"/>
    </row>
    <row r="49" spans="1:16" x14ac:dyDescent="0.2">
      <c r="A49" s="17"/>
      <c r="B49" s="34" t="s">
        <v>22</v>
      </c>
      <c r="F49" s="18"/>
      <c r="J49" s="1"/>
      <c r="K49" s="17"/>
      <c r="L49" s="17"/>
      <c r="M49" s="17"/>
    </row>
    <row r="50" spans="1:16" x14ac:dyDescent="0.2">
      <c r="A50" s="17"/>
      <c r="B50" s="34" t="s">
        <v>23</v>
      </c>
      <c r="F50" s="18"/>
      <c r="J50" s="1"/>
      <c r="K50" s="17"/>
      <c r="L50" s="17"/>
      <c r="M50" s="17"/>
    </row>
    <row r="51" spans="1:16" x14ac:dyDescent="0.2">
      <c r="A51" s="17"/>
      <c r="B51" s="34" t="s">
        <v>24</v>
      </c>
      <c r="F51" s="18"/>
      <c r="J51" s="1"/>
      <c r="K51" s="17"/>
      <c r="L51" s="17"/>
      <c r="M51" s="17"/>
    </row>
    <row r="52" spans="1:16" x14ac:dyDescent="0.2">
      <c r="A52" s="17"/>
      <c r="B52" s="34" t="s">
        <v>25</v>
      </c>
      <c r="F52" s="18"/>
      <c r="J52" s="1"/>
      <c r="K52" s="17"/>
      <c r="L52" s="17"/>
      <c r="M52" s="17"/>
    </row>
    <row r="53" spans="1:16" x14ac:dyDescent="0.2">
      <c r="A53" s="17"/>
      <c r="B53" s="34" t="s">
        <v>26</v>
      </c>
      <c r="F53" s="18"/>
      <c r="J53" s="1"/>
      <c r="K53" s="17"/>
      <c r="L53" s="17"/>
      <c r="M53" s="17"/>
    </row>
    <row r="54" spans="1:16" x14ac:dyDescent="0.2">
      <c r="A54" s="17"/>
      <c r="B54" s="35" t="s">
        <v>27</v>
      </c>
      <c r="F54" s="18"/>
      <c r="J54" s="1"/>
      <c r="K54" s="17"/>
      <c r="L54" s="17"/>
      <c r="M54" s="17"/>
    </row>
    <row r="55" spans="1:16" x14ac:dyDescent="0.2">
      <c r="A55" s="17"/>
      <c r="B55" s="35" t="s">
        <v>28</v>
      </c>
      <c r="F55" s="18"/>
      <c r="J55" s="1"/>
      <c r="K55" s="17"/>
      <c r="L55" s="17"/>
      <c r="M55" s="17"/>
    </row>
    <row r="56" spans="1:16" ht="3.6" customHeight="1" x14ac:dyDescent="0.15">
      <c r="A56" s="17"/>
      <c r="B56" s="33"/>
      <c r="J56" s="1"/>
      <c r="K56" s="17"/>
      <c r="L56" s="17"/>
      <c r="M56" s="17"/>
    </row>
    <row r="57" spans="1:16" x14ac:dyDescent="0.15">
      <c r="A57" s="17"/>
      <c r="B57" s="36" t="s">
        <v>30</v>
      </c>
      <c r="J57" s="1"/>
      <c r="K57" s="17"/>
      <c r="L57" s="17"/>
      <c r="M57" s="17"/>
    </row>
    <row r="58" spans="1:16" x14ac:dyDescent="0.2">
      <c r="A58" s="17"/>
      <c r="B58" s="42" t="s">
        <v>34</v>
      </c>
      <c r="J58" s="1"/>
      <c r="K58" s="17"/>
      <c r="L58" s="17"/>
      <c r="M58" s="17"/>
    </row>
    <row r="59" spans="1:16" ht="12" customHeight="1" x14ac:dyDescent="0.2">
      <c r="A59" s="17"/>
      <c r="B59" s="17"/>
      <c r="C59" s="18"/>
      <c r="D59" s="17"/>
      <c r="E59" s="19"/>
      <c r="F59" s="18"/>
      <c r="G59" s="59"/>
      <c r="H59" s="62"/>
      <c r="I59" s="65"/>
      <c r="J59" s="18"/>
      <c r="K59" s="17"/>
      <c r="L59" s="17"/>
      <c r="M59" s="17"/>
      <c r="N59" s="17"/>
      <c r="O59" s="17"/>
      <c r="P59" s="17"/>
    </row>
    <row r="60" spans="1:16" x14ac:dyDescent="0.2">
      <c r="A60" s="17"/>
      <c r="E60" s="9"/>
      <c r="F60" s="18"/>
      <c r="L60" s="19"/>
      <c r="M60" s="19"/>
      <c r="N60" s="19"/>
    </row>
    <row r="61" spans="1:16" x14ac:dyDescent="0.2">
      <c r="A61" s="17"/>
      <c r="F61" s="18"/>
    </row>
    <row r="62" spans="1:16" x14ac:dyDescent="0.2">
      <c r="A62" s="17"/>
      <c r="F62" s="18"/>
      <c r="L62" s="19"/>
      <c r="M62" s="19"/>
      <c r="N62" s="19"/>
    </row>
    <row r="63" spans="1:16" ht="27.75" customHeight="1" x14ac:dyDescent="0.2">
      <c r="F63" s="18"/>
      <c r="L63" s="17"/>
      <c r="M63" s="17"/>
      <c r="N63" s="17"/>
    </row>
    <row r="64" spans="1:16" x14ac:dyDescent="0.2">
      <c r="F64" s="18"/>
      <c r="L64" s="17"/>
      <c r="M64" s="17"/>
      <c r="N64" s="17"/>
    </row>
    <row r="65" spans="3:14" x14ac:dyDescent="0.2">
      <c r="F65" s="18"/>
      <c r="L65" s="17"/>
      <c r="M65" s="17"/>
      <c r="N65" s="17"/>
    </row>
    <row r="66" spans="3:14" x14ac:dyDescent="0.2">
      <c r="F66" s="18"/>
      <c r="L66" s="17"/>
      <c r="M66" s="17"/>
      <c r="N66" s="17"/>
    </row>
    <row r="67" spans="3:14" x14ac:dyDescent="0.2">
      <c r="L67" s="17"/>
      <c r="M67" s="17"/>
      <c r="N67" s="17"/>
    </row>
    <row r="68" spans="3:14" x14ac:dyDescent="0.2">
      <c r="L68" s="17"/>
      <c r="M68" s="17"/>
      <c r="N68" s="17"/>
    </row>
    <row r="69" spans="3:14" x14ac:dyDescent="0.2">
      <c r="L69" s="17"/>
      <c r="M69" s="17"/>
      <c r="N69" s="17"/>
    </row>
    <row r="70" spans="3:14" x14ac:dyDescent="0.2">
      <c r="L70" s="17"/>
      <c r="M70" s="17"/>
      <c r="N70" s="17"/>
    </row>
    <row r="71" spans="3:14" x14ac:dyDescent="0.2">
      <c r="L71" s="17"/>
      <c r="M71" s="17"/>
      <c r="N71" s="17"/>
    </row>
    <row r="72" spans="3:14" x14ac:dyDescent="0.2">
      <c r="L72" s="17"/>
      <c r="M72" s="17"/>
      <c r="N72" s="17"/>
    </row>
    <row r="73" spans="3:14" x14ac:dyDescent="0.2">
      <c r="L73" s="17"/>
      <c r="M73" s="17"/>
      <c r="N73" s="17"/>
    </row>
    <row r="74" spans="3:14" x14ac:dyDescent="0.2">
      <c r="C74" s="1"/>
      <c r="J74" s="1"/>
      <c r="L74" s="17"/>
      <c r="M74" s="17"/>
      <c r="N74" s="17"/>
    </row>
    <row r="75" spans="3:14" x14ac:dyDescent="0.2">
      <c r="C75" s="1"/>
      <c r="J75" s="1"/>
      <c r="L75" s="17"/>
      <c r="M75" s="17"/>
      <c r="N75" s="17"/>
    </row>
    <row r="76" spans="3:14" x14ac:dyDescent="0.2">
      <c r="C76" s="1"/>
      <c r="J76" s="1"/>
      <c r="L76" s="17"/>
      <c r="M76" s="17"/>
      <c r="N76" s="17"/>
    </row>
    <row r="77" spans="3:14" x14ac:dyDescent="0.2">
      <c r="C77" s="1"/>
      <c r="J77" s="1"/>
      <c r="L77" s="17"/>
      <c r="M77" s="17"/>
      <c r="N77" s="17"/>
    </row>
    <row r="78" spans="3:14" x14ac:dyDescent="0.2">
      <c r="C78" s="1"/>
      <c r="J78" s="1"/>
      <c r="L78" s="17"/>
      <c r="M78" s="17"/>
      <c r="N78" s="17"/>
    </row>
    <row r="79" spans="3:14" x14ac:dyDescent="0.2">
      <c r="C79" s="1"/>
      <c r="J79" s="1"/>
      <c r="L79" s="17"/>
      <c r="M79" s="17"/>
      <c r="N79" s="17"/>
    </row>
    <row r="80" spans="3:14" x14ac:dyDescent="0.2">
      <c r="C80" s="1"/>
      <c r="J80" s="1"/>
      <c r="L80" s="17"/>
      <c r="M80" s="17"/>
      <c r="N80"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39">
    <cfRule type="expression" dxfId="0" priority="1">
      <formula>AX8="×"</formula>
    </cfRule>
  </conditionalFormatting>
  <dataValidations count="3">
    <dataValidation type="list" imeMode="halfAlpha" allowBlank="1" showInputMessage="1" sqref="D8:D39" xr:uid="{00000000-0002-0000-0300-000000000000}">
      <formula1>"－"</formula1>
    </dataValidation>
    <dataValidation type="list" imeMode="halfAlpha" allowBlank="1" showInputMessage="1" sqref="H8:H39" xr:uid="{00000000-0002-0000-0300-000001000000}">
      <formula1>",他官署で調達手続き入札を実施のため,－"</formula1>
    </dataValidation>
    <dataValidation type="list" imeMode="halfAlpha" allowBlank="1" showInputMessage="1" sqref="F8:F39" xr:uid="{00000000-0002-0000-0300-000002000000}">
      <formula1>" ,－"</formula1>
    </dataValidation>
  </dataValidations>
  <printOptions horizontalCentered="1"/>
  <pageMargins left="0.25" right="0.25" top="0.75" bottom="0.75" header="0.3" footer="0.3"/>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2025-06-25T02:59:43Z</cp:lastPrinted>
  <dcterms:created xsi:type="dcterms:W3CDTF">2005-02-04T02:27:22Z</dcterms:created>
  <dcterms:modified xsi:type="dcterms:W3CDTF">2026-06-01T04:59:58Z</dcterms:modified>
</cp:coreProperties>
</file>