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課長共有\01定例貿易発表関係\★貿易発表（現在使用）\貿易概況2021年\貿易発表3.5（発表6月16日）\8_WEB掲載用\"/>
    </mc:Choice>
  </mc:AlternateContent>
  <bookViews>
    <workbookView xWindow="-15" yWindow="-15" windowWidth="12720" windowHeight="12915" tabRatio="674"/>
  </bookViews>
  <sheets>
    <sheet name="管P1～2" sheetId="1" r:id="rId1"/>
    <sheet name="管P3" sheetId="8" r:id="rId2"/>
    <sheet name="管P4" sheetId="35" r:id="rId3"/>
    <sheet name="管P5" sheetId="33" r:id="rId4"/>
    <sheet name="管P6" sheetId="4" r:id="rId5"/>
    <sheet name="管P7" sheetId="30" r:id="rId6"/>
    <sheet name="管P8" sheetId="37" r:id="rId7"/>
    <sheet name="管P9" sheetId="39" r:id="rId8"/>
  </sheets>
  <definedNames>
    <definedName name="HTML_CodePage" hidden="1">932</definedName>
    <definedName name="HTML_Control" localSheetId="6"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'管P1～2'!$A$1:$BG$126</definedName>
    <definedName name="_xlnm.Print_Area" localSheetId="1">管P3!$A$1:$M$30</definedName>
    <definedName name="_xlnm.Print_Area" localSheetId="2">管P4!$A$1:$O$48</definedName>
    <definedName name="_xlnm.Print_Area" localSheetId="3">管P5!$A$1:$T$48</definedName>
    <definedName name="_xlnm.Print_Area" localSheetId="4">管P6!$A$1:$O$49</definedName>
    <definedName name="_xlnm.Print_Area" localSheetId="5">管P7!$A$1:$T$49</definedName>
    <definedName name="_xlnm.Print_Area" localSheetId="6">管P8!$A$1:$L$50</definedName>
  </definedNames>
  <calcPr calcId="162913"/>
</workbook>
</file>

<file path=xl/sharedStrings.xml><?xml version="1.0" encoding="utf-8"?>
<sst xmlns="http://schemas.openxmlformats.org/spreadsheetml/2006/main" count="935" uniqueCount="432">
  <si>
    <t>同月比</t>
  </si>
  <si>
    <t>構成比</t>
  </si>
  <si>
    <t>輸       入</t>
  </si>
  <si>
    <t>1月以降累計</t>
  </si>
  <si>
    <t>単位</t>
  </si>
  <si>
    <t>数  量</t>
  </si>
  <si>
    <t>価  額</t>
  </si>
  <si>
    <t>同期比</t>
  </si>
  <si>
    <t xml:space="preserve"> </t>
  </si>
  <si>
    <t>輸        出</t>
  </si>
  <si>
    <t>地域（国）名</t>
  </si>
  <si>
    <t>価 額</t>
  </si>
  <si>
    <t>数量</t>
  </si>
  <si>
    <t>1 月 以 降 累 計</t>
  </si>
  <si>
    <t>区        分</t>
  </si>
  <si>
    <t>前  年</t>
  </si>
  <si>
    <t>(百万円)</t>
  </si>
  <si>
    <t xml:space="preserve"> 輸   出   総   額</t>
  </si>
  <si>
    <t xml:space="preserve">   区 分</t>
  </si>
  <si>
    <t>輸           入</t>
  </si>
  <si>
    <t>署所名</t>
  </si>
  <si>
    <t>総   額</t>
  </si>
  <si>
    <t>北海道計</t>
  </si>
  <si>
    <t>秋田船川</t>
  </si>
  <si>
    <t>MT</t>
  </si>
  <si>
    <t>NO</t>
  </si>
  <si>
    <t>千KL</t>
    <rPh sb="0" eb="1">
      <t>セン</t>
    </rPh>
    <phoneticPr fontId="5"/>
  </si>
  <si>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</si>
  <si>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</si>
  <si>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</si>
  <si>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</si>
  <si>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</si>
  <si>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</si>
  <si>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輸入総額</t>
    <rPh sb="0" eb="2">
      <t>ユニュウ</t>
    </rPh>
    <rPh sb="2" eb="4">
      <t>ソウガク</t>
    </rPh>
    <phoneticPr fontId="5"/>
  </si>
  <si>
    <t>（単位：百万円）</t>
    <rPh sb="1" eb="3">
      <t>タンイ</t>
    </rPh>
    <rPh sb="4" eb="7">
      <t>ヒャクマンエン</t>
    </rPh>
    <phoneticPr fontId="3"/>
  </si>
  <si>
    <t>秋田空港</t>
    <rPh sb="0" eb="4">
      <t>アキタクウコウ</t>
    </rPh>
    <phoneticPr fontId="4"/>
  </si>
  <si>
    <t xml:space="preserve"> 肉類及び同調製品</t>
    <rPh sb="1" eb="2">
      <t>ニク</t>
    </rPh>
    <phoneticPr fontId="5"/>
  </si>
  <si>
    <t xml:space="preserve"> 元素及び化合物</t>
    <rPh sb="1" eb="3">
      <t>ゲンソ</t>
    </rPh>
    <rPh sb="3" eb="4">
      <t>オヨ</t>
    </rPh>
    <rPh sb="5" eb="7">
      <t>カゴウ</t>
    </rPh>
    <rPh sb="7" eb="8">
      <t>ブツ</t>
    </rPh>
    <phoneticPr fontId="5"/>
  </si>
  <si>
    <t xml:space="preserve"> 鉄鋼</t>
    <rPh sb="1" eb="3">
      <t>テッコウ</t>
    </rPh>
    <phoneticPr fontId="5"/>
  </si>
  <si>
    <t xml:space="preserve"> 金属製品</t>
    <rPh sb="1" eb="3">
      <t>キンゾク</t>
    </rPh>
    <rPh sb="3" eb="5">
      <t>セイヒン</t>
    </rPh>
    <phoneticPr fontId="5"/>
  </si>
  <si>
    <t>旭川空港</t>
    <rPh sb="0" eb="2">
      <t>アサヒカワ</t>
    </rPh>
    <rPh sb="2" eb="4">
      <t>クウコウ</t>
    </rPh>
    <phoneticPr fontId="4"/>
  </si>
  <si>
    <t>アジア</t>
  </si>
  <si>
    <t>中華人民共和国</t>
  </si>
  <si>
    <t>台湾</t>
  </si>
  <si>
    <t>香港</t>
  </si>
  <si>
    <t>ベトナム</t>
  </si>
  <si>
    <t>タイ</t>
  </si>
  <si>
    <t>シンガポール</t>
  </si>
  <si>
    <t>マレーシア</t>
  </si>
  <si>
    <t>フィリピン</t>
  </si>
  <si>
    <t>インドネシア</t>
  </si>
  <si>
    <t>インド</t>
  </si>
  <si>
    <t>パナマ</t>
  </si>
  <si>
    <t>ボリビア</t>
  </si>
  <si>
    <t>チリ</t>
  </si>
  <si>
    <t>ブラジル</t>
  </si>
  <si>
    <t>西欧</t>
  </si>
  <si>
    <t>オランダ</t>
  </si>
  <si>
    <t>フランス</t>
  </si>
  <si>
    <t>ドイツ</t>
  </si>
  <si>
    <t>中東欧・ロシア等</t>
  </si>
  <si>
    <t>ポーランド</t>
  </si>
  <si>
    <t>ロシア</t>
  </si>
  <si>
    <t>中東</t>
  </si>
  <si>
    <t>カタール</t>
  </si>
  <si>
    <t>アラブ首長国連邦</t>
  </si>
  <si>
    <t xml:space="preserve"> 飲料及びたばこ</t>
    <rPh sb="1" eb="3">
      <t>インリョウ</t>
    </rPh>
    <rPh sb="3" eb="4">
      <t>オヨ</t>
    </rPh>
    <phoneticPr fontId="3"/>
  </si>
  <si>
    <t xml:space="preserve"> 飲料及びたばこ</t>
    <rPh sb="1" eb="3">
      <t>インリョウ</t>
    </rPh>
    <rPh sb="3" eb="4">
      <t>オヨ</t>
    </rPh>
    <phoneticPr fontId="5"/>
  </si>
  <si>
    <t xml:space="preserve"> 動植物性油脂</t>
    <rPh sb="1" eb="4">
      <t>ドウショクブツ</t>
    </rPh>
    <rPh sb="4" eb="5">
      <t>セイ</t>
    </rPh>
    <rPh sb="5" eb="7">
      <t>ユシ</t>
    </rPh>
    <phoneticPr fontId="5"/>
  </si>
  <si>
    <t>英国</t>
  </si>
  <si>
    <t>スウェーデン</t>
  </si>
  <si>
    <t>フィンランド</t>
  </si>
  <si>
    <t xml:space="preserve"> 植物性油かす</t>
    <rPh sb="1" eb="4">
      <t>ショクブツセイ</t>
    </rPh>
    <rPh sb="4" eb="5">
      <t>アブラ</t>
    </rPh>
    <phoneticPr fontId="5"/>
  </si>
  <si>
    <t>千MT</t>
    <rPh sb="0" eb="1">
      <t>セン</t>
    </rPh>
    <phoneticPr fontId="5"/>
  </si>
  <si>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</si>
  <si>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</si>
  <si>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果実及び野菜</t>
    <rPh sb="1" eb="3">
      <t>カジツ</t>
    </rPh>
    <rPh sb="3" eb="4">
      <t>オヨ</t>
    </rPh>
    <rPh sb="5" eb="7">
      <t>ヤサイ</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</si>
  <si>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</si>
  <si>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</si>
  <si>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</si>
  <si>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鉄鋼のフラットロール製品</t>
    <rPh sb="11" eb="13">
      <t>セイヒン</t>
    </rPh>
    <phoneticPr fontId="1"/>
  </si>
  <si>
    <t xml:space="preserve"> 事務用機器</t>
    <rPh sb="1" eb="4">
      <t>ジムヨウ</t>
    </rPh>
    <rPh sb="4" eb="6">
      <t>キキ</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</si>
  <si>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</si>
  <si>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</si>
  <si>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半導体等製造装置</t>
    <rPh sb="5" eb="7">
      <t>セイゾウ</t>
    </rPh>
    <rPh sb="7" eb="9">
      <t>ソウチ</t>
    </rPh>
    <phoneticPr fontId="1"/>
  </si>
  <si>
    <t xml:space="preserve"> 重電機器</t>
    <rPh sb="1" eb="3">
      <t>ジュウデン</t>
    </rPh>
    <rPh sb="3" eb="5">
      <t>キキ</t>
    </rPh>
    <phoneticPr fontId="1"/>
  </si>
  <si>
    <t xml:space="preserve"> 電気回路等の機器</t>
    <rPh sb="1" eb="3">
      <t>デンキ</t>
    </rPh>
    <rPh sb="3" eb="5">
      <t>カイロ</t>
    </rPh>
    <rPh sb="5" eb="6">
      <t>トウ</t>
    </rPh>
    <rPh sb="7" eb="9">
      <t>キキ</t>
    </rPh>
    <phoneticPr fontId="1"/>
  </si>
  <si>
    <t xml:space="preserve"> 雑製品</t>
    <rPh sb="1" eb="2">
      <t>ザツ</t>
    </rPh>
    <rPh sb="2" eb="4">
      <t>セイヒン</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</si>
  <si>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</si>
  <si>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</si>
  <si>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</si>
  <si>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</si>
  <si>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</si>
  <si>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</si>
  <si>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</si>
  <si>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1"/>
  </si>
  <si>
    <t>管　内</t>
    <rPh sb="0" eb="1">
      <t>カン</t>
    </rPh>
    <rPh sb="2" eb="3">
      <t>ウチ</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</si>
  <si>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</si>
  <si>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</si>
  <si>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</si>
  <si>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</si>
  <si>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</si>
  <si>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</si>
  <si>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</si>
  <si>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1"/>
  </si>
  <si>
    <t>円/ドル</t>
    <rPh sb="0" eb="1">
      <t>エン</t>
    </rPh>
    <phoneticPr fontId="41"/>
  </si>
  <si>
    <t>と比較して</t>
    <rPh sb="1" eb="3">
      <t>ヒカク</t>
    </rPh>
    <phoneticPr fontId="41"/>
  </si>
  <si>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</si>
  <si>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</si>
  <si>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1"/>
  </si>
  <si>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</si>
  <si>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</si>
  <si>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1"/>
  </si>
  <si>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</si>
  <si>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</si>
  <si>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</si>
  <si>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1"/>
  </si>
  <si>
    <t>（３）減少額上位品目</t>
    <rPh sb="3" eb="5">
      <t>ゲンショウ</t>
    </rPh>
    <rPh sb="5" eb="6">
      <t>ガク</t>
    </rPh>
    <rPh sb="6" eb="8">
      <t>ジョウイ</t>
    </rPh>
    <rPh sb="8" eb="10">
      <t>ヒンモク</t>
    </rPh>
    <phoneticPr fontId="41"/>
  </si>
  <si>
    <t>増加額</t>
    <rPh sb="0" eb="2">
      <t>ゾウカ</t>
    </rPh>
    <rPh sb="2" eb="3">
      <t>ガク</t>
    </rPh>
    <phoneticPr fontId="41"/>
  </si>
  <si>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</si>
  <si>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</si>
  <si>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</si>
  <si>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</si>
  <si>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</si>
  <si>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 xml:space="preserve"> ７．管内主要品別地域別表（輸出）</t>
    <rPh sb="3" eb="5">
      <t>カンナイ</t>
    </rPh>
    <rPh sb="5" eb="7">
      <t>シュヨウ</t>
    </rPh>
    <rPh sb="7" eb="8">
      <t>シナ</t>
    </rPh>
    <rPh sb="8" eb="9">
      <t>ベツ</t>
    </rPh>
    <rPh sb="9" eb="11">
      <t>チイキ</t>
    </rPh>
    <rPh sb="11" eb="13">
      <t>ベッピョウ</t>
    </rPh>
    <rPh sb="14" eb="16">
      <t>ユシュツ</t>
    </rPh>
    <phoneticPr fontId="7"/>
  </si>
  <si>
    <t xml:space="preserve"> ９．管内主要品別地域別表（輸入）</t>
    <rPh sb="3" eb="5">
      <t>カンナイ</t>
    </rPh>
    <rPh sb="5" eb="7">
      <t>シュヨウ</t>
    </rPh>
    <rPh sb="7" eb="8">
      <t>シナ</t>
    </rPh>
    <rPh sb="8" eb="9">
      <t>ベツ</t>
    </rPh>
    <rPh sb="9" eb="11">
      <t>チイキ</t>
    </rPh>
    <rPh sb="11" eb="13">
      <t>ベッピョウ</t>
    </rPh>
    <rPh sb="14" eb="16">
      <t>ユニュウ</t>
    </rPh>
    <phoneticPr fontId="7"/>
  </si>
  <si>
    <t>　５．管内署所別輸出入貿易額</t>
    <rPh sb="3" eb="5">
      <t>カンナイ</t>
    </rPh>
    <rPh sb="5" eb="6">
      <t>ショ</t>
    </rPh>
    <rPh sb="6" eb="7">
      <t>ショ</t>
    </rPh>
    <rPh sb="7" eb="8">
      <t>ベツ</t>
    </rPh>
    <rPh sb="8" eb="11">
      <t>ユシュツニュウ</t>
    </rPh>
    <rPh sb="11" eb="13">
      <t>ボウエキ</t>
    </rPh>
    <rPh sb="13" eb="14">
      <t>ガク</t>
    </rPh>
    <phoneticPr fontId="4"/>
  </si>
  <si>
    <t>【 参 考 】</t>
    <rPh sb="2" eb="3">
      <t>マイ</t>
    </rPh>
    <rPh sb="4" eb="5">
      <t>コウ</t>
    </rPh>
    <phoneticPr fontId="41"/>
  </si>
  <si>
    <t>１．統計地域</t>
    <rPh sb="2" eb="4">
      <t>トウケイ</t>
    </rPh>
    <rPh sb="4" eb="6">
      <t>チイキ</t>
    </rPh>
    <phoneticPr fontId="41"/>
  </si>
  <si>
    <t>本資料における貿易額は、函館税関が管轄する１道３県（北海道・青森県・岩手県・秋田県）に蔵置された貨物の通関額です。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2" eb="23">
      <t>ドウ</t>
    </rPh>
    <rPh sb="24" eb="25">
      <t>ケン</t>
    </rPh>
    <rPh sb="26" eb="29">
      <t>ホッカイドウ</t>
    </rPh>
    <rPh sb="30" eb="33">
      <t>アオモリケン</t>
    </rPh>
    <rPh sb="34" eb="37">
      <t>イワテケン</t>
    </rPh>
    <rPh sb="38" eb="40">
      <t>アキタ</t>
    </rPh>
    <rPh sb="40" eb="41">
      <t>ケン</t>
    </rPh>
    <rPh sb="43" eb="45">
      <t>ゾウチ</t>
    </rPh>
    <rPh sb="48" eb="50">
      <t>カモツ</t>
    </rPh>
    <rPh sb="51" eb="53">
      <t>ツウカン</t>
    </rPh>
    <rPh sb="53" eb="54">
      <t>ガク</t>
    </rPh>
    <phoneticPr fontId="41"/>
  </si>
  <si>
    <t>２．統計計上の時期</t>
    <rPh sb="2" eb="4">
      <t>トウケイ</t>
    </rPh>
    <rPh sb="4" eb="6">
      <t>ケイジョウ</t>
    </rPh>
    <rPh sb="7" eb="9">
      <t>ジキ</t>
    </rPh>
    <phoneticPr fontId="41"/>
  </si>
  <si>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1"/>
  </si>
  <si>
    <t>３．価額（輸出入額）</t>
    <rPh sb="2" eb="4">
      <t>カガク</t>
    </rPh>
    <rPh sb="5" eb="8">
      <t>ユシュツニュウ</t>
    </rPh>
    <rPh sb="8" eb="9">
      <t>ガク</t>
    </rPh>
    <phoneticPr fontId="41"/>
  </si>
  <si>
    <t>輸出はFOB価格、輸入はCIF価格を用いています。</t>
    <rPh sb="0" eb="2">
      <t>ユシュツ</t>
    </rPh>
    <rPh sb="6" eb="8">
      <t>カカク</t>
    </rPh>
    <rPh sb="9" eb="11">
      <t>ユニュウ</t>
    </rPh>
    <rPh sb="15" eb="17">
      <t>カカク</t>
    </rPh>
    <rPh sb="18" eb="19">
      <t>モチ</t>
    </rPh>
    <phoneticPr fontId="41"/>
  </si>
  <si>
    <t>※資料中の符号につきましては、以下のとおりです。</t>
    <rPh sb="1" eb="4">
      <t>シリョウチュウ</t>
    </rPh>
    <rPh sb="5" eb="7">
      <t>フゴウ</t>
    </rPh>
    <rPh sb="15" eb="17">
      <t>イカ</t>
    </rPh>
    <phoneticPr fontId="41"/>
  </si>
  <si>
    <t>（１）　「－」は、実績が皆無であるもの</t>
    <rPh sb="9" eb="11">
      <t>ジッセキ</t>
    </rPh>
    <rPh sb="12" eb="14">
      <t>カイム</t>
    </rPh>
    <phoneticPr fontId="41"/>
  </si>
  <si>
    <t>（２）　「0」は、表中の計上単位に満たないもの</t>
    <rPh sb="9" eb="11">
      <t>ヒョウチュウ</t>
    </rPh>
    <rPh sb="12" eb="14">
      <t>ケイジョウ</t>
    </rPh>
    <rPh sb="14" eb="16">
      <t>タンイ</t>
    </rPh>
    <rPh sb="17" eb="18">
      <t>ミ</t>
    </rPh>
    <phoneticPr fontId="41"/>
  </si>
  <si>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1"/>
  </si>
  <si>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1"/>
  </si>
  <si>
    <t>寄与度（％）</t>
    <rPh sb="0" eb="3">
      <t>キヨド</t>
    </rPh>
    <phoneticPr fontId="41"/>
  </si>
  <si>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1"/>
  </si>
  <si>
    <t>前年同月の輸出（入）総額</t>
    <rPh sb="0" eb="2">
      <t>ゼンネン</t>
    </rPh>
    <rPh sb="2" eb="4">
      <t>ドウゲツ</t>
    </rPh>
    <rPh sb="5" eb="7">
      <t>ユシュツ</t>
    </rPh>
    <rPh sb="8" eb="9">
      <t>ニュウ</t>
    </rPh>
    <rPh sb="10" eb="12">
      <t>ソウガク</t>
    </rPh>
    <phoneticPr fontId="41"/>
  </si>
  <si>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1"/>
  </si>
  <si>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1"/>
  </si>
  <si>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1"/>
  </si>
  <si>
    <t>・ トピックス （ 特集記事 ）</t>
    <rPh sb="10" eb="12">
      <t>トクシュウ</t>
    </rPh>
    <rPh sb="12" eb="14">
      <t>キジ</t>
    </rPh>
    <phoneticPr fontId="41"/>
  </si>
  <si>
    <t>・ その他の参考資料</t>
    <rPh sb="4" eb="5">
      <t>タ</t>
    </rPh>
    <rPh sb="6" eb="8">
      <t>サンコウ</t>
    </rPh>
    <rPh sb="8" eb="10">
      <t>シリョウ</t>
    </rPh>
    <phoneticPr fontId="41"/>
  </si>
  <si>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1"/>
  </si>
  <si>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1"/>
  </si>
  <si>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1"/>
  </si>
  <si>
    <t>函館税関ホームページ</t>
    <rPh sb="0" eb="2">
      <t>ハコダテ</t>
    </rPh>
    <rPh sb="2" eb="4">
      <t>ゼイカン</t>
    </rPh>
    <phoneticPr fontId="41"/>
  </si>
  <si>
    <t>税　　  関ホームページ</t>
    <rPh sb="0" eb="1">
      <t>ゼイ</t>
    </rPh>
    <rPh sb="5" eb="6">
      <t>カン</t>
    </rPh>
    <phoneticPr fontId="41"/>
  </si>
  <si>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1"/>
  </si>
  <si>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1"/>
  </si>
  <si>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1"/>
  </si>
  <si>
    <t>前 　年
同月比</t>
    <rPh sb="0" eb="1">
      <t>ゼン</t>
    </rPh>
    <rPh sb="3" eb="4">
      <t>ネン</t>
    </rPh>
    <rPh sb="5" eb="7">
      <t>ドウゲツ</t>
    </rPh>
    <rPh sb="7" eb="8">
      <t>ヒ</t>
    </rPh>
    <phoneticPr fontId="8"/>
  </si>
  <si>
    <t>前　 年
同月比</t>
    <rPh sb="0" eb="1">
      <t>ゼン</t>
    </rPh>
    <rPh sb="3" eb="4">
      <t>ネン</t>
    </rPh>
    <rPh sb="5" eb="7">
      <t>ドウゲツ</t>
    </rPh>
    <rPh sb="7" eb="8">
      <t>ヒ</t>
    </rPh>
    <phoneticPr fontId="8"/>
  </si>
  <si>
    <t>前   年
同月比</t>
    <rPh sb="0" eb="1">
      <t>ゼン</t>
    </rPh>
    <rPh sb="4" eb="5">
      <t>ネン</t>
    </rPh>
    <rPh sb="6" eb="8">
      <t>ドウゲツ</t>
    </rPh>
    <rPh sb="8" eb="9">
      <t>ヒ</t>
    </rPh>
    <phoneticPr fontId="8"/>
  </si>
  <si>
    <t>前　年
同月比</t>
    <rPh sb="4" eb="6">
      <t>ドウゲツ</t>
    </rPh>
    <phoneticPr fontId="3"/>
  </si>
  <si>
    <t>前　年
同期比</t>
    <rPh sb="4" eb="5">
      <t>ドウ</t>
    </rPh>
    <rPh sb="5" eb="6">
      <t>キ</t>
    </rPh>
    <phoneticPr fontId="3"/>
  </si>
  <si>
    <t>前　年
同月比</t>
    <rPh sb="0" eb="1">
      <t>ゼン</t>
    </rPh>
    <rPh sb="2" eb="3">
      <t>ネン</t>
    </rPh>
    <rPh sb="4" eb="5">
      <t>ドウ</t>
    </rPh>
    <rPh sb="5" eb="6">
      <t>ツキ</t>
    </rPh>
    <rPh sb="6" eb="7">
      <t>ヒ</t>
    </rPh>
    <phoneticPr fontId="3"/>
  </si>
  <si>
    <t>前　年
同期比</t>
    <rPh sb="4" eb="5">
      <t>ドウ</t>
    </rPh>
    <rPh sb="5" eb="6">
      <t>キ</t>
    </rPh>
    <rPh sb="6" eb="7">
      <t>ヒ</t>
    </rPh>
    <phoneticPr fontId="3"/>
  </si>
  <si>
    <t>-</t>
  </si>
  <si>
    <t xml:space="preserve"> ６．管内輸出品別表</t>
    <rPh sb="3" eb="4">
      <t>カン</t>
    </rPh>
    <rPh sb="4" eb="5">
      <t>ナイ</t>
    </rPh>
    <phoneticPr fontId="1"/>
  </si>
  <si>
    <t xml:space="preserve"> ８．管内輸入品別表</t>
    <rPh sb="3" eb="4">
      <t>カン</t>
    </rPh>
    <rPh sb="4" eb="5">
      <t>ナイ</t>
    </rPh>
    <phoneticPr fontId="5"/>
  </si>
  <si>
    <t>北東北計</t>
    <rPh sb="0" eb="1">
      <t>キタ</t>
    </rPh>
    <phoneticPr fontId="3"/>
  </si>
  <si>
    <t>区分</t>
    <rPh sb="0" eb="1">
      <t>ク</t>
    </rPh>
    <rPh sb="1" eb="2">
      <t>ブン</t>
    </rPh>
    <phoneticPr fontId="2"/>
  </si>
  <si>
    <t>価　　額</t>
    <rPh sb="0" eb="1">
      <t>アタイ</t>
    </rPh>
    <rPh sb="3" eb="4">
      <t>ガク</t>
    </rPh>
    <phoneticPr fontId="2"/>
  </si>
  <si>
    <t>苫小牧</t>
    <phoneticPr fontId="3"/>
  </si>
  <si>
    <t>小樽</t>
    <phoneticPr fontId="3"/>
  </si>
  <si>
    <t>留萌</t>
    <rPh sb="0" eb="1">
      <t>ル</t>
    </rPh>
    <rPh sb="1" eb="2">
      <t>ハジメ</t>
    </rPh>
    <phoneticPr fontId="4"/>
  </si>
  <si>
    <t>紋別</t>
    <phoneticPr fontId="3"/>
  </si>
  <si>
    <t xml:space="preserve"> 原材料</t>
    <phoneticPr fontId="1"/>
  </si>
  <si>
    <t xml:space="preserve"> 鉄鋼くず</t>
    <phoneticPr fontId="1"/>
  </si>
  <si>
    <t xml:space="preserve"> 化学製品</t>
    <phoneticPr fontId="1"/>
  </si>
  <si>
    <t xml:space="preserve"> 鉄鋼</t>
    <phoneticPr fontId="1"/>
  </si>
  <si>
    <t xml:space="preserve"> 鉱物性燃料</t>
    <phoneticPr fontId="1"/>
  </si>
  <si>
    <t>区分</t>
    <phoneticPr fontId="3"/>
  </si>
  <si>
    <t>中国</t>
    <rPh sb="0" eb="2">
      <t>チュウゴク</t>
    </rPh>
    <phoneticPr fontId="3"/>
  </si>
  <si>
    <t>米国</t>
    <rPh sb="0" eb="1">
      <t>ベイ</t>
    </rPh>
    <rPh sb="1" eb="2">
      <t>コク</t>
    </rPh>
    <phoneticPr fontId="7"/>
  </si>
  <si>
    <t>ロシア</t>
    <phoneticPr fontId="7"/>
  </si>
  <si>
    <t xml:space="preserve"> 食料品及び動物</t>
    <phoneticPr fontId="1"/>
  </si>
  <si>
    <t xml:space="preserve"> 船舶</t>
    <phoneticPr fontId="1"/>
  </si>
  <si>
    <t>アメリカ合衆国</t>
    <phoneticPr fontId="1"/>
  </si>
  <si>
    <t xml:space="preserve"> １０．管内地域(国)別輸出入実績表</t>
    <phoneticPr fontId="3"/>
  </si>
  <si>
    <t>＝</t>
    <phoneticPr fontId="41"/>
  </si>
  <si>
    <t>×</t>
    <phoneticPr fontId="41"/>
  </si>
  <si>
    <t>対ASEANの貿易額は次の１０ヵ国の実績です。</t>
    <rPh sb="0" eb="1">
      <t>タイ</t>
    </rPh>
    <rPh sb="7" eb="9">
      <t>ボウエキ</t>
    </rPh>
    <rPh sb="9" eb="10">
      <t>ガク</t>
    </rPh>
    <rPh sb="11" eb="12">
      <t>ツギ</t>
    </rPh>
    <rPh sb="16" eb="17">
      <t>コク</t>
    </rPh>
    <rPh sb="18" eb="20">
      <t>ジッセキ</t>
    </rPh>
    <phoneticPr fontId="41"/>
  </si>
  <si>
    <t>ベトナム、タイ、シンガポール、マレーシア、ブルネイ、フィリピン、インドネシア、カンボジア、ラオス、ミャンマー</t>
  </si>
  <si>
    <t>対EUの貿易額は次の２７ヵ国の実績です。</t>
    <rPh sb="8" eb="9">
      <t>ツギ</t>
    </rPh>
    <phoneticPr fontId="3"/>
  </si>
  <si>
    <t>スペイン、イタリア、マルタ、フィンランド、ポーランド、オーストリア、ハンガリー、ギリシャ、ルーマニア、</t>
    <phoneticPr fontId="3"/>
  </si>
  <si>
    <t>http://www.customs.go.jp/hakodate/</t>
    <phoneticPr fontId="41"/>
  </si>
  <si>
    <t>年月</t>
    <rPh sb="0" eb="2">
      <t>ネンゲツ</t>
    </rPh>
    <phoneticPr fontId="8"/>
  </si>
  <si>
    <t>輸出額</t>
    <rPh sb="0" eb="2">
      <t>ユシュツ</t>
    </rPh>
    <rPh sb="2" eb="3">
      <t>ガク</t>
    </rPh>
    <phoneticPr fontId="8"/>
  </si>
  <si>
    <t>輸入額</t>
    <rPh sb="0" eb="3">
      <t>ユニュウガク</t>
    </rPh>
    <phoneticPr fontId="8"/>
  </si>
  <si>
    <t>青森空港</t>
    <phoneticPr fontId="3"/>
  </si>
  <si>
    <t xml:space="preserve"> 銑鉄</t>
    <phoneticPr fontId="1"/>
  </si>
  <si>
    <t xml:space="preserve"> 鉄鋼の棒・形鋼及び線</t>
    <phoneticPr fontId="1"/>
  </si>
  <si>
    <t xml:space="preserve"> さけ</t>
    <phoneticPr fontId="1"/>
  </si>
  <si>
    <t xml:space="preserve"> 半導体等電子部品</t>
    <phoneticPr fontId="1"/>
  </si>
  <si>
    <t xml:space="preserve"> 輸送用機器</t>
    <phoneticPr fontId="1"/>
  </si>
  <si>
    <t xml:space="preserve">          区   分</t>
    <phoneticPr fontId="1"/>
  </si>
  <si>
    <t>大韓民国</t>
    <phoneticPr fontId="1"/>
  </si>
  <si>
    <t>アフリカ</t>
    <phoneticPr fontId="1"/>
  </si>
  <si>
    <t>南アフリカ共和国</t>
    <phoneticPr fontId="1"/>
  </si>
  <si>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</si>
  <si>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石狩</t>
    <phoneticPr fontId="3"/>
  </si>
  <si>
    <t xml:space="preserve"> 紙及び板紙</t>
    <phoneticPr fontId="1"/>
  </si>
  <si>
    <t xml:space="preserve"> 非金属鉱物製品</t>
    <phoneticPr fontId="1"/>
  </si>
  <si>
    <t xml:space="preserve"> 非鉄金属</t>
    <phoneticPr fontId="1"/>
  </si>
  <si>
    <t xml:space="preserve"> 機械類及び輸送用機器</t>
    <phoneticPr fontId="1"/>
  </si>
  <si>
    <t xml:space="preserve"> 一般機械</t>
    <phoneticPr fontId="1"/>
  </si>
  <si>
    <t xml:space="preserve"> 原動機</t>
    <phoneticPr fontId="1"/>
  </si>
  <si>
    <t xml:space="preserve"> ポンプ及び遠心分離機</t>
    <phoneticPr fontId="1"/>
  </si>
  <si>
    <t xml:space="preserve"> 自動車</t>
    <phoneticPr fontId="1"/>
  </si>
  <si>
    <t xml:space="preserve"> 自動車の部分品</t>
    <phoneticPr fontId="1"/>
  </si>
  <si>
    <t xml:space="preserve"> 特殊取扱品</t>
    <phoneticPr fontId="1"/>
  </si>
  <si>
    <t xml:space="preserve"> 魚介類の調製品</t>
    <phoneticPr fontId="1"/>
  </si>
  <si>
    <t xml:space="preserve"> 亜鉛及び同合金</t>
    <phoneticPr fontId="1"/>
  </si>
  <si>
    <t>サウジアラビア</t>
    <phoneticPr fontId="1"/>
  </si>
  <si>
    <t>全減</t>
  </si>
  <si>
    <t>全増</t>
  </si>
  <si>
    <t>４．寄与度</t>
    <rPh sb="2" eb="5">
      <t>キヨド</t>
    </rPh>
    <phoneticPr fontId="41"/>
  </si>
  <si>
    <t>５．「再輸出品」「再輸入品」について</t>
    <rPh sb="3" eb="6">
      <t>サイユシュツ</t>
    </rPh>
    <rPh sb="6" eb="7">
      <t>ヒン</t>
    </rPh>
    <rPh sb="9" eb="12">
      <t>サイユニュウ</t>
    </rPh>
    <rPh sb="12" eb="13">
      <t>ヒン</t>
    </rPh>
    <phoneticPr fontId="41"/>
  </si>
  <si>
    <t>６．地域経済圏</t>
    <rPh sb="2" eb="4">
      <t>チイキ</t>
    </rPh>
    <rPh sb="4" eb="7">
      <t>ケイザイケン</t>
    </rPh>
    <phoneticPr fontId="41"/>
  </si>
  <si>
    <t>７．貿易統計資料の閲覧</t>
    <rPh sb="2" eb="4">
      <t>ボウエキ</t>
    </rPh>
    <rPh sb="4" eb="6">
      <t>トウケイ</t>
    </rPh>
    <rPh sb="6" eb="8">
      <t>シリョウ</t>
    </rPh>
    <rPh sb="9" eb="11">
      <t>エツラン</t>
    </rPh>
    <phoneticPr fontId="41"/>
  </si>
  <si>
    <t>スウェーデン、デンマーク、アイルランド、オランダ、ベルギー、ルクセンブルク、フランス、ドイツ、ポルトガル、</t>
    <phoneticPr fontId="3"/>
  </si>
  <si>
    <t>ブルガリア、キプロス、エストニア、ラトビア、リトアニア、クロアチア、スロベニア、チェコ、スロバキア</t>
    <phoneticPr fontId="3"/>
  </si>
  <si>
    <t>http://www.customs.go.jp</t>
    <phoneticPr fontId="41"/>
  </si>
  <si>
    <t>函館税関　調査部　調査統計課</t>
    <phoneticPr fontId="41"/>
  </si>
  <si>
    <t>Ｔｅｌ ： 0138-40-4281（直通）</t>
    <phoneticPr fontId="41"/>
  </si>
  <si>
    <t>ー</t>
  </si>
  <si>
    <t>２ヵ月連続増</t>
    <rPh sb="2" eb="3">
      <t>ゲツ</t>
    </rPh>
    <rPh sb="3" eb="5">
      <t>レンゾク</t>
    </rPh>
    <rPh sb="5" eb="6">
      <t>ゾウ</t>
    </rPh>
    <phoneticPr fontId="8"/>
  </si>
  <si>
    <t>R2.3</t>
  </si>
  <si>
    <t>R2.4</t>
  </si>
  <si>
    <t>R2.5</t>
  </si>
  <si>
    <t>R元.6</t>
  </si>
  <si>
    <t>R2.6</t>
  </si>
  <si>
    <t>R元.7</t>
  </si>
  <si>
    <t>R2.7</t>
  </si>
  <si>
    <t>R元.8</t>
  </si>
  <si>
    <t>R2.8</t>
  </si>
  <si>
    <t>R元.9</t>
  </si>
  <si>
    <t>R2.9</t>
  </si>
  <si>
    <t>R元.10</t>
  </si>
  <si>
    <t>R2.10</t>
  </si>
  <si>
    <t>R元.11</t>
  </si>
  <si>
    <t>R2.11</t>
  </si>
  <si>
    <t>R元.12</t>
  </si>
  <si>
    <t>R2.12</t>
  </si>
  <si>
    <t>R2.1</t>
  </si>
  <si>
    <t>R3.1</t>
  </si>
  <si>
    <t>R2.2</t>
  </si>
  <si>
    <t>R3.2</t>
  </si>
  <si>
    <t>函館</t>
    <phoneticPr fontId="3"/>
  </si>
  <si>
    <t>札幌</t>
    <phoneticPr fontId="3"/>
  </si>
  <si>
    <t>根室</t>
    <phoneticPr fontId="3"/>
  </si>
  <si>
    <t>千歳</t>
    <phoneticPr fontId="3"/>
  </si>
  <si>
    <t>青森</t>
    <phoneticPr fontId="3"/>
  </si>
  <si>
    <t>宮古</t>
    <phoneticPr fontId="3"/>
  </si>
  <si>
    <t>釜石</t>
    <phoneticPr fontId="3"/>
  </si>
  <si>
    <t xml:space="preserve"> 甲殼類及び軟体動物</t>
    <phoneticPr fontId="1"/>
  </si>
  <si>
    <t xml:space="preserve"> (ＡＳＥＡＮ)</t>
    <phoneticPr fontId="1"/>
  </si>
  <si>
    <t>クウェート</t>
    <phoneticPr fontId="1"/>
  </si>
  <si>
    <t>北米</t>
    <phoneticPr fontId="1"/>
  </si>
  <si>
    <t>カナダ</t>
    <phoneticPr fontId="1"/>
  </si>
  <si>
    <t>メキシコ</t>
    <phoneticPr fontId="1"/>
  </si>
  <si>
    <t>室蘭</t>
    <phoneticPr fontId="3"/>
  </si>
  <si>
    <t>稚内</t>
    <phoneticPr fontId="3"/>
  </si>
  <si>
    <t>網走</t>
    <phoneticPr fontId="3"/>
  </si>
  <si>
    <t>十勝</t>
    <phoneticPr fontId="3"/>
  </si>
  <si>
    <t>大船渡</t>
    <phoneticPr fontId="3"/>
  </si>
  <si>
    <t>MT</t>
    <phoneticPr fontId="1"/>
  </si>
  <si>
    <t xml:space="preserve"> 原料別製品</t>
    <phoneticPr fontId="1"/>
  </si>
  <si>
    <t xml:space="preserve"> 管及び管用継手</t>
    <phoneticPr fontId="1"/>
  </si>
  <si>
    <t xml:space="preserve"> 電気機器</t>
    <phoneticPr fontId="1"/>
  </si>
  <si>
    <t>NO</t>
    <phoneticPr fontId="1"/>
  </si>
  <si>
    <t>ＡＳＥＡＮ</t>
    <phoneticPr fontId="7"/>
  </si>
  <si>
    <t>総    額</t>
    <phoneticPr fontId="1"/>
  </si>
  <si>
    <t>イタリア</t>
    <phoneticPr fontId="1"/>
  </si>
  <si>
    <t>中南米</t>
    <phoneticPr fontId="1"/>
  </si>
  <si>
    <t>ニュージーランド</t>
    <phoneticPr fontId="1"/>
  </si>
  <si>
    <t>ー</t>
    <phoneticPr fontId="41"/>
  </si>
  <si>
    <t>ー</t>
    <phoneticPr fontId="3"/>
  </si>
  <si>
    <t>（</t>
    <phoneticPr fontId="41"/>
  </si>
  <si>
    <t>の</t>
    <phoneticPr fontId="3"/>
  </si>
  <si>
    <t>）</t>
    <phoneticPr fontId="41"/>
  </si>
  <si>
    <t>　</t>
    <phoneticPr fontId="41"/>
  </si>
  <si>
    <t xml:space="preserve">　
</t>
    <phoneticPr fontId="3"/>
  </si>
  <si>
    <t>R3.3</t>
  </si>
  <si>
    <t>　　　　　　　　　　　　　　　　　　　　　　　　　　　　　　　　　　　　　　　　　　　　　　　　　　　　　　　　　　　　　　　　　　　　　　　　　　　　　　　　　　　　　　　　　　　　　　　　　　　　　　　　　　　　　　　　　　　　　　　　　　</t>
    <phoneticPr fontId="41"/>
  </si>
  <si>
    <t>（</t>
    <phoneticPr fontId="8"/>
  </si>
  <si>
    <t>前年同月比</t>
    <phoneticPr fontId="41"/>
  </si>
  <si>
    <t>年月</t>
    <phoneticPr fontId="8"/>
  </si>
  <si>
    <t>円安</t>
  </si>
  <si>
    <t>R3.4</t>
  </si>
  <si>
    <t xml:space="preserve"> (単位：百万円)</t>
    <phoneticPr fontId="4"/>
  </si>
  <si>
    <t>輸           出</t>
    <phoneticPr fontId="4"/>
  </si>
  <si>
    <t>釧路</t>
    <phoneticPr fontId="3"/>
  </si>
  <si>
    <t>八戸</t>
    <phoneticPr fontId="3"/>
  </si>
  <si>
    <t xml:space="preserve"> (ＥＵ)</t>
    <phoneticPr fontId="1"/>
  </si>
  <si>
    <t>大洋州</t>
    <phoneticPr fontId="1"/>
  </si>
  <si>
    <t>オーストラリア</t>
    <phoneticPr fontId="1"/>
  </si>
  <si>
    <t>輸  入  総  額</t>
    <phoneticPr fontId="5"/>
  </si>
  <si>
    <t>MT</t>
    <phoneticPr fontId="5"/>
  </si>
  <si>
    <t xml:space="preserve"> 果実及び野菜</t>
    <phoneticPr fontId="5"/>
  </si>
  <si>
    <t xml:space="preserve"> 鉱物性燃料</t>
    <phoneticPr fontId="5"/>
  </si>
  <si>
    <t xml:space="preserve"> 石油製品</t>
    <phoneticPr fontId="5"/>
  </si>
  <si>
    <t xml:space="preserve"> 農業用機械</t>
    <phoneticPr fontId="5"/>
  </si>
  <si>
    <t xml:space="preserve"> 半導体等電子部品</t>
    <phoneticPr fontId="5"/>
  </si>
  <si>
    <t xml:space="preserve"> 船舶類</t>
    <rPh sb="1" eb="3">
      <t>センパク</t>
    </rPh>
    <rPh sb="3" eb="4">
      <t>ルイ</t>
    </rPh>
    <phoneticPr fontId="5"/>
  </si>
  <si>
    <t xml:space="preserve"> 雑製品</t>
    <phoneticPr fontId="5"/>
  </si>
  <si>
    <t xml:space="preserve"> 家具</t>
    <phoneticPr fontId="5"/>
  </si>
  <si>
    <t xml:space="preserve"> 特殊取扱品</t>
    <phoneticPr fontId="5"/>
  </si>
  <si>
    <t xml:space="preserve">  さけ及びます</t>
    <phoneticPr fontId="5"/>
  </si>
  <si>
    <t xml:space="preserve">  魚介類の調製品</t>
    <phoneticPr fontId="5"/>
  </si>
  <si>
    <t xml:space="preserve"> とうもろこし</t>
    <phoneticPr fontId="5"/>
  </si>
  <si>
    <t xml:space="preserve"> ウッドチップ</t>
    <phoneticPr fontId="5"/>
  </si>
  <si>
    <t xml:space="preserve"> 電気機器</t>
    <phoneticPr fontId="5"/>
  </si>
  <si>
    <t>１月以降累計</t>
    <phoneticPr fontId="3"/>
  </si>
  <si>
    <t xml:space="preserve"> 食料品及び動物</t>
    <phoneticPr fontId="5"/>
  </si>
  <si>
    <t xml:space="preserve"> 魚介類及び同調製品</t>
    <phoneticPr fontId="5"/>
  </si>
  <si>
    <t xml:space="preserve">  魚介類</t>
    <phoneticPr fontId="5"/>
  </si>
  <si>
    <t xml:space="preserve">   </t>
    <phoneticPr fontId="5"/>
  </si>
  <si>
    <t xml:space="preserve">  かに</t>
    <phoneticPr fontId="5"/>
  </si>
  <si>
    <t xml:space="preserve">  いか</t>
    <phoneticPr fontId="5"/>
  </si>
  <si>
    <t xml:space="preserve"> 飼料</t>
    <phoneticPr fontId="5"/>
  </si>
  <si>
    <t xml:space="preserve"> 原材料</t>
    <phoneticPr fontId="5"/>
  </si>
  <si>
    <t xml:space="preserve"> 木材</t>
    <phoneticPr fontId="5"/>
  </si>
  <si>
    <t xml:space="preserve">  製材</t>
    <phoneticPr fontId="5"/>
  </si>
  <si>
    <t xml:space="preserve"> 鉄鉱石</t>
    <phoneticPr fontId="5"/>
  </si>
  <si>
    <t xml:space="preserve"> 非鉄金属鉱</t>
    <phoneticPr fontId="5"/>
  </si>
  <si>
    <t xml:space="preserve"> ニッケル鉱</t>
    <phoneticPr fontId="5"/>
  </si>
  <si>
    <t xml:space="preserve"> 亜鉛鉱</t>
    <phoneticPr fontId="5"/>
  </si>
  <si>
    <t xml:space="preserve"> 石炭</t>
    <phoneticPr fontId="5"/>
  </si>
  <si>
    <t xml:space="preserve"> 原油及び粗油</t>
    <phoneticPr fontId="5"/>
  </si>
  <si>
    <t xml:space="preserve"> 天然ガス及び製造ガス</t>
    <phoneticPr fontId="5"/>
  </si>
  <si>
    <t xml:space="preserve"> 化学製品</t>
    <phoneticPr fontId="5"/>
  </si>
  <si>
    <t xml:space="preserve"> 肥料</t>
    <phoneticPr fontId="5"/>
  </si>
  <si>
    <t xml:space="preserve"> 原料別製品</t>
    <phoneticPr fontId="5"/>
  </si>
  <si>
    <t xml:space="preserve"> 非鉄金属</t>
    <phoneticPr fontId="5"/>
  </si>
  <si>
    <t xml:space="preserve"> 機械類及び輸送用機器</t>
    <phoneticPr fontId="5"/>
  </si>
  <si>
    <t xml:space="preserve"> 一般機械</t>
    <phoneticPr fontId="5"/>
  </si>
  <si>
    <t>NO</t>
    <phoneticPr fontId="3"/>
  </si>
  <si>
    <t>令和３年５月分　管内外国貿易概況（速報）</t>
    <rPh sb="0" eb="2">
      <t>レイワ</t>
    </rPh>
    <rPh sb="3" eb="4">
      <t>ネン</t>
    </rPh>
    <rPh sb="8" eb="10">
      <t>カンナイ</t>
    </rPh>
    <rPh sb="10" eb="12">
      <t>ガイコク</t>
    </rPh>
    <rPh sb="12" eb="14">
      <t>ボウエキ</t>
    </rPh>
    <rPh sb="14" eb="16">
      <t>ガイキョウ</t>
    </rPh>
    <rPh sb="17" eb="19">
      <t>ソクホウ</t>
    </rPh>
    <phoneticPr fontId="3"/>
  </si>
  <si>
    <t>➢総額　対前年同月比５１．４％増で、３ヵ月連続のプラス。</t>
    <rPh sb="1" eb="3">
      <t>ソウガク</t>
    </rPh>
    <rPh sb="4" eb="5">
      <t>タイ</t>
    </rPh>
    <rPh sb="5" eb="7">
      <t>ゼンネン</t>
    </rPh>
    <rPh sb="7" eb="10">
      <t>ドウゲツヒ</t>
    </rPh>
    <rPh sb="15" eb="16">
      <t>ゾウ</t>
    </rPh>
    <rPh sb="20" eb="21">
      <t>ゲツ</t>
    </rPh>
    <rPh sb="21" eb="23">
      <t>レンゾク</t>
    </rPh>
    <phoneticPr fontId="3"/>
  </si>
  <si>
    <r>
      <t>306</t>
    </r>
    <r>
      <rPr>
        <sz val="14"/>
        <color rgb="FF000000"/>
        <rFont val="HGPｺﾞｼｯｸE"/>
        <family val="3"/>
        <charset val="128"/>
      </rPr>
      <t>億</t>
    </r>
    <r>
      <rPr>
        <sz val="16"/>
        <color rgb="FF000000"/>
        <rFont val="HGPｺﾞｼｯｸE"/>
        <family val="3"/>
        <charset val="128"/>
      </rPr>
      <t>16</t>
    </r>
    <r>
      <rPr>
        <sz val="14"/>
        <color rgb="FF000000"/>
        <rFont val="HGPｺﾞｼｯｸE"/>
        <family val="3"/>
        <charset val="128"/>
      </rPr>
      <t>百万円</t>
    </r>
  </si>
  <si>
    <r>
      <t>▲ 5</t>
    </r>
    <r>
      <rPr>
        <sz val="14"/>
        <color rgb="FFFF0000"/>
        <rFont val="HGPｺﾞｼｯｸE"/>
        <family val="3"/>
        <charset val="128"/>
      </rPr>
      <t>億</t>
    </r>
    <r>
      <rPr>
        <sz val="16"/>
        <color rgb="FFFF0000"/>
        <rFont val="HGPｺﾞｼｯｸE"/>
        <family val="3"/>
        <charset val="128"/>
      </rPr>
      <t>46</t>
    </r>
    <r>
      <rPr>
        <sz val="14"/>
        <color rgb="FFFF0000"/>
        <rFont val="HGPｺﾞｼｯｸE"/>
        <family val="3"/>
        <charset val="128"/>
      </rPr>
      <t>百万円</t>
    </r>
  </si>
  <si>
    <r>
      <t>1,316</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</si>
  <si>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556</t>
    </r>
    <r>
      <rPr>
        <sz val="14"/>
        <color rgb="FF000000"/>
        <rFont val="HGPｺﾞｼｯｸE"/>
        <family val="3"/>
        <charset val="128"/>
      </rPr>
      <t>億</t>
    </r>
    <r>
      <rPr>
        <sz val="16"/>
        <color rgb="FF000000"/>
        <rFont val="HGPｺﾞｼｯｸE"/>
        <family val="3"/>
        <charset val="128"/>
      </rPr>
      <t>38</t>
    </r>
    <r>
      <rPr>
        <sz val="14"/>
        <color rgb="FF000000"/>
        <rFont val="HGPｺﾞｼｯｸE"/>
        <family val="3"/>
        <charset val="128"/>
      </rPr>
      <t>百万円</t>
    </r>
  </si>
  <si>
    <r>
      <t>1,622</t>
    </r>
    <r>
      <rPr>
        <sz val="14"/>
        <color rgb="FF000000"/>
        <rFont val="HGPｺﾞｼｯｸE"/>
        <family val="3"/>
        <charset val="128"/>
      </rPr>
      <t>億</t>
    </r>
    <r>
      <rPr>
        <sz val="16"/>
        <color rgb="FF000000"/>
        <rFont val="HGPｺﾞｼｯｸE"/>
        <family val="3"/>
        <charset val="128"/>
      </rPr>
      <t>50</t>
    </r>
    <r>
      <rPr>
        <sz val="14"/>
        <color rgb="FF000000"/>
        <rFont val="HGPｺﾞｼｯｸE"/>
        <family val="3"/>
        <charset val="128"/>
      </rPr>
      <t>百万円</t>
    </r>
  </si>
  <si>
    <r>
      <t>550</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</si>
  <si>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 1,010</t>
    </r>
    <r>
      <rPr>
        <sz val="14"/>
        <color rgb="FFFF0000"/>
        <rFont val="HGPｺﾞｼｯｸE"/>
        <family val="3"/>
        <charset val="128"/>
      </rPr>
      <t>億</t>
    </r>
    <r>
      <rPr>
        <sz val="16"/>
        <color rgb="FFFF0000"/>
        <rFont val="HGPｺﾞｼｯｸE"/>
        <family val="3"/>
        <charset val="128"/>
      </rPr>
      <t>19</t>
    </r>
    <r>
      <rPr>
        <sz val="14"/>
        <color rgb="FFFF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</si>
  <si>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2,612</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</si>
  <si>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2</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757</t>
    </r>
    <r>
      <rPr>
        <sz val="14"/>
        <color rgb="FF000000"/>
        <rFont val="HGPｺﾞｼｯｸE"/>
        <family val="3"/>
        <charset val="128"/>
      </rPr>
      <t>億</t>
    </r>
    <r>
      <rPr>
        <sz val="16"/>
        <color rgb="FF000000"/>
        <rFont val="HGPｺﾞｼｯｸE"/>
        <family val="3"/>
        <charset val="128"/>
      </rPr>
      <t>11</t>
    </r>
    <r>
      <rPr>
        <sz val="14"/>
        <color rgb="FF00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</si>
  <si>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4,484</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</si>
  <si>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4,061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</si>
  <si>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12</t>
    </r>
    <r>
      <rPr>
        <sz val="14"/>
        <color rgb="FF000000"/>
        <rFont val="HGPｺﾞｼｯｸE"/>
        <family val="3"/>
        <charset val="128"/>
      </rPr>
      <t>兆</t>
    </r>
    <r>
      <rPr>
        <sz val="16"/>
        <color rgb="FF000000"/>
        <rFont val="HGPｺﾞｼｯｸE"/>
        <family val="3"/>
        <charset val="128"/>
      </rPr>
      <t>7,096</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</si>
  <si>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4,818</t>
    </r>
    <r>
      <rPr>
        <sz val="14"/>
        <color rgb="FF000000"/>
        <rFont val="HGPｺﾞｼｯｸE"/>
        <family val="3"/>
        <charset val="128"/>
      </rPr>
      <t>億</t>
    </r>
    <r>
      <rPr>
        <sz val="16"/>
        <color rgb="FF000000"/>
        <rFont val="HGPｺﾞｼｯｸE"/>
        <family val="3"/>
        <charset val="128"/>
      </rPr>
      <t>18</t>
    </r>
    <r>
      <rPr>
        <sz val="14"/>
        <color rgb="FF000000"/>
        <rFont val="HGPｺﾞｼｯｸE"/>
        <family val="3"/>
        <charset val="128"/>
      </rPr>
      <t>百万円</t>
    </r>
  </si>
  <si>
    <r>
      <t>▲ 1,871</t>
    </r>
    <r>
      <rPr>
        <sz val="14"/>
        <color rgb="FFFF0000"/>
        <rFont val="HGPｺﾞｼｯｸE"/>
        <family val="3"/>
        <charset val="128"/>
      </rPr>
      <t>億</t>
    </r>
    <r>
      <rPr>
        <sz val="16"/>
        <color rgb="FFFF0000"/>
        <rFont val="HGPｺﾞｼｯｸE"/>
        <family val="3"/>
        <charset val="128"/>
      </rPr>
      <t>48</t>
    </r>
    <r>
      <rPr>
        <sz val="14"/>
        <color rgb="FFFF0000"/>
        <rFont val="HGPｺﾞｼｯｸE"/>
        <family val="3"/>
        <charset val="128"/>
      </rPr>
      <t>百万円</t>
    </r>
  </si>
  <si>
    <t>魚介類・同調製品</t>
    <phoneticPr fontId="8"/>
  </si>
  <si>
    <r>
      <t>46</t>
    </r>
    <r>
      <rPr>
        <sz val="11"/>
        <color rgb="FF000000"/>
        <rFont val="ＭＳ Ｐゴシック"/>
        <family val="3"/>
        <charset val="128"/>
        <scheme val="minor"/>
      </rPr>
      <t>億</t>
    </r>
    <r>
      <rPr>
        <sz val="14"/>
        <color rgb="FF000000"/>
        <rFont val="ＭＳ Ｐゴシック"/>
        <family val="3"/>
        <charset val="128"/>
        <scheme val="minor"/>
      </rPr>
      <t>44</t>
    </r>
    <r>
      <rPr>
        <sz val="11"/>
        <color rgb="FF000000"/>
        <rFont val="ＭＳ Ｐゴシック"/>
        <family val="3"/>
        <charset val="128"/>
        <scheme val="minor"/>
      </rPr>
      <t>百万円</t>
    </r>
  </si>
  <si>
    <t>３ヵ月連続増</t>
    <rPh sb="2" eb="3">
      <t>ゲツ</t>
    </rPh>
    <rPh sb="3" eb="5">
      <t>レンゾク</t>
    </rPh>
    <rPh sb="5" eb="6">
      <t>ゾウ</t>
    </rPh>
    <phoneticPr fontId="8"/>
  </si>
  <si>
    <t>中国</t>
    <rPh sb="0" eb="2">
      <t>チュウゴク</t>
    </rPh>
    <phoneticPr fontId="8"/>
  </si>
  <si>
    <t>香港</t>
    <rPh sb="0" eb="2">
      <t>ホンコン</t>
    </rPh>
    <phoneticPr fontId="8"/>
  </si>
  <si>
    <t>鉄鋼</t>
    <phoneticPr fontId="8"/>
  </si>
  <si>
    <r>
      <t>42</t>
    </r>
    <r>
      <rPr>
        <sz val="11"/>
        <color rgb="FF000000"/>
        <rFont val="ＭＳ Ｐゴシック"/>
        <family val="3"/>
        <charset val="128"/>
        <scheme val="minor"/>
      </rPr>
      <t>億</t>
    </r>
    <r>
      <rPr>
        <sz val="14"/>
        <color rgb="FF000000"/>
        <rFont val="ＭＳ Ｐゴシック"/>
        <family val="3"/>
        <charset val="128"/>
        <scheme val="minor"/>
      </rPr>
      <t>19</t>
    </r>
    <r>
      <rPr>
        <sz val="11"/>
        <color rgb="FF000000"/>
        <rFont val="ＭＳ Ｐゴシック"/>
        <family val="3"/>
        <charset val="128"/>
        <scheme val="minor"/>
      </rPr>
      <t>百万円</t>
    </r>
  </si>
  <si>
    <t>米国</t>
    <rPh sb="0" eb="2">
      <t>ベイコク</t>
    </rPh>
    <phoneticPr fontId="8"/>
  </si>
  <si>
    <t>タイ</t>
    <phoneticPr fontId="8"/>
  </si>
  <si>
    <t>一般機械</t>
    <phoneticPr fontId="8"/>
  </si>
  <si>
    <r>
      <t>38</t>
    </r>
    <r>
      <rPr>
        <sz val="11"/>
        <color rgb="FF000000"/>
        <rFont val="ＭＳ Ｐゴシック"/>
        <family val="3"/>
        <charset val="128"/>
        <scheme val="minor"/>
      </rPr>
      <t>億</t>
    </r>
    <r>
      <rPr>
        <sz val="14"/>
        <color rgb="FF000000"/>
        <rFont val="ＭＳ Ｐゴシック"/>
        <family val="3"/>
        <charset val="128"/>
        <scheme val="minor"/>
      </rPr>
      <t>69</t>
    </r>
    <r>
      <rPr>
        <sz val="11"/>
        <color rgb="FF000000"/>
        <rFont val="ＭＳ Ｐゴシック"/>
        <family val="3"/>
        <charset val="128"/>
        <scheme val="minor"/>
      </rPr>
      <t>百万円</t>
    </r>
  </si>
  <si>
    <t>２ヵ月連続減</t>
    <rPh sb="2" eb="3">
      <t>ゲツ</t>
    </rPh>
    <rPh sb="3" eb="5">
      <t>レンゾク</t>
    </rPh>
    <rPh sb="5" eb="6">
      <t>ゲン</t>
    </rPh>
    <phoneticPr fontId="8"/>
  </si>
  <si>
    <t>鉄鋼くず</t>
    <phoneticPr fontId="8"/>
  </si>
  <si>
    <r>
      <t>38</t>
    </r>
    <r>
      <rPr>
        <sz val="11"/>
        <color rgb="FF000000"/>
        <rFont val="ＭＳ Ｐゴシック"/>
        <family val="3"/>
        <charset val="128"/>
        <scheme val="minor"/>
      </rPr>
      <t>億</t>
    </r>
    <r>
      <rPr>
        <sz val="14"/>
        <color rgb="FF000000"/>
        <rFont val="ＭＳ Ｐゴシック"/>
        <family val="3"/>
        <charset val="128"/>
        <scheme val="minor"/>
      </rPr>
      <t>63</t>
    </r>
    <r>
      <rPr>
        <sz val="11"/>
        <color rgb="FF000000"/>
        <rFont val="ＭＳ Ｐゴシック"/>
        <family val="3"/>
        <charset val="128"/>
        <scheme val="minor"/>
      </rPr>
      <t>百万円</t>
    </r>
  </si>
  <si>
    <t>ベトナム</t>
    <phoneticPr fontId="8"/>
  </si>
  <si>
    <t>マレーシア</t>
    <phoneticPr fontId="8"/>
  </si>
  <si>
    <t>自動車の部分品</t>
    <phoneticPr fontId="8"/>
  </si>
  <si>
    <r>
      <t>32</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</si>
  <si>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t>モンゴル</t>
    <phoneticPr fontId="8"/>
  </si>
  <si>
    <r>
      <t>32</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</si>
  <si>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</si>
  <si>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t>船舶</t>
    <phoneticPr fontId="8"/>
  </si>
  <si>
    <r>
      <t>1</t>
    </r>
    <r>
      <rPr>
        <sz val="10"/>
        <color rgb="FF000000"/>
        <rFont val="ＭＳ Ｐゴシック"/>
        <family val="3"/>
        <charset val="128"/>
        <scheme val="minor"/>
      </rPr>
      <t>百万円</t>
    </r>
  </si>
  <si>
    <r>
      <t>58</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</si>
  <si>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38</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</si>
  <si>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</si>
  <si>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38</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</si>
  <si>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</si>
  <si>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t>電気機器</t>
    <phoneticPr fontId="8"/>
  </si>
  <si>
    <r>
      <t>13</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</si>
  <si>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</si>
  <si>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t>石炭・コークス・練炭</t>
    <phoneticPr fontId="8"/>
  </si>
  <si>
    <t>-</t>
    <phoneticPr fontId="8"/>
  </si>
  <si>
    <t>全減</t>
    <rPh sb="0" eb="1">
      <t>ゼン</t>
    </rPh>
    <rPh sb="1" eb="2">
      <t>ゲン</t>
    </rPh>
    <phoneticPr fontId="8"/>
  </si>
  <si>
    <r>
      <t>3</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</si>
  <si>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t>原油・粗油</t>
    <phoneticPr fontId="8"/>
  </si>
  <si>
    <r>
      <t>378</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</si>
  <si>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２ヵ月連続増</t>
    <rPh sb="3" eb="5">
      <t>レンゾク</t>
    </rPh>
    <rPh sb="5" eb="6">
      <t>ゾウ</t>
    </rPh>
    <phoneticPr fontId="8"/>
  </si>
  <si>
    <t>アラブ首長国連邦</t>
    <rPh sb="3" eb="5">
      <t>シュチョウ</t>
    </rPh>
    <rPh sb="5" eb="6">
      <t>コク</t>
    </rPh>
    <rPh sb="6" eb="8">
      <t>レンポウ</t>
    </rPh>
    <phoneticPr fontId="8"/>
  </si>
  <si>
    <t>クウェート</t>
    <phoneticPr fontId="8"/>
  </si>
  <si>
    <t>石炭</t>
    <phoneticPr fontId="8"/>
  </si>
  <si>
    <r>
      <t>113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</si>
  <si>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オーストラリア</t>
    <phoneticPr fontId="8"/>
  </si>
  <si>
    <t>インドネシア</t>
    <phoneticPr fontId="8"/>
  </si>
  <si>
    <t>とうもろこし</t>
    <phoneticPr fontId="8"/>
  </si>
  <si>
    <r>
      <t>83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</si>
  <si>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６ヵ月連続増</t>
    <rPh sb="2" eb="3">
      <t>ゲツ</t>
    </rPh>
    <rPh sb="3" eb="5">
      <t>レンゾク</t>
    </rPh>
    <rPh sb="5" eb="6">
      <t>ゾウ</t>
    </rPh>
    <phoneticPr fontId="8"/>
  </si>
  <si>
    <t>ブラジル</t>
    <phoneticPr fontId="8"/>
  </si>
  <si>
    <r>
      <t>72</t>
    </r>
    <r>
      <rPr>
        <sz val="11"/>
        <color rgb="FF000000"/>
        <rFont val="ＭＳ Ｐゴシック"/>
        <family val="3"/>
        <charset val="128"/>
        <scheme val="minor"/>
      </rPr>
      <t>億</t>
    </r>
    <r>
      <rPr>
        <sz val="14"/>
        <color rgb="FF000000"/>
        <rFont val="ＭＳ Ｐゴシック"/>
        <family val="3"/>
        <charset val="128"/>
        <scheme val="minor"/>
      </rPr>
      <t>92</t>
    </r>
    <r>
      <rPr>
        <sz val="11"/>
        <color rgb="FF000000"/>
        <rFont val="ＭＳ Ｐゴシック"/>
        <family val="3"/>
        <charset val="128"/>
        <scheme val="minor"/>
      </rPr>
      <t>百万円</t>
    </r>
  </si>
  <si>
    <r>
      <t>61</t>
    </r>
    <r>
      <rPr>
        <sz val="11"/>
        <color rgb="FF000000"/>
        <rFont val="ＭＳ Ｐゴシック"/>
        <family val="3"/>
        <charset val="128"/>
        <scheme val="minor"/>
      </rPr>
      <t>億</t>
    </r>
    <r>
      <rPr>
        <sz val="14"/>
        <color rgb="FF000000"/>
        <rFont val="ＭＳ Ｐゴシック"/>
        <family val="3"/>
        <charset val="128"/>
        <scheme val="minor"/>
      </rPr>
      <t>87</t>
    </r>
    <r>
      <rPr>
        <sz val="11"/>
        <color rgb="FF000000"/>
        <rFont val="ＭＳ Ｐゴシック"/>
        <family val="3"/>
        <charset val="128"/>
        <scheme val="minor"/>
      </rPr>
      <t>百万円</t>
    </r>
  </si>
  <si>
    <t>４ヵ月連続増</t>
    <rPh sb="2" eb="3">
      <t>ゲツ</t>
    </rPh>
    <rPh sb="3" eb="5">
      <t>レンゾク</t>
    </rPh>
    <rPh sb="5" eb="6">
      <t>ゾウ</t>
    </rPh>
    <phoneticPr fontId="8"/>
  </si>
  <si>
    <t>ドイツ</t>
    <phoneticPr fontId="8"/>
  </si>
  <si>
    <t>韓国</t>
    <rPh sb="0" eb="2">
      <t>カンコク</t>
    </rPh>
    <phoneticPr fontId="8"/>
  </si>
  <si>
    <r>
      <t>378</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</si>
  <si>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305</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</si>
  <si>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t>再輸入品</t>
    <phoneticPr fontId="8"/>
  </si>
  <si>
    <r>
      <t>1</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</si>
  <si>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</si>
  <si>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72</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</si>
  <si>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53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</si>
  <si>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</si>
  <si>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</si>
  <si>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113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</si>
  <si>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47</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</si>
  <si>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t>織物用糸・繊維製品</t>
    <phoneticPr fontId="8"/>
  </si>
  <si>
    <r>
      <t>9</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</si>
  <si>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</si>
  <si>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t>R3.5</t>
  </si>
  <si>
    <t>➢輸出　船舶、一般機械、石炭・コークス・練炭などが減少し、３ヵ月ぶりのマイナス。</t>
    <rPh sb="4" eb="6">
      <t>センパク</t>
    </rPh>
    <rPh sb="7" eb="9">
      <t>イッパン</t>
    </rPh>
    <rPh sb="9" eb="11">
      <t>キカイ</t>
    </rPh>
    <rPh sb="12" eb="14">
      <t>セキタン</t>
    </rPh>
    <rPh sb="20" eb="22">
      <t>レンタン</t>
    </rPh>
    <rPh sb="25" eb="27">
      <t>ゲンショウ</t>
    </rPh>
    <rPh sb="31" eb="32">
      <t>ゲツ</t>
    </rPh>
    <phoneticPr fontId="3"/>
  </si>
  <si>
    <t>　自動車の部分品、鉄鋼くずなどが増加したものの、船舶、一般機械、石炭・コークス・練炭などが減少したことから、対前年同月比１．８％減の３０６億１６百万円で、３ヵ月ぶりのマイナスとなった。</t>
    <rPh sb="1" eb="4">
      <t>ジドウシャ</t>
    </rPh>
    <rPh sb="5" eb="8">
      <t>ブブンヒン</t>
    </rPh>
    <rPh sb="9" eb="11">
      <t>テッコウ</t>
    </rPh>
    <rPh sb="13" eb="14">
      <t>シュッピン</t>
    </rPh>
    <rPh sb="16" eb="18">
      <t>ゾウカ</t>
    </rPh>
    <rPh sb="24" eb="26">
      <t>センパク</t>
    </rPh>
    <rPh sb="27" eb="29">
      <t>イッパン</t>
    </rPh>
    <rPh sb="29" eb="31">
      <t>キカイ</t>
    </rPh>
    <rPh sb="32" eb="34">
      <t>セキタン</t>
    </rPh>
    <rPh sb="40" eb="42">
      <t>レンタン</t>
    </rPh>
    <rPh sb="45" eb="47">
      <t>ゲンショウ</t>
    </rPh>
    <rPh sb="54" eb="55">
      <t>タイ</t>
    </rPh>
    <rPh sb="55" eb="57">
      <t>ゼンネン</t>
    </rPh>
    <rPh sb="57" eb="60">
      <t>ドウゲツヒ</t>
    </rPh>
    <rPh sb="64" eb="65">
      <t>ゲン</t>
    </rPh>
    <rPh sb="69" eb="70">
      <t>オク</t>
    </rPh>
    <rPh sb="72" eb="75">
      <t>ヒャクマンエン</t>
    </rPh>
    <rPh sb="79" eb="80">
      <t>ゲツ</t>
    </rPh>
    <phoneticPr fontId="3"/>
  </si>
  <si>
    <t>➢輸入　原油・粗油、電気機器、石炭などが増加し、３ヵ月連続のプラス。</t>
    <rPh sb="20" eb="22">
      <t>ゾウカ</t>
    </rPh>
    <rPh sb="27" eb="29">
      <t>レンゾク</t>
    </rPh>
    <phoneticPr fontId="3"/>
  </si>
  <si>
    <t>　再輸入品、鉄鋼などが減少したものの、原油・粗油、電気機器、石炭などが増加したことから、対前年同月比７３．２％増の１，３１６億３４百万円で、３ヵ月連続のプラスとなった。</t>
    <rPh sb="1" eb="4">
      <t>サイユニュウ</t>
    </rPh>
    <rPh sb="4" eb="5">
      <t>ヒン</t>
    </rPh>
    <rPh sb="6" eb="8">
      <t>テッコウ</t>
    </rPh>
    <rPh sb="8" eb="10">
      <t>チョウセイヒン</t>
    </rPh>
    <rPh sb="11" eb="13">
      <t>ゲンショウ</t>
    </rPh>
    <rPh sb="19" eb="21">
      <t>ゲンユ</t>
    </rPh>
    <rPh sb="22" eb="24">
      <t>ソユ</t>
    </rPh>
    <rPh sb="25" eb="27">
      <t>デンキ</t>
    </rPh>
    <rPh sb="27" eb="29">
      <t>キキ</t>
    </rPh>
    <rPh sb="30" eb="32">
      <t>セキタン</t>
    </rPh>
    <rPh sb="35" eb="37">
      <t>ゾウカ</t>
    </rPh>
    <rPh sb="44" eb="45">
      <t>タイ</t>
    </rPh>
    <rPh sb="45" eb="47">
      <t>ゼンネン</t>
    </rPh>
    <rPh sb="47" eb="50">
      <t>ドウゲツヒ</t>
    </rPh>
    <rPh sb="55" eb="56">
      <t>ゾウ</t>
    </rPh>
    <rPh sb="62" eb="63">
      <t>オク</t>
    </rPh>
    <rPh sb="65" eb="67">
      <t>ヒャクマン</t>
    </rPh>
    <rPh sb="67" eb="68">
      <t>エン</t>
    </rPh>
    <rPh sb="72" eb="73">
      <t>ゲツ</t>
    </rPh>
    <rPh sb="73" eb="75">
      <t>レンゾク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</si>
</sst>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
    <numFmt numFmtId="177" formatCode="#,##0,"/>
    <numFmt numFmtId="178" formatCode="#,##0,;&quot;▲ &quot;#,##0,"/>
    <numFmt numFmtId="179" formatCode="#,##0_ "/>
    <numFmt numFmtId="180" formatCode="0.0;[Red]\▲0.0"/>
    <numFmt numFmtId="181" formatCode="0.0%\ "/>
    <numFmt numFmtId="182" formatCode="#,##0,\ "/>
    <numFmt numFmtId="183" formatCode="#,##0,;[Red]&quot;▲ &quot;#,##0,"/>
    <numFmt numFmtId="184" formatCode="#,##0,;&quot; &quot;#,##0,"/>
    <numFmt numFmtId="185" formatCode="0.0;\▲0.0"/>
    <numFmt numFmtId="186" formatCode="#,##0.0"/>
    <numFmt numFmtId="187" formatCode="#,##0,&quot;百万円&quot;;&quot;▲ &quot;#,##0,&quot;百万円&quot;"/>
    <numFmt numFmtId="188" formatCode="[DBNum3]ggge&quot;年&quot;m&quot;月&quot;"/>
    <numFmt numFmtId="189" formatCode="[DBNum3]m&quot;月分&quot;"/>
    <numFmt numFmtId="190" formatCode="[&gt;=100]0&quot;倍&quot;;[&gt;=2]0.0&quot;倍&quot;;0.0%"/>
    <numFmt numFmtId="191" formatCode="#,##0,;\-#,##0;&quot;-&quot;"/>
    <numFmt numFmtId="192" formatCode="0.0_ ;[Red]\-0.0_ ;&quot;-&quot;_ "/>
    <numFmt numFmtId="193" formatCode="[DBNum3]ggge&quot;年&quot;m&quot;月&quot;&quot;分&quot;"/>
    <numFmt numFmtId="194" formatCode="#,##0,;[Red]\-#,##0,;&quot;-&quot;"/>
    <numFmt numFmtId="195" formatCode="#,##0;[Red]\-#,##0;&quot;-&quot;"/>
    <numFmt numFmtId="196" formatCode="0.0_ ;[Red]\-0.0_ ;&quot;-&quot;\ "/>
    <numFmt numFmtId="197" formatCode="[DBNum3]ggge&quot;年&quot;m&quot;月分&quot;"/>
    <numFmt numFmtId="198" formatCode="&quot;-&quot;"/>
    <numFmt numFmtId="199" formatCode="[&gt;=100]#,##0&quot;倍&quot;;[&gt;=2]0.0&quot;倍&quot;;0.0%"/>
  </numFmts>
  <fonts count="82">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12"/>
      <name val="ＭＳ ゴシック"/>
      <family val="3"/>
      <charset val="128"/>
    </font>
    <font>
      <sz val="10"/>
      <name val="ＭＳ ゴシック"/>
      <family val="3"/>
      <charset val="128"/>
    </font>
    <font>
      <b/>
      <sz val="14"/>
      <name val="ＭＳ ゴシック"/>
      <family val="3"/>
      <charset val="128"/>
    </font>
    <font>
      <b/>
      <sz val="10"/>
      <name val="ＭＳ ゴシック"/>
      <family val="3"/>
      <charset val="128"/>
    </font>
    <font>
      <sz val="9"/>
      <name val="ＭＳ ゴシック"/>
      <family val="3"/>
      <charset val="128"/>
    </font>
    <font>
      <b/>
      <sz val="10.5"/>
      <name val="ＭＳ ゴシック"/>
      <family val="3"/>
      <charset val="128"/>
    </font>
    <font>
      <sz val="14"/>
      <name val="ＭＳ ゴシック"/>
      <family val="3"/>
      <charset val="128"/>
    </font>
    <font>
      <sz val="13"/>
      <name val="ＭＳ ゴシック"/>
      <family val="3"/>
      <charset val="128"/>
    </font>
    <font>
      <i/>
      <sz val="8.5"/>
      <name val="ＭＳ ゴシック"/>
      <family val="3"/>
      <charset val="128"/>
    </font>
    <font>
      <b/>
      <sz val="12"/>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4"/>
      <name val="ＭＳ Ｐゴシック"/>
      <family val="3"/>
      <charset val="128"/>
      <scheme val="major"/>
    </font>
    <font>
      <b/>
      <sz val="22"/>
      <name val="ＭＳ Ｐゴシック"/>
      <family val="3"/>
      <charset val="128"/>
      <scheme val="major"/>
    </font>
    <font>
      <b/>
      <sz val="22"/>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7"/>
      <color theme="1"/>
      <name val="ＭＳ Ｐゴシック"/>
      <family val="3"/>
      <charset val="128"/>
      <scheme val="minor"/>
    </font>
    <font>
      <sz val="12"/>
      <name val="ＭＳ Ｐゴシック"/>
      <family val="3"/>
      <charset val="128"/>
    </font>
    <font>
      <sz val="16"/>
      <color rgb="FFFF0000"/>
      <name val="HGPｺﾞｼｯｸE"/>
      <family val="3"/>
      <charset val="128"/>
    </font>
    <font>
      <sz val="11"/>
      <color rgb="FFFF0000"/>
      <name val="ＭＳ Ｐゴシック"/>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59996337778862885"/>
        <bgColor indexed="64"/>
      </patternFill>
    </fill>
    <fill>
      <patternFill patternType="solid">
        <fgColor theme="5" tint="0.59996337778862885"/>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top/>
      <bottom/>
      <diagonal/>
    </border>
    <border>
      <left style="hair">
        <color indexed="64"/>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hair">
        <color indexed="64"/>
      </bottom>
      <diagonal/>
    </border>
    <border>
      <left style="hair">
        <color indexed="64"/>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3"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cellStyleXfs>
  <cellXfs count="1030">
    <xf numFmtId="0" fontId="0" fillId="0" borderId="0" xfId="0"/>
    <xf numFmtId="0" fontId="10" fillId="0" borderId="0" xfId="2" applyNumberFormat="1" applyFont="1" applyFill="1" applyBorder="1" applyAlignment="1">
      <alignment horizontal="right" vertical="center"/>
    </xf>
    <xf numFmtId="0" fontId="4" fillId="0" borderId="0" xfId="4" applyNumberFormat="1" applyFont="1" applyAlignment="1">
      <alignment vertical="center"/>
    </xf>
    <xf numFmtId="0" fontId="16" fillId="0" borderId="0" xfId="4" applyNumberFormat="1" applyFont="1" applyAlignment="1">
      <alignment vertical="center"/>
    </xf>
    <xf numFmtId="0" fontId="4" fillId="0" borderId="0" xfId="4" applyNumberFormat="1" applyFont="1" applyFill="1" applyAlignment="1">
      <alignment vertical="center"/>
    </xf>
    <xf numFmtId="0" fontId="14" fillId="0" borderId="7" xfId="4" applyNumberFormat="1" applyFont="1" applyBorder="1" applyAlignment="1">
      <alignment horizontal="center" vertical="center" shrinkToFit="1"/>
    </xf>
    <xf numFmtId="0" fontId="10" fillId="0" borderId="7" xfId="4" applyNumberFormat="1" applyFont="1" applyBorder="1" applyAlignment="1">
      <alignment horizontal="center" vertical="center" shrinkToFit="1"/>
    </xf>
    <xf numFmtId="0" fontId="12" fillId="0" borderId="0" xfId="4" applyNumberFormat="1" applyFont="1" applyAlignment="1">
      <alignment vertical="center"/>
    </xf>
    <xf numFmtId="0" fontId="11" fillId="0" borderId="0" xfId="4" applyNumberFormat="1" applyFont="1" applyAlignment="1">
      <alignment vertical="center" shrinkToFit="1"/>
    </xf>
    <xf numFmtId="0" fontId="14" fillId="0" borderId="0" xfId="4" applyNumberFormat="1" applyFont="1" applyAlignment="1">
      <alignment vertical="center"/>
    </xf>
    <xf numFmtId="0" fontId="11" fillId="2" borderId="8"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4" fillId="0" borderId="0" xfId="5" applyNumberFormat="1" applyFont="1" applyAlignment="1">
      <alignment vertical="center"/>
    </xf>
    <xf numFmtId="0" fontId="4" fillId="0" borderId="0" xfId="5" applyNumberFormat="1" applyFont="1" applyAlignment="1">
      <alignment vertical="center" shrinkToFit="1"/>
    </xf>
    <xf numFmtId="0" fontId="16" fillId="0" borderId="0" xfId="5" applyNumberFormat="1" applyFont="1" applyAlignment="1">
      <alignment vertical="center"/>
    </xf>
    <xf numFmtId="0" fontId="4" fillId="0" borderId="0" xfId="5" applyNumberFormat="1" applyFont="1" applyBorder="1" applyAlignment="1">
      <alignment vertical="center"/>
    </xf>
    <xf numFmtId="0" fontId="14" fillId="0" borderId="0" xfId="5" applyNumberFormat="1" applyFont="1" applyFill="1" applyAlignment="1">
      <alignment vertical="center"/>
    </xf>
    <xf numFmtId="0" fontId="14" fillId="0" borderId="0" xfId="5" applyNumberFormat="1" applyFont="1" applyAlignment="1">
      <alignment vertical="center" shrinkToFit="1"/>
    </xf>
    <xf numFmtId="0" fontId="4" fillId="0" borderId="0" xfId="3" applyNumberFormat="1" applyFont="1" applyAlignment="1">
      <alignment vertical="center"/>
    </xf>
    <xf numFmtId="0" fontId="14" fillId="0" borderId="0" xfId="3" applyNumberFormat="1" applyFont="1" applyAlignment="1">
      <alignment vertical="center"/>
    </xf>
    <xf numFmtId="0" fontId="4" fillId="0" borderId="0" xfId="3" applyNumberFormat="1" applyFont="1" applyBorder="1" applyAlignment="1">
      <alignment vertical="center"/>
    </xf>
    <xf numFmtId="0" fontId="14" fillId="0" borderId="7" xfId="3" applyNumberFormat="1" applyFont="1" applyFill="1" applyBorder="1" applyAlignment="1">
      <alignment vertical="center" shrinkToFit="1"/>
    </xf>
    <xf numFmtId="0" fontId="14" fillId="0" borderId="0" xfId="3" applyNumberFormat="1" applyFont="1" applyFill="1" applyBorder="1" applyAlignment="1">
      <alignment vertical="center" shrinkToFit="1"/>
    </xf>
    <xf numFmtId="0" fontId="14" fillId="0" borderId="9" xfId="3" applyNumberFormat="1" applyFont="1" applyFill="1" applyBorder="1" applyAlignment="1">
      <alignment vertical="center" shrinkToFit="1"/>
    </xf>
    <xf numFmtId="0" fontId="14" fillId="0" borderId="10" xfId="3" applyNumberFormat="1" applyFont="1" applyFill="1" applyBorder="1" applyAlignment="1">
      <alignment vertical="center" shrinkToFit="1"/>
    </xf>
    <xf numFmtId="0" fontId="18" fillId="0" borderId="7" xfId="3" applyNumberFormat="1" applyFont="1" applyFill="1" applyBorder="1" applyAlignment="1">
      <alignment vertical="center" shrinkToFit="1"/>
    </xf>
    <xf numFmtId="0" fontId="10" fillId="2" borderId="0" xfId="1" applyNumberFormat="1" applyFont="1" applyFill="1" applyBorder="1" applyAlignment="1">
      <alignment horizontal="right" vertical="center"/>
    </xf>
    <xf numFmtId="0" fontId="10" fillId="2" borderId="0" xfId="2" applyNumberFormat="1" applyFont="1" applyFill="1" applyBorder="1" applyAlignment="1">
      <alignment horizontal="right" vertical="center"/>
    </xf>
    <xf numFmtId="0" fontId="4" fillId="0" borderId="0" xfId="6" applyNumberFormat="1" applyFont="1" applyAlignment="1">
      <alignment vertical="center"/>
    </xf>
    <xf numFmtId="0" fontId="14" fillId="0" borderId="7" xfId="5" applyNumberFormat="1" applyFont="1" applyFill="1" applyBorder="1" applyAlignment="1">
      <alignment vertical="center" shrinkToFit="1"/>
    </xf>
    <xf numFmtId="0" fontId="10" fillId="0" borderId="7" xfId="5" applyNumberFormat="1" applyFont="1" applyFill="1" applyBorder="1" applyAlignment="1">
      <alignment vertical="center" shrinkToFit="1"/>
    </xf>
    <xf numFmtId="0" fontId="10" fillId="0" borderId="9" xfId="4" applyNumberFormat="1" applyFont="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4" fillId="0" borderId="9" xfId="4" applyNumberFormat="1" applyFont="1" applyBorder="1" applyAlignment="1">
      <alignment horizontal="center" vertical="center" shrinkToFit="1"/>
    </xf>
    <xf numFmtId="0" fontId="21" fillId="0" borderId="0" xfId="4" applyNumberFormat="1" applyFont="1" applyAlignment="1">
      <alignment vertical="center"/>
    </xf>
    <xf numFmtId="0" fontId="21" fillId="0" borderId="0" xfId="5" applyNumberFormat="1" applyFont="1" applyBorder="1" applyAlignment="1">
      <alignment vertical="center"/>
    </xf>
    <xf numFmtId="0" fontId="12" fillId="0" borderId="0" xfId="4" applyNumberFormat="1" applyFont="1" applyFill="1" applyAlignment="1">
      <alignment vertical="center"/>
    </xf>
    <xf numFmtId="0" fontId="15" fillId="0" borderId="0" xfId="4" applyNumberFormat="1" applyFont="1" applyAlignment="1">
      <alignment vertical="center"/>
    </xf>
    <xf numFmtId="0" fontId="21" fillId="0" borderId="0" xfId="4" applyNumberFormat="1" applyFont="1" applyFill="1" applyAlignment="1">
      <alignment vertical="center"/>
    </xf>
    <xf numFmtId="0" fontId="21" fillId="0" borderId="0" xfId="6" applyNumberFormat="1" applyFont="1" applyAlignment="1">
      <alignment vertical="center"/>
    </xf>
    <xf numFmtId="0" fontId="21" fillId="0" borderId="0" xfId="3" applyNumberFormat="1" applyFont="1" applyAlignment="1">
      <alignment vertical="center"/>
    </xf>
    <xf numFmtId="0" fontId="22" fillId="0" borderId="6" xfId="4" applyNumberFormat="1" applyFont="1" applyBorder="1" applyAlignment="1">
      <alignment vertical="center"/>
    </xf>
    <xf numFmtId="0" fontId="22" fillId="0" borderId="17" xfId="4" applyNumberFormat="1" applyFont="1" applyBorder="1" applyAlignment="1">
      <alignment vertical="center"/>
    </xf>
    <xf numFmtId="0" fontId="13" fillId="0" borderId="1" xfId="4" applyNumberFormat="1" applyFont="1" applyBorder="1" applyAlignment="1">
      <alignment horizontal="center" vertical="center" shrinkToFit="1"/>
    </xf>
    <xf numFmtId="0" fontId="22" fillId="0" borderId="12" xfId="4" applyNumberFormat="1" applyFont="1" applyBorder="1" applyAlignment="1">
      <alignment horizontal="centerContinuous" vertical="center"/>
    </xf>
    <xf numFmtId="0" fontId="22" fillId="0" borderId="20" xfId="4" applyNumberFormat="1" applyFont="1" applyBorder="1" applyAlignment="1">
      <alignment horizontal="centerContinuous" vertical="center"/>
    </xf>
    <xf numFmtId="0" fontId="13" fillId="0" borderId="8" xfId="4" applyNumberFormat="1" applyFont="1" applyBorder="1" applyAlignment="1">
      <alignment vertical="center" shrinkToFit="1"/>
    </xf>
    <xf numFmtId="0" fontId="22" fillId="0" borderId="10" xfId="4" applyNumberFormat="1" applyFont="1" applyBorder="1" applyAlignment="1">
      <alignment vertical="center"/>
    </xf>
    <xf numFmtId="0" fontId="22" fillId="0" borderId="5" xfId="4" applyNumberFormat="1" applyFont="1" applyBorder="1" applyAlignment="1">
      <alignment vertical="center"/>
    </xf>
    <xf numFmtId="0" fontId="13" fillId="0" borderId="13" xfId="4" applyNumberFormat="1" applyFont="1" applyBorder="1" applyAlignment="1">
      <alignment horizontal="center" vertical="center" shrinkToFit="1"/>
    </xf>
    <xf numFmtId="0" fontId="22" fillId="0" borderId="19" xfId="4" applyNumberFormat="1" applyFont="1" applyBorder="1" applyAlignment="1">
      <alignment horizontal="center" vertical="center"/>
    </xf>
    <xf numFmtId="0" fontId="21" fillId="0" borderId="0" xfId="5" applyNumberFormat="1" applyFont="1" applyAlignment="1">
      <alignment vertical="center"/>
    </xf>
    <xf numFmtId="0" fontId="21" fillId="4" borderId="22" xfId="2" applyNumberFormat="1" applyFont="1" applyFill="1" applyBorder="1" applyAlignment="1">
      <alignment horizontal="distributed" vertical="center"/>
    </xf>
    <xf numFmtId="0" fontId="21" fillId="3" borderId="6" xfId="3" applyNumberFormat="1" applyFont="1" applyFill="1" applyBorder="1" applyAlignment="1">
      <alignment vertical="center"/>
    </xf>
    <xf numFmtId="0" fontId="22" fillId="3" borderId="17" xfId="3" applyNumberFormat="1" applyFont="1" applyFill="1" applyBorder="1" applyAlignment="1">
      <alignment vertical="center"/>
    </xf>
    <xf numFmtId="0" fontId="21" fillId="3" borderId="17" xfId="3" applyNumberFormat="1" applyFont="1" applyFill="1" applyBorder="1" applyAlignment="1">
      <alignment vertical="center"/>
    </xf>
    <xf numFmtId="0" fontId="21" fillId="3" borderId="17" xfId="3" applyNumberFormat="1" applyFont="1" applyFill="1" applyBorder="1" applyAlignment="1">
      <alignment horizontal="center" vertical="center"/>
    </xf>
    <xf numFmtId="0" fontId="21" fillId="3" borderId="7" xfId="3" applyNumberFormat="1" applyFont="1" applyFill="1" applyBorder="1" applyAlignment="1">
      <alignment vertical="center"/>
    </xf>
    <xf numFmtId="0" fontId="22" fillId="3" borderId="0" xfId="3" applyNumberFormat="1" applyFont="1" applyFill="1" applyAlignment="1">
      <alignment vertical="center"/>
    </xf>
    <xf numFmtId="0" fontId="21" fillId="3" borderId="0" xfId="3" applyNumberFormat="1" applyFont="1" applyFill="1" applyAlignment="1">
      <alignment vertical="center"/>
    </xf>
    <xf numFmtId="0" fontId="4" fillId="0" borderId="0" xfId="6" applyNumberFormat="1" applyFont="1" applyBorder="1" applyAlignment="1">
      <alignment vertical="center"/>
    </xf>
    <xf numFmtId="0" fontId="21" fillId="4" borderId="13" xfId="2" applyNumberFormat="1" applyFont="1" applyFill="1" applyBorder="1" applyAlignment="1">
      <alignment horizontal="distributed" vertical="center"/>
    </xf>
    <xf numFmtId="0" fontId="21" fillId="0" borderId="0" xfId="6" applyNumberFormat="1" applyFont="1" applyBorder="1" applyAlignment="1">
      <alignment vertical="center"/>
    </xf>
    <xf numFmtId="0" fontId="4" fillId="0" borderId="17" xfId="4" applyNumberFormat="1" applyFont="1" applyFill="1" applyBorder="1" applyAlignment="1">
      <alignment vertical="center"/>
    </xf>
    <xf numFmtId="0" fontId="4" fillId="0" borderId="0" xfId="4" applyNumberFormat="1" applyFont="1" applyFill="1" applyBorder="1" applyAlignment="1">
      <alignment vertical="center"/>
    </xf>
    <xf numFmtId="0" fontId="14" fillId="0" borderId="0" xfId="5" applyNumberFormat="1" applyFont="1" applyAlignment="1">
      <alignment vertical="center"/>
    </xf>
    <xf numFmtId="0" fontId="4" fillId="0" borderId="0" xfId="3" applyNumberFormat="1" applyFont="1" applyAlignment="1">
      <alignment vertical="center" shrinkToFit="1"/>
    </xf>
    <xf numFmtId="0" fontId="4" fillId="0" borderId="0" xfId="6" applyNumberFormat="1" applyFont="1" applyAlignment="1" applyProtection="1">
      <alignment vertical="center"/>
      <protection hidden="1"/>
    </xf>
    <xf numFmtId="0" fontId="14" fillId="0" borderId="9" xfId="4" applyNumberFormat="1" applyFont="1" applyBorder="1" applyAlignment="1">
      <alignment vertical="center" shrinkToFit="1"/>
    </xf>
    <xf numFmtId="0" fontId="10" fillId="0" borderId="9" xfId="4" applyNumberFormat="1" applyFont="1" applyBorder="1" applyAlignment="1">
      <alignment vertical="center" shrinkToFit="1"/>
    </xf>
    <xf numFmtId="0" fontId="11" fillId="2" borderId="22" xfId="0" applyFont="1" applyFill="1" applyBorder="1" applyAlignment="1">
      <alignment horizontal="center" vertical="center" shrinkToFit="1"/>
    </xf>
    <xf numFmtId="0" fontId="22" fillId="0" borderId="4" xfId="4" applyNumberFormat="1" applyFont="1" applyBorder="1" applyAlignment="1">
      <alignment horizontal="centerContinuous" vertical="center"/>
    </xf>
    <xf numFmtId="0" fontId="14" fillId="0" borderId="7" xfId="4" applyNumberFormat="1" applyFont="1" applyFill="1" applyBorder="1" applyAlignment="1">
      <alignment vertical="center" shrinkToFit="1"/>
    </xf>
    <xf numFmtId="0" fontId="14" fillId="0" borderId="9" xfId="4" applyNumberFormat="1" applyFont="1" applyFill="1" applyBorder="1" applyAlignment="1">
      <alignment vertical="center" shrinkToFit="1"/>
    </xf>
    <xf numFmtId="0" fontId="10" fillId="0" borderId="7" xfId="4" applyNumberFormat="1" applyFont="1" applyFill="1" applyBorder="1" applyAlignment="1">
      <alignment vertical="center" shrinkToFit="1"/>
    </xf>
    <xf numFmtId="0" fontId="10" fillId="0" borderId="9" xfId="4" applyNumberFormat="1" applyFont="1" applyFill="1" applyBorder="1" applyAlignment="1">
      <alignment vertical="center" shrinkToFit="1"/>
    </xf>
    <xf numFmtId="0" fontId="14" fillId="0" borderId="9" xfId="5" applyNumberFormat="1" applyFont="1" applyFill="1" applyBorder="1" applyAlignment="1">
      <alignment vertical="center" shrinkToFit="1"/>
    </xf>
    <xf numFmtId="0" fontId="10" fillId="0" borderId="9" xfId="5" applyNumberFormat="1" applyFont="1" applyFill="1" applyBorder="1" applyAlignment="1">
      <alignment vertical="center" shrinkToFit="1"/>
    </xf>
    <xf numFmtId="0" fontId="11" fillId="3" borderId="3" xfId="6" applyNumberFormat="1" applyFont="1" applyFill="1" applyBorder="1" applyAlignment="1">
      <alignment horizontal="centerContinuous" vertical="center"/>
    </xf>
    <xf numFmtId="0" fontId="4" fillId="3" borderId="3" xfId="6" applyNumberFormat="1" applyFont="1" applyFill="1" applyBorder="1" applyAlignment="1">
      <alignment horizontal="centerContinuous" vertical="center"/>
    </xf>
    <xf numFmtId="0" fontId="4" fillId="3" borderId="2" xfId="6" applyNumberFormat="1" applyFont="1" applyFill="1" applyBorder="1" applyAlignment="1">
      <alignment horizontal="centerContinuous" vertical="center"/>
    </xf>
    <xf numFmtId="0" fontId="11" fillId="3" borderId="11" xfId="6" applyNumberFormat="1" applyFont="1" applyFill="1" applyBorder="1" applyAlignment="1">
      <alignment horizontal="centerContinuous" vertical="center"/>
    </xf>
    <xf numFmtId="0" fontId="4" fillId="3" borderId="12" xfId="6" applyNumberFormat="1" applyFont="1" applyFill="1" applyBorder="1" applyAlignment="1">
      <alignment horizontal="centerContinuous" vertical="center"/>
    </xf>
    <xf numFmtId="0" fontId="4" fillId="3" borderId="4" xfId="6" applyNumberFormat="1" applyFont="1" applyFill="1" applyBorder="1" applyAlignment="1">
      <alignment horizontal="centerContinuous" vertical="center"/>
    </xf>
    <xf numFmtId="0" fontId="24" fillId="0" borderId="0" xfId="7" applyFont="1">
      <alignment vertical="center"/>
    </xf>
    <xf numFmtId="0" fontId="25" fillId="0" borderId="0" xfId="7" applyFont="1" applyAlignment="1">
      <alignment vertical="top"/>
    </xf>
    <xf numFmtId="0" fontId="24" fillId="0" borderId="0" xfId="7" applyFont="1" applyFill="1">
      <alignment vertical="center"/>
    </xf>
    <xf numFmtId="0" fontId="24" fillId="5" borderId="0" xfId="7" applyFont="1" applyFill="1">
      <alignment vertical="center"/>
    </xf>
    <xf numFmtId="0" fontId="23" fillId="0" borderId="0" xfId="7" applyFont="1">
      <alignment vertical="center"/>
    </xf>
    <xf numFmtId="0" fontId="23" fillId="0" borderId="0" xfId="7" applyFont="1" applyFill="1" applyAlignment="1">
      <alignment horizontal="center" vertical="center"/>
    </xf>
    <xf numFmtId="0" fontId="24" fillId="0" borderId="0" xfId="7" applyFont="1" applyAlignment="1">
      <alignment vertical="center"/>
    </xf>
    <xf numFmtId="0" fontId="26" fillId="0" borderId="0" xfId="7" applyFont="1" applyAlignment="1" applyProtection="1">
      <alignment vertical="center" shrinkToFit="1"/>
      <protection locked="0"/>
    </xf>
    <xf numFmtId="0" fontId="27" fillId="0" borderId="0" xfId="7" applyFont="1" applyAlignment="1" applyProtection="1">
      <alignment vertical="center"/>
      <protection locked="0"/>
    </xf>
    <xf numFmtId="0" fontId="24" fillId="0" borderId="0" xfId="7" applyFont="1" applyAlignment="1" applyProtection="1">
      <alignment horizontal="center" vertical="center"/>
      <protection locked="0"/>
    </xf>
    <xf numFmtId="0" fontId="24" fillId="0" borderId="0" xfId="7" applyFont="1" applyFill="1" applyAlignment="1" applyProtection="1">
      <alignment horizontal="center" vertical="center"/>
      <protection locked="0"/>
    </xf>
    <xf numFmtId="0" fontId="30" fillId="0" borderId="0" xfId="7" applyFont="1" applyFill="1" applyAlignment="1" applyProtection="1">
      <alignment vertical="center" wrapText="1"/>
      <protection locked="0"/>
    </xf>
    <xf numFmtId="0" fontId="32" fillId="0" borderId="0" xfId="7" applyFont="1" applyFill="1" applyAlignment="1" applyProtection="1">
      <alignment vertical="center"/>
      <protection locked="0"/>
    </xf>
    <xf numFmtId="0" fontId="24" fillId="0" borderId="0" xfId="7" applyFont="1" applyFill="1" applyAlignment="1">
      <alignment horizontal="center" vertical="center"/>
    </xf>
    <xf numFmtId="0" fontId="35" fillId="0" borderId="0" xfId="7" applyFont="1" applyFill="1" applyAlignment="1">
      <alignment horizontal="left" vertical="top" wrapText="1"/>
    </xf>
    <xf numFmtId="0" fontId="32" fillId="0" borderId="0" xfId="7" applyFont="1" applyFill="1" applyAlignment="1">
      <alignment vertical="center"/>
    </xf>
    <xf numFmtId="0" fontId="23" fillId="0" borderId="0" xfId="7" applyFont="1" applyFill="1">
      <alignment vertical="center"/>
    </xf>
    <xf numFmtId="0" fontId="36" fillId="0" borderId="0" xfId="7" applyFont="1">
      <alignment vertical="center"/>
    </xf>
    <xf numFmtId="0" fontId="31" fillId="0" borderId="0" xfId="7" applyFont="1">
      <alignment vertical="center"/>
    </xf>
    <xf numFmtId="0" fontId="24" fillId="0" borderId="0" xfId="7" applyFont="1" applyFill="1" applyBorder="1">
      <alignment vertical="center"/>
    </xf>
    <xf numFmtId="0" fontId="24" fillId="0" borderId="0" xfId="7" applyFont="1" applyBorder="1">
      <alignment vertical="center"/>
    </xf>
    <xf numFmtId="0" fontId="37" fillId="0" borderId="0" xfId="7" applyFont="1" applyAlignment="1">
      <alignment horizontal="right" vertical="center"/>
    </xf>
    <xf numFmtId="0" fontId="24" fillId="5" borderId="0" xfId="7" applyFont="1" applyFill="1" applyBorder="1">
      <alignment vertical="center"/>
    </xf>
    <xf numFmtId="0" fontId="23" fillId="0" borderId="0" xfId="7" applyFont="1" applyFill="1" applyBorder="1">
      <alignment vertical="center"/>
    </xf>
    <xf numFmtId="0" fontId="37" fillId="0" borderId="0" xfId="7" applyFont="1" applyFill="1" applyBorder="1" applyAlignment="1">
      <alignment vertical="center"/>
    </xf>
    <xf numFmtId="0" fontId="38" fillId="0" borderId="0" xfId="7" applyFont="1" applyFill="1" applyBorder="1" applyAlignment="1">
      <alignment vertical="center"/>
    </xf>
    <xf numFmtId="0" fontId="38" fillId="0" borderId="0" xfId="7" applyFont="1" applyFill="1" applyBorder="1" applyAlignment="1">
      <alignment horizontal="distributed" vertical="center"/>
    </xf>
    <xf numFmtId="0" fontId="38" fillId="0" borderId="75" xfId="7" applyFont="1" applyFill="1" applyBorder="1" applyAlignment="1">
      <alignment horizontal="distributed" vertical="center"/>
    </xf>
    <xf numFmtId="0" fontId="38" fillId="0" borderId="75" xfId="7" applyFont="1" applyFill="1" applyBorder="1" applyAlignment="1">
      <alignment vertical="center"/>
    </xf>
    <xf numFmtId="178" fontId="39" fillId="0" borderId="75" xfId="7" applyNumberFormat="1" applyFont="1" applyFill="1" applyBorder="1" applyAlignment="1" applyProtection="1">
      <alignment horizontal="right" vertical="center"/>
      <protection locked="0"/>
    </xf>
    <xf numFmtId="178" fontId="39" fillId="0" borderId="75" xfId="7" applyNumberFormat="1" applyFont="1" applyBorder="1" applyAlignment="1" applyProtection="1">
      <alignment horizontal="right" vertical="center"/>
      <protection locked="0"/>
    </xf>
    <xf numFmtId="179" fontId="24" fillId="0" borderId="75" xfId="7" applyNumberFormat="1" applyFont="1" applyFill="1" applyBorder="1" applyAlignment="1">
      <alignment horizontal="center" vertical="center"/>
    </xf>
    <xf numFmtId="0" fontId="24" fillId="0" borderId="75" xfId="7" applyFont="1" applyFill="1" applyBorder="1" applyAlignment="1">
      <alignment horizontal="center" vertical="center"/>
    </xf>
    <xf numFmtId="180" fontId="24" fillId="0" borderId="0" xfId="7" applyNumberFormat="1" applyFont="1" applyFill="1" applyBorder="1" applyAlignment="1" applyProtection="1">
      <alignment vertical="center"/>
      <protection locked="0"/>
    </xf>
    <xf numFmtId="0" fontId="40" fillId="0" borderId="0" xfId="7" applyFont="1" applyFill="1" applyBorder="1" applyAlignment="1">
      <alignment vertical="center"/>
    </xf>
    <xf numFmtId="0" fontId="40" fillId="0" borderId="0" xfId="7" applyFont="1" applyFill="1" applyBorder="1" applyAlignment="1">
      <alignment horizontal="center" vertical="center"/>
    </xf>
    <xf numFmtId="3" fontId="23" fillId="0" borderId="0" xfId="7" applyNumberFormat="1" applyFont="1" applyFill="1" applyBorder="1" applyAlignment="1" applyProtection="1">
      <alignment vertical="center"/>
      <protection locked="0"/>
    </xf>
    <xf numFmtId="3" fontId="24" fillId="0" borderId="0" xfId="7" applyNumberFormat="1" applyFont="1" applyFill="1" applyBorder="1" applyAlignment="1" applyProtection="1">
      <alignment vertical="center"/>
      <protection locked="0"/>
    </xf>
    <xf numFmtId="179" fontId="24" fillId="0" borderId="0" xfId="7" applyNumberFormat="1" applyFont="1" applyFill="1" applyBorder="1" applyAlignment="1">
      <alignment vertical="center"/>
    </xf>
    <xf numFmtId="0" fontId="24" fillId="0" borderId="0" xfId="7" applyFont="1" applyFill="1" applyBorder="1" applyAlignment="1">
      <alignment vertical="center"/>
    </xf>
    <xf numFmtId="176" fontId="24" fillId="0" borderId="0" xfId="7" applyNumberFormat="1" applyFont="1" applyFill="1" applyBorder="1" applyAlignment="1" applyProtection="1">
      <alignment vertical="center"/>
      <protection locked="0"/>
    </xf>
    <xf numFmtId="0" fontId="44" fillId="0" borderId="0" xfId="7" applyFont="1">
      <alignment vertical="center"/>
    </xf>
    <xf numFmtId="0" fontId="44" fillId="0" borderId="0" xfId="7" applyFont="1" applyFill="1">
      <alignment vertical="center"/>
    </xf>
    <xf numFmtId="0" fontId="44" fillId="0" borderId="0" xfId="7" applyFont="1" applyFill="1" applyBorder="1" applyAlignment="1" applyProtection="1">
      <alignment horizontal="right" vertical="center"/>
      <protection locked="0"/>
    </xf>
    <xf numFmtId="176" fontId="44" fillId="0" borderId="72" xfId="8" applyNumberFormat="1" applyFont="1" applyFill="1" applyBorder="1" applyAlignment="1">
      <alignment vertical="center"/>
    </xf>
    <xf numFmtId="0" fontId="44" fillId="0" borderId="0" xfId="7" applyFont="1" applyFill="1" applyAlignment="1">
      <alignment vertical="center"/>
    </xf>
    <xf numFmtId="176" fontId="37" fillId="0" borderId="0" xfId="8" applyNumberFormat="1" applyFont="1" applyFill="1" applyBorder="1" applyAlignment="1" applyProtection="1">
      <alignment horizontal="left" vertical="center"/>
      <protection locked="0"/>
    </xf>
    <xf numFmtId="0" fontId="48" fillId="0" borderId="0" xfId="7" applyFont="1" applyFill="1" applyBorder="1" applyAlignment="1">
      <alignment vertical="center"/>
    </xf>
    <xf numFmtId="0" fontId="44" fillId="0" borderId="0" xfId="7" applyFont="1" applyAlignment="1">
      <alignment vertical="center"/>
    </xf>
    <xf numFmtId="180" fontId="44" fillId="0" borderId="0" xfId="7" applyNumberFormat="1" applyFont="1" applyFill="1" applyBorder="1" applyAlignment="1" applyProtection="1">
      <alignment vertical="center"/>
      <protection locked="0"/>
    </xf>
    <xf numFmtId="0" fontId="44" fillId="5" borderId="0" xfId="7" applyFont="1" applyFill="1" applyBorder="1">
      <alignment vertical="center"/>
    </xf>
    <xf numFmtId="0" fontId="47" fillId="0" borderId="0" xfId="7" applyFont="1" applyFill="1" applyBorder="1" applyAlignment="1">
      <alignment vertical="center"/>
    </xf>
    <xf numFmtId="0" fontId="47" fillId="0" borderId="0" xfId="7" applyFont="1" applyFill="1" applyBorder="1" applyAlignment="1">
      <alignment horizontal="center" vertical="center"/>
    </xf>
    <xf numFmtId="3" fontId="44" fillId="0" borderId="0" xfId="7" applyNumberFormat="1" applyFont="1" applyFill="1" applyBorder="1" applyAlignment="1" applyProtection="1">
      <alignment vertical="center"/>
      <protection locked="0"/>
    </xf>
    <xf numFmtId="179" fontId="44" fillId="0" borderId="0" xfId="7" applyNumberFormat="1" applyFont="1" applyFill="1" applyBorder="1" applyAlignment="1">
      <alignment vertical="center"/>
    </xf>
    <xf numFmtId="0" fontId="44" fillId="0" borderId="0" xfId="7" applyFont="1" applyFill="1" applyBorder="1" applyAlignment="1">
      <alignment vertical="center"/>
    </xf>
    <xf numFmtId="176" fontId="44" fillId="0" borderId="0" xfId="7" applyNumberFormat="1" applyFont="1" applyFill="1" applyBorder="1" applyAlignment="1" applyProtection="1">
      <alignment vertical="center"/>
      <protection locked="0"/>
    </xf>
    <xf numFmtId="0" fontId="49" fillId="0" borderId="0" xfId="7" applyFont="1" applyFill="1" applyBorder="1" applyAlignment="1">
      <alignment horizontal="left" vertical="center"/>
    </xf>
    <xf numFmtId="0" fontId="47" fillId="0" borderId="0" xfId="7" applyFont="1" applyFill="1" applyBorder="1" applyAlignment="1">
      <alignment horizontal="left" vertical="center"/>
    </xf>
    <xf numFmtId="0" fontId="44" fillId="0" borderId="0" xfId="7" applyFont="1" applyBorder="1" applyAlignment="1" applyProtection="1">
      <alignment horizontal="center" vertical="center"/>
      <protection locked="0"/>
    </xf>
    <xf numFmtId="0" fontId="44" fillId="0" borderId="0" xfId="7" applyFont="1" applyAlignment="1" applyProtection="1">
      <alignment vertical="center"/>
      <protection locked="0"/>
    </xf>
    <xf numFmtId="176" fontId="47" fillId="0" borderId="0" xfId="8" applyNumberFormat="1" applyFont="1" applyFill="1" applyBorder="1" applyAlignment="1" applyProtection="1">
      <alignment horizontal="center" vertical="center"/>
      <protection locked="0"/>
    </xf>
    <xf numFmtId="179" fontId="44" fillId="0" borderId="0" xfId="7" applyNumberFormat="1" applyFont="1" applyFill="1" applyBorder="1" applyAlignment="1">
      <alignment horizontal="center" vertical="center"/>
    </xf>
    <xf numFmtId="176" fontId="37" fillId="0" borderId="0" xfId="8" applyNumberFormat="1" applyFont="1" applyFill="1" applyBorder="1" applyAlignment="1" applyProtection="1">
      <alignment vertical="center"/>
      <protection locked="0"/>
    </xf>
    <xf numFmtId="3" fontId="24" fillId="0" borderId="0" xfId="7" applyNumberFormat="1" applyFont="1" applyBorder="1" applyAlignment="1" applyProtection="1">
      <alignment horizontal="right" vertical="center"/>
      <protection locked="0"/>
    </xf>
    <xf numFmtId="179" fontId="24" fillId="0" borderId="0" xfId="7" applyNumberFormat="1" applyFont="1" applyBorder="1" applyAlignment="1">
      <alignment horizontal="center" vertical="center"/>
    </xf>
    <xf numFmtId="176" fontId="24" fillId="0" borderId="0" xfId="7" applyNumberFormat="1" applyFont="1" applyBorder="1" applyAlignment="1" applyProtection="1">
      <alignment horizontal="right" vertical="center"/>
      <protection locked="0"/>
    </xf>
    <xf numFmtId="0" fontId="24" fillId="0" borderId="0" xfId="7" applyFont="1" applyBorder="1" applyAlignment="1">
      <alignment horizontal="center" vertical="center"/>
    </xf>
    <xf numFmtId="0" fontId="24" fillId="0" borderId="0" xfId="7" applyFont="1" applyBorder="1" applyAlignment="1">
      <alignment horizontal="left" vertical="center"/>
    </xf>
    <xf numFmtId="0" fontId="24" fillId="0" borderId="0" xfId="7" applyFont="1" applyAlignment="1">
      <alignment vertical="top"/>
    </xf>
    <xf numFmtId="0" fontId="36" fillId="0" borderId="0" xfId="7" applyFont="1" applyAlignment="1">
      <alignment vertical="center"/>
    </xf>
    <xf numFmtId="0" fontId="50" fillId="0" borderId="0" xfId="7" applyFont="1" applyAlignment="1">
      <alignment horizontal="left" vertical="center"/>
    </xf>
    <xf numFmtId="0" fontId="32" fillId="0" borderId="0" xfId="7" applyFont="1" applyAlignment="1">
      <alignment horizontal="left" vertical="center"/>
    </xf>
    <xf numFmtId="0" fontId="32" fillId="0" borderId="0" xfId="7" applyFont="1" applyFill="1" applyAlignment="1">
      <alignment horizontal="left" vertical="center"/>
    </xf>
    <xf numFmtId="0" fontId="51" fillId="0" borderId="0" xfId="7" applyFont="1" applyAlignment="1">
      <alignment horizontal="center" vertical="center"/>
    </xf>
    <xf numFmtId="0" fontId="51" fillId="0" borderId="0" xfId="7" applyFont="1">
      <alignment vertical="center"/>
    </xf>
    <xf numFmtId="38" fontId="51" fillId="0" borderId="0" xfId="9" applyFont="1">
      <alignment vertical="center"/>
    </xf>
    <xf numFmtId="0" fontId="51" fillId="0" borderId="0" xfId="7" applyFont="1" applyFill="1" applyAlignment="1">
      <alignment horizontal="center" vertical="center"/>
    </xf>
    <xf numFmtId="0" fontId="40" fillId="0" borderId="0" xfId="7" applyFont="1">
      <alignment vertical="center"/>
    </xf>
    <xf numFmtId="0" fontId="40" fillId="0" borderId="0" xfId="7" applyFont="1" applyFill="1" applyAlignment="1">
      <alignment horizontal="center" vertical="center"/>
    </xf>
    <xf numFmtId="0" fontId="52" fillId="0" borderId="0" xfId="7" applyFont="1">
      <alignment vertical="center"/>
    </xf>
    <xf numFmtId="0" fontId="53" fillId="0" borderId="0" xfId="7" applyFont="1">
      <alignment vertical="center"/>
    </xf>
    <xf numFmtId="0" fontId="54" fillId="0" borderId="0" xfId="7" applyFont="1">
      <alignment vertical="center"/>
    </xf>
    <xf numFmtId="0" fontId="35" fillId="0" borderId="0" xfId="7" applyFont="1" applyAlignment="1" applyProtection="1">
      <alignment vertical="center" wrapText="1"/>
      <protection locked="0"/>
    </xf>
    <xf numFmtId="0" fontId="54" fillId="0" borderId="0" xfId="7" applyFont="1" applyAlignment="1" applyProtection="1">
      <alignment vertical="center" wrapText="1"/>
      <protection locked="0"/>
    </xf>
    <xf numFmtId="0" fontId="35" fillId="0" borderId="0" xfId="7" applyFont="1" applyAlignment="1">
      <alignment vertical="center" wrapText="1"/>
    </xf>
    <xf numFmtId="0" fontId="52" fillId="0" borderId="0" xfId="7" applyFont="1" applyFill="1" applyAlignment="1" applyProtection="1">
      <alignment vertical="center"/>
      <protection locked="0"/>
    </xf>
    <xf numFmtId="0" fontId="37" fillId="0" borderId="0" xfId="7" applyFont="1">
      <alignment vertical="center"/>
    </xf>
    <xf numFmtId="0" fontId="37" fillId="0" borderId="0" xfId="7" applyFont="1" applyFill="1" applyAlignment="1">
      <alignment horizontal="center" vertical="center"/>
    </xf>
    <xf numFmtId="0" fontId="35" fillId="0" borderId="0" xfId="7" applyFont="1" applyAlignment="1">
      <alignment horizontal="left" vertical="center" wrapText="1"/>
    </xf>
    <xf numFmtId="0" fontId="35" fillId="0" borderId="0" xfId="7" applyFont="1" applyFill="1" applyAlignment="1">
      <alignment horizontal="left" vertical="center" wrapText="1"/>
    </xf>
    <xf numFmtId="0" fontId="55" fillId="0" borderId="0" xfId="7" applyFont="1" applyAlignment="1" applyProtection="1">
      <alignment vertical="center" wrapText="1"/>
      <protection locked="0"/>
    </xf>
    <xf numFmtId="0" fontId="54" fillId="0" borderId="0" xfId="7" applyFont="1" applyAlignment="1">
      <alignment vertical="center" wrapText="1"/>
    </xf>
    <xf numFmtId="0" fontId="54" fillId="0" borderId="0" xfId="7" applyFont="1" applyFill="1" applyAlignment="1">
      <alignment vertical="center" wrapText="1"/>
    </xf>
    <xf numFmtId="0" fontId="54" fillId="0" borderId="0" xfId="7" applyFont="1" applyAlignment="1">
      <alignment horizontal="left" vertical="center" wrapText="1"/>
    </xf>
    <xf numFmtId="0" fontId="54" fillId="0" borderId="0" xfId="7" applyFont="1" applyFill="1" applyAlignment="1">
      <alignment horizontal="left" vertical="center" wrapText="1"/>
    </xf>
    <xf numFmtId="0" fontId="24" fillId="0" borderId="0" xfId="7" applyFont="1" applyFill="1" applyBorder="1" applyAlignment="1" applyProtection="1">
      <alignment vertical="center"/>
      <protection locked="0"/>
    </xf>
    <xf numFmtId="0" fontId="54" fillId="0" borderId="0" xfId="7" applyFont="1" applyFill="1" applyAlignment="1" applyProtection="1">
      <alignment vertical="top" wrapText="1"/>
      <protection locked="0"/>
    </xf>
    <xf numFmtId="0" fontId="40" fillId="0" borderId="0" xfId="7" applyFont="1" applyBorder="1">
      <alignment vertical="center"/>
    </xf>
    <xf numFmtId="0" fontId="56" fillId="0" borderId="0" xfId="7" applyFont="1" applyAlignment="1" applyProtection="1">
      <alignment vertical="center" wrapText="1"/>
      <protection locked="0"/>
    </xf>
    <xf numFmtId="0" fontId="57" fillId="0" borderId="0" xfId="7" applyFont="1">
      <alignment vertical="center"/>
    </xf>
    <xf numFmtId="0" fontId="38" fillId="0" borderId="0" xfId="7" applyFont="1">
      <alignment vertical="center"/>
    </xf>
    <xf numFmtId="0" fontId="37" fillId="0" borderId="0" xfId="7" applyFont="1" applyFill="1">
      <alignment vertical="center"/>
    </xf>
    <xf numFmtId="0" fontId="23" fillId="0" borderId="0" xfId="7" applyFont="1" applyBorder="1">
      <alignment vertical="center"/>
    </xf>
    <xf numFmtId="0" fontId="58" fillId="0" borderId="0" xfId="7" applyFont="1">
      <alignment vertical="center"/>
    </xf>
    <xf numFmtId="0" fontId="37" fillId="0" borderId="0" xfId="7" applyFont="1" applyBorder="1">
      <alignment vertical="center"/>
    </xf>
    <xf numFmtId="0" fontId="24" fillId="0" borderId="12" xfId="7" applyFont="1" applyBorder="1" applyAlignment="1">
      <alignment horizontal="right" vertical="center"/>
    </xf>
    <xf numFmtId="181" fontId="37" fillId="0" borderId="4" xfId="8" applyNumberFormat="1" applyFont="1" applyFill="1" applyBorder="1" applyAlignment="1" applyProtection="1">
      <alignment horizontal="left" vertical="center"/>
      <protection locked="0"/>
    </xf>
    <xf numFmtId="0" fontId="23" fillId="0" borderId="0" xfId="7" applyFont="1" applyBorder="1" applyAlignment="1" applyProtection="1">
      <alignment vertical="center"/>
      <protection locked="0"/>
    </xf>
    <xf numFmtId="0" fontId="24" fillId="5" borderId="0" xfId="7" applyFont="1" applyFill="1" applyBorder="1" applyAlignment="1">
      <alignment vertical="center"/>
    </xf>
    <xf numFmtId="0" fontId="23" fillId="0" borderId="0" xfId="7" applyFont="1" applyAlignment="1">
      <alignment vertical="center"/>
    </xf>
    <xf numFmtId="0" fontId="37" fillId="5" borderId="0" xfId="7" applyFont="1" applyFill="1">
      <alignment vertical="center"/>
    </xf>
    <xf numFmtId="0" fontId="24" fillId="0" borderId="75" xfId="7" applyFont="1" applyBorder="1" applyAlignment="1">
      <alignment horizontal="right" vertical="center"/>
    </xf>
    <xf numFmtId="181" fontId="37" fillId="0" borderId="95" xfId="8" applyNumberFormat="1" applyFont="1" applyFill="1" applyBorder="1" applyAlignment="1" applyProtection="1">
      <alignment horizontal="left" vertical="center"/>
      <protection locked="0"/>
    </xf>
    <xf numFmtId="0" fontId="35" fillId="0" borderId="0" xfId="7" applyFont="1" applyFill="1" applyBorder="1" applyAlignment="1">
      <alignment vertical="center"/>
    </xf>
    <xf numFmtId="0" fontId="24" fillId="0" borderId="0" xfId="7" applyFont="1" applyBorder="1" applyAlignment="1" applyProtection="1">
      <alignment vertical="center"/>
      <protection locked="0"/>
    </xf>
    <xf numFmtId="0" fontId="23" fillId="5" borderId="0" xfId="7" applyFont="1" applyFill="1">
      <alignment vertical="center"/>
    </xf>
    <xf numFmtId="0" fontId="37" fillId="0" borderId="0" xfId="7" applyFont="1" applyAlignment="1">
      <alignment vertical="center"/>
    </xf>
    <xf numFmtId="0" fontId="58" fillId="0" borderId="0" xfId="7" applyFont="1" applyFill="1" applyBorder="1" applyAlignment="1">
      <alignment vertical="center"/>
    </xf>
    <xf numFmtId="0" fontId="23" fillId="0" borderId="0" xfId="7" applyFont="1" applyFill="1" applyBorder="1" applyAlignment="1">
      <alignment horizontal="center" vertical="center"/>
    </xf>
    <xf numFmtId="180" fontId="37" fillId="0" borderId="0" xfId="7" applyNumberFormat="1" applyFont="1" applyBorder="1" applyAlignment="1" applyProtection="1">
      <alignment horizontal="center" vertical="center" shrinkToFit="1"/>
      <protection locked="0"/>
    </xf>
    <xf numFmtId="0" fontId="37" fillId="0" borderId="72" xfId="7" applyFont="1" applyFill="1" applyBorder="1" applyAlignment="1" applyProtection="1">
      <alignment vertical="center"/>
      <protection locked="0"/>
    </xf>
    <xf numFmtId="182" fontId="37" fillId="0" borderId="72" xfId="7" applyNumberFormat="1" applyFont="1" applyFill="1" applyBorder="1" applyAlignment="1" applyProtection="1">
      <alignment vertical="center"/>
      <protection locked="0"/>
    </xf>
    <xf numFmtId="179" fontId="37" fillId="0" borderId="72" xfId="7" applyNumberFormat="1" applyFont="1" applyFill="1" applyBorder="1" applyAlignment="1">
      <alignment vertical="center"/>
    </xf>
    <xf numFmtId="186" fontId="37" fillId="0" borderId="72" xfId="7" applyNumberFormat="1" applyFont="1" applyFill="1" applyBorder="1" applyAlignment="1" applyProtection="1">
      <alignment vertical="center"/>
      <protection locked="0"/>
    </xf>
    <xf numFmtId="176" fontId="37" fillId="0" borderId="72" xfId="7" applyNumberFormat="1" applyFont="1" applyFill="1" applyBorder="1" applyAlignment="1" applyProtection="1">
      <alignment vertical="center"/>
      <protection locked="0"/>
    </xf>
    <xf numFmtId="177" fontId="37" fillId="0" borderId="72" xfId="7" applyNumberFormat="1" applyFont="1" applyFill="1" applyBorder="1" applyAlignment="1" applyProtection="1">
      <alignment vertical="center"/>
      <protection locked="0"/>
    </xf>
    <xf numFmtId="180" fontId="37" fillId="0" borderId="72" xfId="7" applyNumberFormat="1" applyFont="1" applyFill="1" applyBorder="1" applyAlignment="1" applyProtection="1">
      <alignment vertical="center"/>
      <protection locked="0"/>
    </xf>
    <xf numFmtId="0" fontId="24" fillId="0" borderId="0" xfId="7" applyFont="1" applyBorder="1" applyAlignment="1">
      <alignment vertical="center"/>
    </xf>
    <xf numFmtId="0" fontId="59" fillId="0" borderId="0" xfId="7" applyFont="1" applyFill="1" applyBorder="1" applyAlignment="1" applyProtection="1">
      <alignment vertical="center"/>
      <protection locked="0"/>
    </xf>
    <xf numFmtId="0" fontId="37" fillId="0" borderId="0" xfId="7" applyFont="1" applyFill="1" applyBorder="1" applyAlignment="1" applyProtection="1">
      <alignment vertical="center"/>
      <protection locked="0"/>
    </xf>
    <xf numFmtId="182" fontId="37" fillId="0" borderId="0" xfId="7" applyNumberFormat="1" applyFont="1" applyFill="1" applyBorder="1" applyAlignment="1" applyProtection="1">
      <alignment vertical="center"/>
      <protection locked="0"/>
    </xf>
    <xf numFmtId="179" fontId="37" fillId="0" borderId="0" xfId="7" applyNumberFormat="1" applyFont="1" applyFill="1" applyBorder="1" applyAlignment="1">
      <alignment vertical="center"/>
    </xf>
    <xf numFmtId="186" fontId="37" fillId="0" borderId="0" xfId="7" applyNumberFormat="1" applyFont="1" applyFill="1" applyBorder="1" applyAlignment="1" applyProtection="1">
      <alignment vertical="center"/>
      <protection locked="0"/>
    </xf>
    <xf numFmtId="176" fontId="37" fillId="0" borderId="0" xfId="7" applyNumberFormat="1" applyFont="1" applyFill="1" applyBorder="1" applyAlignment="1" applyProtection="1">
      <alignment vertical="center"/>
      <protection locked="0"/>
    </xf>
    <xf numFmtId="177" fontId="37" fillId="0" borderId="0" xfId="7" applyNumberFormat="1" applyFont="1" applyFill="1" applyBorder="1" applyAlignment="1" applyProtection="1">
      <alignment vertical="center"/>
      <protection locked="0"/>
    </xf>
    <xf numFmtId="180" fontId="37" fillId="0" borderId="0" xfId="7" applyNumberFormat="1" applyFont="1" applyFill="1" applyBorder="1" applyAlignment="1" applyProtection="1">
      <alignment vertical="center"/>
      <protection locked="0"/>
    </xf>
    <xf numFmtId="0" fontId="35" fillId="0" borderId="0" xfId="7" applyFont="1" applyFill="1" applyBorder="1" applyAlignment="1"/>
    <xf numFmtId="0" fontId="24" fillId="0" borderId="0" xfId="7" applyFont="1" applyFill="1" applyBorder="1" applyAlignment="1" applyProtection="1">
      <alignment vertical="top" wrapText="1"/>
      <protection locked="0"/>
    </xf>
    <xf numFmtId="0" fontId="24" fillId="0" borderId="0" xfId="7" applyFont="1" applyFill="1" applyBorder="1" applyAlignment="1" applyProtection="1">
      <alignment vertical="top"/>
      <protection locked="0"/>
    </xf>
    <xf numFmtId="0" fontId="35" fillId="0" borderId="0" xfId="7" applyFont="1" applyFill="1" applyBorder="1" applyAlignment="1">
      <alignment horizontal="center" vertical="center" textRotation="255"/>
    </xf>
    <xf numFmtId="179" fontId="24" fillId="0" borderId="0" xfId="7" applyNumberFormat="1" applyFont="1" applyBorder="1" applyAlignment="1">
      <alignment horizontal="right" vertical="center"/>
    </xf>
    <xf numFmtId="176" fontId="24" fillId="0" borderId="0" xfId="7" applyNumberFormat="1" applyFont="1" applyBorder="1" applyAlignment="1">
      <alignment horizontal="center" vertical="center"/>
    </xf>
    <xf numFmtId="0" fontId="54" fillId="0" borderId="0" xfId="7" applyFont="1" applyFill="1" applyBorder="1" applyAlignment="1">
      <alignment horizontal="center" vertical="center" textRotation="255"/>
    </xf>
    <xf numFmtId="0" fontId="37" fillId="0" borderId="0" xfId="7" applyFont="1" applyFill="1" applyBorder="1" applyAlignment="1" applyProtection="1">
      <alignment vertical="top"/>
      <protection locked="0"/>
    </xf>
    <xf numFmtId="181" fontId="37" fillId="0" borderId="17" xfId="8" applyNumberFormat="1" applyFont="1" applyFill="1" applyBorder="1" applyAlignment="1" applyProtection="1">
      <alignment vertical="center"/>
      <protection locked="0"/>
    </xf>
    <xf numFmtId="181" fontId="37" fillId="0" borderId="94" xfId="8" applyNumberFormat="1" applyFont="1" applyFill="1" applyBorder="1" applyAlignment="1" applyProtection="1">
      <alignment vertical="center"/>
      <protection locked="0"/>
    </xf>
    <xf numFmtId="0" fontId="13" fillId="7" borderId="3" xfId="0" applyFont="1" applyFill="1" applyBorder="1" applyAlignment="1">
      <alignment horizontal="center" vertical="center" shrinkToFit="1"/>
    </xf>
    <xf numFmtId="0" fontId="4" fillId="0" borderId="0" xfId="4" applyNumberFormat="1" applyFont="1" applyAlignment="1">
      <alignment vertical="center" shrinkToFit="1"/>
    </xf>
    <xf numFmtId="0" fontId="13" fillId="8" borderId="1" xfId="0" applyFont="1" applyFill="1" applyBorder="1" applyAlignment="1">
      <alignment horizontal="center" vertical="center" shrinkToFit="1"/>
    </xf>
    <xf numFmtId="0" fontId="11" fillId="3" borderId="1" xfId="6" applyNumberFormat="1" applyFont="1" applyFill="1" applyBorder="1" applyAlignment="1">
      <alignment horizontal="right" vertical="center"/>
    </xf>
    <xf numFmtId="0" fontId="11" fillId="3" borderId="13" xfId="6" applyNumberFormat="1" applyFont="1" applyFill="1" applyBorder="1" applyAlignment="1">
      <alignment vertical="center"/>
    </xf>
    <xf numFmtId="0" fontId="11" fillId="3" borderId="4" xfId="6" applyNumberFormat="1" applyFont="1" applyFill="1" applyBorder="1" applyAlignment="1">
      <alignment horizontal="center" vertical="center"/>
    </xf>
    <xf numFmtId="0" fontId="11" fillId="3" borderId="2" xfId="6" applyNumberFormat="1" applyFont="1" applyFill="1" applyBorder="1" applyAlignment="1">
      <alignment horizontal="center" vertical="center" shrinkToFit="1"/>
    </xf>
    <xf numFmtId="0" fontId="11" fillId="3" borderId="12" xfId="6" applyNumberFormat="1" applyFont="1" applyFill="1" applyBorder="1" applyAlignment="1">
      <alignment horizontal="center" vertical="center"/>
    </xf>
    <xf numFmtId="0" fontId="21" fillId="7" borderId="8" xfId="6" applyNumberFormat="1" applyFont="1" applyFill="1" applyBorder="1" applyAlignment="1">
      <alignment horizontal="center" vertical="center"/>
    </xf>
    <xf numFmtId="0" fontId="11" fillId="2" borderId="22" xfId="2" applyNumberFormat="1" applyFont="1" applyFill="1" applyBorder="1" applyAlignment="1">
      <alignment horizontal="center" vertical="center"/>
    </xf>
    <xf numFmtId="0" fontId="4" fillId="0" borderId="0" xfId="6" applyNumberFormat="1" applyFont="1" applyAlignment="1">
      <alignment vertical="center" shrinkToFit="1"/>
    </xf>
    <xf numFmtId="0" fontId="24" fillId="0" borderId="0" xfId="7" applyFont="1" applyFill="1" applyAlignment="1">
      <alignment vertical="center"/>
    </xf>
    <xf numFmtId="0" fontId="24"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4" fillId="0" borderId="0" xfId="7" applyFont="1" applyFill="1" applyAlignment="1">
      <alignment horizontal="left" vertical="center"/>
    </xf>
    <xf numFmtId="0" fontId="24" fillId="0" borderId="0" xfId="7" applyFont="1" applyFill="1" applyBorder="1" applyAlignment="1" applyProtection="1">
      <alignment horizontal="left" vertical="center"/>
      <protection locked="0"/>
    </xf>
    <xf numFmtId="0" fontId="65" fillId="0" borderId="0" xfId="7" applyFont="1">
      <alignment vertical="center"/>
    </xf>
    <xf numFmtId="0" fontId="64" fillId="0" borderId="0" xfId="7" applyFont="1" applyFill="1" applyBorder="1" applyAlignment="1">
      <alignment vertical="center"/>
    </xf>
    <xf numFmtId="0" fontId="24" fillId="0" borderId="50" xfId="7" applyFont="1" applyFill="1" applyBorder="1">
      <alignment vertical="center"/>
    </xf>
    <xf numFmtId="0" fontId="64" fillId="0" borderId="72" xfId="7" applyFont="1" applyFill="1" applyBorder="1" applyAlignment="1">
      <alignment vertical="center"/>
    </xf>
    <xf numFmtId="0" fontId="24" fillId="0" borderId="72" xfId="7" applyFont="1" applyFill="1" applyBorder="1" applyAlignment="1">
      <alignment horizontal="left" vertical="center"/>
    </xf>
    <xf numFmtId="0" fontId="24" fillId="0" borderId="77" xfId="7" applyFont="1" applyFill="1" applyBorder="1" applyAlignment="1">
      <alignment horizontal="left" vertical="center"/>
    </xf>
    <xf numFmtId="0" fontId="24" fillId="0" borderId="51" xfId="7" applyFont="1" applyFill="1" applyBorder="1">
      <alignment vertical="center"/>
    </xf>
    <xf numFmtId="0" fontId="24" fillId="0" borderId="78" xfId="7" applyFont="1" applyFill="1" applyBorder="1">
      <alignment vertical="center"/>
    </xf>
    <xf numFmtId="0" fontId="64" fillId="0" borderId="0" xfId="7" applyFont="1" applyFill="1" applyBorder="1" applyAlignment="1"/>
    <xf numFmtId="0" fontId="64" fillId="0" borderId="51" xfId="7" applyFont="1" applyFill="1" applyBorder="1" applyAlignment="1"/>
    <xf numFmtId="182" fontId="24" fillId="0" borderId="0" xfId="7" applyNumberFormat="1" applyFont="1" applyFill="1" applyBorder="1" applyAlignment="1" applyProtection="1">
      <alignment vertical="center"/>
      <protection locked="0"/>
    </xf>
    <xf numFmtId="0" fontId="24" fillId="0" borderId="51" xfId="7" applyFont="1" applyFill="1" applyBorder="1" applyAlignment="1">
      <alignment vertical="center"/>
    </xf>
    <xf numFmtId="177" fontId="24" fillId="0" borderId="0" xfId="7" applyNumberFormat="1" applyFont="1" applyFill="1" applyBorder="1" applyAlignment="1" applyProtection="1">
      <alignment horizontal="right" vertical="center"/>
      <protection locked="0"/>
    </xf>
    <xf numFmtId="0" fontId="24" fillId="0" borderId="86" xfId="7" applyFont="1" applyFill="1" applyBorder="1" applyAlignment="1">
      <alignment vertical="center"/>
    </xf>
    <xf numFmtId="0" fontId="24" fillId="0" borderId="75" xfId="7" applyFont="1" applyFill="1" applyBorder="1" applyAlignment="1">
      <alignment vertical="center"/>
    </xf>
    <xf numFmtId="0" fontId="24" fillId="0" borderId="75" xfId="7" applyFont="1" applyFill="1" applyBorder="1">
      <alignment vertical="center"/>
    </xf>
    <xf numFmtId="0" fontId="24" fillId="0" borderId="101" xfId="7" applyFont="1" applyFill="1" applyBorder="1">
      <alignment vertical="center"/>
    </xf>
    <xf numFmtId="0" fontId="11" fillId="3" borderId="23" xfId="6" applyNumberFormat="1" applyFont="1" applyFill="1" applyBorder="1" applyAlignment="1">
      <alignment horizontal="center" vertical="center" wrapText="1"/>
    </xf>
    <xf numFmtId="0" fontId="52" fillId="0" borderId="0" xfId="7" applyFont="1" applyFill="1" applyAlignment="1" applyProtection="1">
      <alignment vertical="top" wrapText="1"/>
      <protection locked="0"/>
    </xf>
    <xf numFmtId="58" fontId="24" fillId="0" borderId="0" xfId="7" applyNumberFormat="1" applyFont="1" applyAlignment="1" applyProtection="1">
      <alignment vertical="center"/>
      <protection locked="0"/>
    </xf>
    <xf numFmtId="0" fontId="29" fillId="0" borderId="0" xfId="7" applyFont="1" applyFill="1" applyAlignment="1" applyProtection="1">
      <alignment vertical="center" wrapText="1"/>
      <protection locked="0"/>
    </xf>
    <xf numFmtId="0" fontId="22" fillId="3" borderId="2" xfId="3" applyNumberFormat="1" applyFont="1" applyFill="1" applyBorder="1" applyAlignment="1">
      <alignment horizontal="centerContinuous" vertical="center"/>
    </xf>
    <xf numFmtId="0" fontId="22" fillId="3" borderId="12" xfId="3" applyNumberFormat="1" applyFont="1" applyFill="1" applyBorder="1" applyAlignment="1">
      <alignment horizontal="centerContinuous" vertical="center"/>
    </xf>
    <xf numFmtId="0" fontId="22" fillId="3" borderId="17" xfId="3" applyNumberFormat="1" applyFont="1" applyFill="1" applyBorder="1" applyAlignment="1">
      <alignment horizontal="centerContinuous" vertical="center"/>
    </xf>
    <xf numFmtId="0" fontId="22" fillId="3" borderId="20" xfId="3" applyNumberFormat="1" applyFont="1" applyFill="1" applyBorder="1" applyAlignment="1">
      <alignment horizontal="centerContinuous" vertical="center"/>
    </xf>
    <xf numFmtId="0" fontId="22" fillId="3" borderId="4" xfId="3" applyNumberFormat="1" applyFont="1" applyFill="1" applyBorder="1" applyAlignment="1">
      <alignment horizontal="centerContinuous" vertical="center"/>
    </xf>
    <xf numFmtId="0" fontId="22" fillId="3" borderId="21" xfId="3" applyNumberFormat="1" applyFont="1" applyFill="1" applyBorder="1" applyAlignment="1">
      <alignment horizontal="centerContinuous" vertical="center"/>
    </xf>
    <xf numFmtId="0" fontId="22" fillId="3" borderId="6" xfId="3" applyNumberFormat="1" applyFont="1" applyFill="1" applyBorder="1" applyAlignment="1">
      <alignment horizontal="centerContinuous" vertical="center"/>
    </xf>
    <xf numFmtId="0" fontId="22" fillId="3" borderId="24" xfId="3" applyNumberFormat="1" applyFont="1" applyFill="1" applyBorder="1" applyAlignment="1">
      <alignment horizontal="centerContinuous" vertical="center" wrapText="1"/>
    </xf>
    <xf numFmtId="0" fontId="22" fillId="3" borderId="0" xfId="3" applyNumberFormat="1" applyFont="1" applyFill="1" applyBorder="1" applyAlignment="1">
      <alignment horizontal="centerContinuous" vertical="center"/>
    </xf>
    <xf numFmtId="0" fontId="22" fillId="3" borderId="41" xfId="3" applyNumberFormat="1" applyFont="1" applyFill="1" applyBorder="1" applyAlignment="1">
      <alignment horizontal="centerContinuous" vertical="center" wrapText="1"/>
    </xf>
    <xf numFmtId="0" fontId="22" fillId="3" borderId="42" xfId="3" applyNumberFormat="1" applyFont="1" applyFill="1" applyBorder="1" applyAlignment="1">
      <alignment horizontal="centerContinuous" vertical="center"/>
    </xf>
    <xf numFmtId="180" fontId="37" fillId="0" borderId="0" xfId="7" applyNumberFormat="1" applyFont="1" applyFill="1" applyBorder="1" applyAlignment="1" applyProtection="1">
      <alignment horizontal="center" vertical="center"/>
      <protection locked="0"/>
    </xf>
    <xf numFmtId="189" fontId="0" fillId="9" borderId="112" xfId="0" applyNumberFormat="1" applyFill="1" applyBorder="1" applyAlignment="1">
      <alignment horizontal="center" vertical="center"/>
    </xf>
    <xf numFmtId="189" fontId="0" fillId="9" borderId="113" xfId="0" applyNumberFormat="1" applyFill="1" applyBorder="1" applyAlignment="1">
      <alignment horizontal="center" vertical="center"/>
    </xf>
    <xf numFmtId="0" fontId="11" fillId="2" borderId="22" xfId="2" applyNumberFormat="1" applyFont="1" applyFill="1" applyBorder="1" applyAlignment="1">
      <alignment horizontal="distributed" vertical="center" indent="1"/>
    </xf>
    <xf numFmtId="191" fontId="13" fillId="7" borderId="3" xfId="2" applyNumberFormat="1" applyFont="1" applyFill="1" applyBorder="1" applyAlignment="1">
      <alignment horizontal="right" vertical="center" shrinkToFit="1"/>
    </xf>
    <xf numFmtId="190" fontId="13" fillId="7" borderId="3" xfId="1" applyNumberFormat="1" applyFont="1" applyFill="1" applyBorder="1" applyAlignment="1">
      <alignment horizontal="right" vertical="center" shrinkToFit="1"/>
    </xf>
    <xf numFmtId="192" fontId="13" fillId="7" borderId="2" xfId="1" applyNumberFormat="1" applyFont="1" applyFill="1" applyBorder="1" applyAlignment="1">
      <alignment horizontal="right" vertical="center" shrinkToFit="1"/>
    </xf>
    <xf numFmtId="190" fontId="11" fillId="0" borderId="8" xfId="1" applyNumberFormat="1" applyFont="1" applyFill="1" applyBorder="1" applyAlignment="1">
      <alignment horizontal="right" vertical="center" shrinkToFit="1"/>
    </xf>
    <xf numFmtId="191" fontId="11" fillId="7" borderId="8" xfId="2" applyNumberFormat="1" applyFont="1" applyFill="1" applyBorder="1" applyAlignment="1">
      <alignment horizontal="right" vertical="center" shrinkToFit="1"/>
    </xf>
    <xf numFmtId="192" fontId="11" fillId="0" borderId="7" xfId="1" applyNumberFormat="1" applyFont="1" applyFill="1" applyBorder="1" applyAlignment="1">
      <alignment horizontal="right" vertical="center" shrinkToFit="1"/>
    </xf>
    <xf numFmtId="190" fontId="11" fillId="2" borderId="8" xfId="1" applyNumberFormat="1" applyFont="1" applyFill="1" applyBorder="1" applyAlignment="1">
      <alignment horizontal="right" vertical="center" shrinkToFit="1"/>
    </xf>
    <xf numFmtId="191" fontId="11" fillId="7" borderId="15" xfId="2" applyNumberFormat="1" applyFont="1" applyFill="1" applyBorder="1" applyAlignment="1">
      <alignment horizontal="right" vertical="center" shrinkToFit="1"/>
    </xf>
    <xf numFmtId="190" fontId="11" fillId="0" borderId="15" xfId="1" applyNumberFormat="1" applyFont="1" applyFill="1" applyBorder="1" applyAlignment="1">
      <alignment horizontal="right" vertical="center" shrinkToFit="1"/>
    </xf>
    <xf numFmtId="192" fontId="11" fillId="0" borderId="9" xfId="1" applyNumberFormat="1" applyFont="1" applyFill="1" applyBorder="1" applyAlignment="1">
      <alignment horizontal="right" vertical="center" shrinkToFit="1"/>
    </xf>
    <xf numFmtId="190" fontId="11" fillId="2" borderId="15" xfId="1" applyNumberFormat="1" applyFont="1" applyFill="1" applyBorder="1" applyAlignment="1">
      <alignment horizontal="right" vertical="center" shrinkToFit="1"/>
    </xf>
    <xf numFmtId="190" fontId="11" fillId="0" borderId="14" xfId="1" applyNumberFormat="1" applyFont="1" applyFill="1" applyBorder="1" applyAlignment="1">
      <alignment horizontal="right" vertical="center" shrinkToFit="1"/>
    </xf>
    <xf numFmtId="191" fontId="11" fillId="7" borderId="14" xfId="2" applyNumberFormat="1" applyFont="1" applyFill="1" applyBorder="1" applyAlignment="1">
      <alignment horizontal="right" vertical="center" shrinkToFit="1"/>
    </xf>
    <xf numFmtId="192" fontId="11" fillId="0" borderId="33" xfId="1" applyNumberFormat="1" applyFont="1" applyFill="1" applyBorder="1" applyAlignment="1">
      <alignment horizontal="right" vertical="center" shrinkToFit="1"/>
    </xf>
    <xf numFmtId="190" fontId="11" fillId="2" borderId="14" xfId="1" applyNumberFormat="1" applyFont="1" applyFill="1" applyBorder="1" applyAlignment="1">
      <alignment horizontal="right" vertical="center" shrinkToFit="1"/>
    </xf>
    <xf numFmtId="190" fontId="11" fillId="0" borderId="22" xfId="1" applyNumberFormat="1" applyFont="1" applyFill="1" applyBorder="1" applyAlignment="1">
      <alignment horizontal="right" vertical="center" shrinkToFit="1"/>
    </xf>
    <xf numFmtId="191" fontId="11" fillId="7" borderId="22" xfId="2" applyNumberFormat="1" applyFont="1" applyFill="1" applyBorder="1" applyAlignment="1">
      <alignment horizontal="right" vertical="center" shrinkToFit="1"/>
    </xf>
    <xf numFmtId="192" fontId="11" fillId="0" borderId="34" xfId="1" applyNumberFormat="1" applyFont="1" applyFill="1" applyBorder="1" applyAlignment="1">
      <alignment horizontal="right" vertical="center" shrinkToFit="1"/>
    </xf>
    <xf numFmtId="190" fontId="11" fillId="2" borderId="22" xfId="1" applyNumberFormat="1" applyFont="1" applyFill="1" applyBorder="1" applyAlignment="1">
      <alignment horizontal="right" vertical="center" shrinkToFit="1"/>
    </xf>
    <xf numFmtId="190" fontId="11" fillId="0" borderId="16" xfId="1" applyNumberFormat="1" applyFont="1" applyFill="1" applyBorder="1" applyAlignment="1">
      <alignment horizontal="right" vertical="center" shrinkToFit="1"/>
    </xf>
    <xf numFmtId="191" fontId="11" fillId="7" borderId="16" xfId="2" applyNumberFormat="1" applyFont="1" applyFill="1" applyBorder="1" applyAlignment="1">
      <alignment horizontal="right" vertical="center" shrinkToFit="1"/>
    </xf>
    <xf numFmtId="192" fontId="11" fillId="0" borderId="35" xfId="1" applyNumberFormat="1" applyFont="1" applyFill="1" applyBorder="1" applyAlignment="1">
      <alignment horizontal="right" vertical="center" shrinkToFit="1"/>
    </xf>
    <xf numFmtId="190" fontId="11" fillId="2" borderId="16" xfId="1" applyNumberFormat="1" applyFont="1" applyFill="1" applyBorder="1" applyAlignment="1">
      <alignment horizontal="right" vertical="center" shrinkToFit="1"/>
    </xf>
    <xf numFmtId="0" fontId="21" fillId="0" borderId="115" xfId="4" applyNumberFormat="1" applyFont="1" applyBorder="1" applyAlignment="1">
      <alignment horizontal="center" vertical="center"/>
    </xf>
    <xf numFmtId="0" fontId="21" fillId="0" borderId="55" xfId="4" applyNumberFormat="1" applyFont="1" applyBorder="1" applyAlignment="1">
      <alignment horizontal="center" vertical="center" wrapText="1"/>
    </xf>
    <xf numFmtId="0" fontId="21" fillId="0" borderId="39" xfId="4" applyNumberFormat="1" applyFont="1" applyBorder="1" applyAlignment="1">
      <alignment horizontal="center" vertical="center" wrapText="1"/>
    </xf>
    <xf numFmtId="194" fontId="17" fillId="7" borderId="7" xfId="2" applyNumberFormat="1" applyFont="1" applyFill="1" applyBorder="1" applyAlignment="1">
      <alignment horizontal="right" vertical="center" shrinkToFit="1"/>
    </xf>
    <xf numFmtId="194" fontId="17" fillId="7" borderId="7" xfId="1" applyNumberFormat="1" applyFont="1" applyFill="1" applyBorder="1" applyAlignment="1">
      <alignment horizontal="right" vertical="center" shrinkToFit="1"/>
    </xf>
    <xf numFmtId="194" fontId="17" fillId="7" borderId="9" xfId="2" applyNumberFormat="1" applyFont="1" applyFill="1" applyBorder="1" applyAlignment="1">
      <alignment horizontal="right" vertical="center" shrinkToFit="1"/>
    </xf>
    <xf numFmtId="194" fontId="17" fillId="7" borderId="9" xfId="1" applyNumberFormat="1" applyFont="1" applyFill="1" applyBorder="1" applyAlignment="1">
      <alignment horizontal="right" vertical="center" shrinkToFit="1"/>
    </xf>
    <xf numFmtId="194" fontId="17" fillId="7" borderId="33" xfId="2" applyNumberFormat="1" applyFont="1" applyFill="1" applyBorder="1" applyAlignment="1">
      <alignment horizontal="right" vertical="center" shrinkToFit="1"/>
    </xf>
    <xf numFmtId="194" fontId="17" fillId="7" borderId="33" xfId="1" applyNumberFormat="1" applyFont="1" applyFill="1" applyBorder="1" applyAlignment="1">
      <alignment horizontal="right" vertical="center" shrinkToFit="1"/>
    </xf>
    <xf numFmtId="194" fontId="17" fillId="7" borderId="34" xfId="2" applyNumberFormat="1" applyFont="1" applyFill="1" applyBorder="1" applyAlignment="1">
      <alignment horizontal="right" vertical="center" shrinkToFit="1"/>
    </xf>
    <xf numFmtId="194" fontId="17" fillId="7" borderId="34" xfId="1" applyNumberFormat="1" applyFont="1" applyFill="1" applyBorder="1" applyAlignment="1">
      <alignment horizontal="right" vertical="center" shrinkToFit="1"/>
    </xf>
    <xf numFmtId="194" fontId="17" fillId="7" borderId="7" xfId="4" applyNumberFormat="1" applyFont="1" applyFill="1" applyBorder="1" applyAlignment="1">
      <alignment horizontal="right" vertical="center" shrinkToFit="1"/>
    </xf>
    <xf numFmtId="194" fontId="17" fillId="7" borderId="7" xfId="4" applyNumberFormat="1" applyFont="1" applyFill="1" applyBorder="1" applyAlignment="1">
      <alignment vertical="center" shrinkToFit="1"/>
    </xf>
    <xf numFmtId="194" fontId="17" fillId="7" borderId="9" xfId="4" applyNumberFormat="1" applyFont="1" applyFill="1" applyBorder="1" applyAlignment="1">
      <alignment horizontal="right" vertical="center" shrinkToFit="1"/>
    </xf>
    <xf numFmtId="194" fontId="17" fillId="7" borderId="35" xfId="4" applyNumberFormat="1" applyFont="1" applyFill="1" applyBorder="1" applyAlignment="1">
      <alignment horizontal="right" vertical="center" shrinkToFit="1"/>
    </xf>
    <xf numFmtId="194" fontId="17" fillId="7" borderId="35" xfId="4" applyNumberFormat="1" applyFont="1" applyFill="1" applyBorder="1" applyAlignment="1">
      <alignment vertical="center" shrinkToFit="1"/>
    </xf>
    <xf numFmtId="194" fontId="17" fillId="7" borderId="35" xfId="1" applyNumberFormat="1" applyFont="1" applyFill="1" applyBorder="1" applyAlignment="1">
      <alignment horizontal="right" vertical="center" shrinkToFit="1"/>
    </xf>
    <xf numFmtId="0" fontId="22" fillId="0" borderId="7" xfId="4" applyNumberFormat="1" applyFont="1" applyBorder="1" applyAlignment="1">
      <alignment horizontal="centerContinuous" vertical="center"/>
    </xf>
    <xf numFmtId="0" fontId="22" fillId="0" borderId="0" xfId="4" applyNumberFormat="1" applyFont="1" applyAlignment="1">
      <alignment horizontal="centerContinuous" vertical="center"/>
    </xf>
    <xf numFmtId="0" fontId="22" fillId="0" borderId="0" xfId="4" applyNumberFormat="1" applyFont="1" applyBorder="1" applyAlignment="1">
      <alignment horizontal="centerContinuous" vertical="center"/>
    </xf>
    <xf numFmtId="195" fontId="13" fillId="8" borderId="1" xfId="5" applyNumberFormat="1" applyFont="1" applyFill="1" applyBorder="1" applyAlignment="1">
      <alignment horizontal="right" vertical="center" shrinkToFit="1"/>
    </xf>
    <xf numFmtId="194" fontId="13" fillId="8" borderId="1" xfId="2" applyNumberFormat="1" applyFont="1" applyFill="1" applyBorder="1" applyAlignment="1">
      <alignment horizontal="right" vertical="center" shrinkToFit="1"/>
    </xf>
    <xf numFmtId="190" fontId="13" fillId="8" borderId="1" xfId="1" applyNumberFormat="1" applyFont="1" applyFill="1" applyBorder="1" applyAlignment="1">
      <alignment horizontal="right" vertical="center" shrinkToFit="1"/>
    </xf>
    <xf numFmtId="196" fontId="13" fillId="8" borderId="6" xfId="1" applyNumberFormat="1" applyFont="1" applyFill="1" applyBorder="1" applyAlignment="1">
      <alignment horizontal="right" vertical="center" shrinkToFit="1"/>
    </xf>
    <xf numFmtId="195" fontId="13" fillId="8" borderId="29" xfId="5" applyNumberFormat="1" applyFont="1" applyFill="1" applyBorder="1" applyAlignment="1">
      <alignment horizontal="right" vertical="center" shrinkToFit="1"/>
    </xf>
    <xf numFmtId="195" fontId="11" fillId="0" borderId="1" xfId="2" applyNumberFormat="1" applyFont="1" applyFill="1" applyBorder="1" applyAlignment="1">
      <alignment horizontal="right" vertical="center" shrinkToFit="1"/>
    </xf>
    <xf numFmtId="194" fontId="11" fillId="8" borderId="1" xfId="2" applyNumberFormat="1" applyFont="1" applyFill="1" applyBorder="1" applyAlignment="1">
      <alignment horizontal="right" vertical="center" shrinkToFit="1"/>
    </xf>
    <xf numFmtId="190" fontId="11" fillId="2" borderId="1" xfId="1" applyNumberFormat="1" applyFont="1" applyFill="1" applyBorder="1" applyAlignment="1">
      <alignment horizontal="right" vertical="center" shrinkToFit="1"/>
    </xf>
    <xf numFmtId="196" fontId="11" fillId="2" borderId="6" xfId="1" applyNumberFormat="1" applyFont="1" applyFill="1" applyBorder="1" applyAlignment="1">
      <alignment horizontal="right" vertical="center" shrinkToFit="1"/>
    </xf>
    <xf numFmtId="195" fontId="11" fillId="0" borderId="29" xfId="2" applyNumberFormat="1" applyFont="1" applyFill="1" applyBorder="1" applyAlignment="1">
      <alignment horizontal="right" vertical="center" shrinkToFit="1"/>
    </xf>
    <xf numFmtId="195" fontId="11" fillId="0" borderId="8" xfId="2" applyNumberFormat="1" applyFont="1" applyFill="1" applyBorder="1" applyAlignment="1">
      <alignment horizontal="right" vertical="center" shrinkToFit="1"/>
    </xf>
    <xf numFmtId="194" fontId="11" fillId="8" borderId="8" xfId="2" applyNumberFormat="1" applyFont="1" applyFill="1" applyBorder="1" applyAlignment="1">
      <alignment horizontal="right" vertical="center" shrinkToFit="1"/>
    </xf>
    <xf numFmtId="196" fontId="11" fillId="2" borderId="7" xfId="1" applyNumberFormat="1" applyFont="1" applyFill="1" applyBorder="1" applyAlignment="1">
      <alignment horizontal="right" vertical="center" shrinkToFit="1"/>
    </xf>
    <xf numFmtId="195" fontId="11" fillId="0" borderId="43" xfId="2" applyNumberFormat="1" applyFont="1" applyFill="1" applyBorder="1" applyAlignment="1">
      <alignment horizontal="right" vertical="center" shrinkToFit="1"/>
    </xf>
    <xf numFmtId="194" fontId="11" fillId="0" borderId="8" xfId="2" applyNumberFormat="1" applyFont="1" applyFill="1" applyBorder="1" applyAlignment="1">
      <alignment horizontal="right" vertical="center" shrinkToFit="1"/>
    </xf>
    <xf numFmtId="194" fontId="11" fillId="0" borderId="43" xfId="2" applyNumberFormat="1" applyFont="1" applyFill="1" applyBorder="1" applyAlignment="1">
      <alignment horizontal="right" vertical="center" shrinkToFit="1"/>
    </xf>
    <xf numFmtId="195" fontId="11" fillId="0" borderId="22" xfId="2" applyNumberFormat="1" applyFont="1" applyFill="1" applyBorder="1" applyAlignment="1">
      <alignment horizontal="right" vertical="center" shrinkToFit="1"/>
    </xf>
    <xf numFmtId="194" fontId="11" fillId="8" borderId="22" xfId="2" applyNumberFormat="1" applyFont="1" applyFill="1" applyBorder="1" applyAlignment="1">
      <alignment horizontal="right" vertical="center" shrinkToFit="1"/>
    </xf>
    <xf numFmtId="196" fontId="11" fillId="2" borderId="34" xfId="1" applyNumberFormat="1" applyFont="1" applyFill="1" applyBorder="1" applyAlignment="1">
      <alignment horizontal="right" vertical="center" shrinkToFit="1"/>
    </xf>
    <xf numFmtId="195" fontId="11" fillId="0" borderId="44" xfId="2" applyNumberFormat="1" applyFont="1" applyFill="1" applyBorder="1" applyAlignment="1">
      <alignment horizontal="right" vertical="center" shrinkToFit="1"/>
    </xf>
    <xf numFmtId="195" fontId="11" fillId="0" borderId="14" xfId="2" applyNumberFormat="1" applyFont="1" applyFill="1" applyBorder="1" applyAlignment="1">
      <alignment horizontal="right" vertical="center" shrinkToFit="1"/>
    </xf>
    <xf numFmtId="194" fontId="11" fillId="8" borderId="14" xfId="2" applyNumberFormat="1" applyFont="1" applyFill="1" applyBorder="1" applyAlignment="1">
      <alignment horizontal="right" vertical="center" shrinkToFit="1"/>
    </xf>
    <xf numFmtId="196" fontId="11" fillId="2" borderId="33" xfId="1" applyNumberFormat="1" applyFont="1" applyFill="1" applyBorder="1" applyAlignment="1">
      <alignment horizontal="right" vertical="center" shrinkToFit="1"/>
    </xf>
    <xf numFmtId="195" fontId="11" fillId="0" borderId="45" xfId="2" applyNumberFormat="1" applyFont="1" applyFill="1" applyBorder="1" applyAlignment="1">
      <alignment horizontal="right" vertical="center" shrinkToFit="1"/>
    </xf>
    <xf numFmtId="195" fontId="11" fillId="0" borderId="15" xfId="2" applyNumberFormat="1" applyFont="1" applyFill="1" applyBorder="1" applyAlignment="1">
      <alignment horizontal="right" vertical="center" shrinkToFit="1"/>
    </xf>
    <xf numFmtId="194" fontId="11" fillId="8" borderId="15" xfId="2" applyNumberFormat="1" applyFont="1" applyFill="1" applyBorder="1" applyAlignment="1">
      <alignment horizontal="right" vertical="center" shrinkToFit="1"/>
    </xf>
    <xf numFmtId="196" fontId="11" fillId="2" borderId="9" xfId="1" applyNumberFormat="1" applyFont="1" applyFill="1" applyBorder="1" applyAlignment="1">
      <alignment horizontal="right" vertical="center" shrinkToFit="1"/>
    </xf>
    <xf numFmtId="195" fontId="11" fillId="0" borderId="46" xfId="2" applyNumberFormat="1" applyFont="1" applyFill="1" applyBorder="1" applyAlignment="1">
      <alignment horizontal="right" vertical="center" shrinkToFit="1"/>
    </xf>
    <xf numFmtId="194" fontId="11" fillId="0" borderId="15" xfId="2" applyNumberFormat="1" applyFont="1" applyFill="1" applyBorder="1" applyAlignment="1">
      <alignment horizontal="right" vertical="center" shrinkToFit="1"/>
    </xf>
    <xf numFmtId="194" fontId="11" fillId="0" borderId="46" xfId="2" applyNumberFormat="1" applyFont="1" applyFill="1" applyBorder="1" applyAlignment="1">
      <alignment horizontal="right" vertical="center" shrinkToFit="1"/>
    </xf>
    <xf numFmtId="195" fontId="11" fillId="0" borderId="16" xfId="2" applyNumberFormat="1" applyFont="1" applyFill="1" applyBorder="1" applyAlignment="1">
      <alignment horizontal="right" vertical="center" shrinkToFit="1"/>
    </xf>
    <xf numFmtId="194" fontId="11" fillId="8" borderId="16" xfId="2" applyNumberFormat="1" applyFont="1" applyFill="1" applyBorder="1" applyAlignment="1">
      <alignment horizontal="right" vertical="center" shrinkToFit="1"/>
    </xf>
    <xf numFmtId="196" fontId="11" fillId="2" borderId="35" xfId="1" applyNumberFormat="1" applyFont="1" applyFill="1" applyBorder="1" applyAlignment="1">
      <alignment horizontal="right" vertical="center" shrinkToFit="1"/>
    </xf>
    <xf numFmtId="195" fontId="11" fillId="0" borderId="47" xfId="2" applyNumberFormat="1" applyFont="1" applyFill="1" applyBorder="1" applyAlignment="1">
      <alignment horizontal="right" vertical="center" shrinkToFit="1"/>
    </xf>
    <xf numFmtId="194" fontId="17" fillId="8" borderId="7" xfId="2" applyNumberFormat="1" applyFont="1" applyFill="1" applyBorder="1" applyAlignment="1">
      <alignment horizontal="right" vertical="center" shrinkToFit="1"/>
    </xf>
    <xf numFmtId="194" fontId="17" fillId="8" borderId="7" xfId="1" applyNumberFormat="1" applyFont="1" applyFill="1" applyBorder="1" applyAlignment="1">
      <alignment horizontal="right" vertical="center" shrinkToFit="1"/>
    </xf>
    <xf numFmtId="194" fontId="17" fillId="8" borderId="9" xfId="2" applyNumberFormat="1" applyFont="1" applyFill="1" applyBorder="1" applyAlignment="1">
      <alignment horizontal="right" vertical="center" shrinkToFit="1"/>
    </xf>
    <xf numFmtId="194" fontId="17" fillId="8" borderId="33" xfId="2" applyNumberFormat="1" applyFont="1" applyFill="1" applyBorder="1" applyAlignment="1">
      <alignment horizontal="right" vertical="center" shrinkToFit="1"/>
    </xf>
    <xf numFmtId="194" fontId="17" fillId="8" borderId="61" xfId="2" applyNumberFormat="1" applyFont="1" applyFill="1" applyBorder="1" applyAlignment="1">
      <alignment horizontal="right" vertical="center" shrinkToFit="1"/>
    </xf>
    <xf numFmtId="194" fontId="17" fillId="8" borderId="34" xfId="2" applyNumberFormat="1" applyFont="1" applyFill="1" applyBorder="1" applyAlignment="1">
      <alignment horizontal="right" vertical="center" shrinkToFit="1"/>
    </xf>
    <xf numFmtId="194" fontId="17" fillId="8" borderId="9" xfId="4" applyNumberFormat="1" applyFont="1" applyFill="1" applyBorder="1" applyAlignment="1">
      <alignment vertical="center" shrinkToFit="1"/>
    </xf>
    <xf numFmtId="194" fontId="17" fillId="8" borderId="9" xfId="4" applyNumberFormat="1" applyFont="1" applyFill="1" applyBorder="1" applyAlignment="1">
      <alignment horizontal="right" vertical="center" shrinkToFit="1"/>
    </xf>
    <xf numFmtId="194" fontId="22" fillId="7" borderId="2" xfId="2" applyNumberFormat="1" applyFont="1" applyFill="1" applyBorder="1" applyAlignment="1">
      <alignment horizontal="right" vertical="center" shrinkToFit="1"/>
    </xf>
    <xf numFmtId="194" fontId="22" fillId="8" borderId="20" xfId="2" applyNumberFormat="1" applyFont="1" applyFill="1" applyBorder="1" applyAlignment="1">
      <alignment horizontal="right" vertical="center" shrinkToFit="1"/>
    </xf>
    <xf numFmtId="194" fontId="22" fillId="8" borderId="2" xfId="2" applyNumberFormat="1" applyFont="1" applyFill="1" applyBorder="1" applyAlignment="1">
      <alignment horizontal="right" vertical="center" shrinkToFit="1"/>
    </xf>
    <xf numFmtId="194" fontId="14" fillId="0" borderId="6" xfId="2" applyNumberFormat="1" applyFont="1" applyFill="1" applyBorder="1" applyAlignment="1">
      <alignment horizontal="right" vertical="center" shrinkToFit="1"/>
    </xf>
    <xf numFmtId="194" fontId="14" fillId="0" borderId="42" xfId="2" applyNumberFormat="1" applyFont="1" applyFill="1" applyBorder="1" applyAlignment="1">
      <alignment horizontal="right" vertical="center" shrinkToFit="1"/>
    </xf>
    <xf numFmtId="194" fontId="14" fillId="0" borderId="7" xfId="2" applyNumberFormat="1" applyFont="1" applyFill="1" applyBorder="1" applyAlignment="1">
      <alignment horizontal="right" vertical="center" shrinkToFit="1"/>
    </xf>
    <xf numFmtId="194" fontId="14" fillId="0" borderId="40" xfId="2" applyNumberFormat="1" applyFont="1" applyFill="1" applyBorder="1" applyAlignment="1">
      <alignment horizontal="right" vertical="center" shrinkToFit="1"/>
    </xf>
    <xf numFmtId="194" fontId="14" fillId="0" borderId="0" xfId="2" applyNumberFormat="1" applyFont="1" applyFill="1" applyBorder="1" applyAlignment="1">
      <alignment horizontal="right" vertical="center" shrinkToFit="1"/>
    </xf>
    <xf numFmtId="194" fontId="14" fillId="0" borderId="9" xfId="2" applyNumberFormat="1" applyFont="1" applyFill="1" applyBorder="1" applyAlignment="1">
      <alignment horizontal="right" vertical="center" shrinkToFit="1"/>
    </xf>
    <xf numFmtId="194" fontId="14" fillId="0" borderId="30" xfId="2" applyNumberFormat="1" applyFont="1" applyFill="1" applyBorder="1" applyAlignment="1">
      <alignment horizontal="right" vertical="center" shrinkToFit="1"/>
    </xf>
    <xf numFmtId="194" fontId="14" fillId="0" borderId="71" xfId="2" applyNumberFormat="1" applyFont="1" applyFill="1" applyBorder="1" applyAlignment="1">
      <alignment horizontal="right" vertical="center" shrinkToFit="1"/>
    </xf>
    <xf numFmtId="194" fontId="14" fillId="0" borderId="10" xfId="2" applyNumberFormat="1" applyFont="1" applyFill="1" applyBorder="1" applyAlignment="1">
      <alignment horizontal="right" vertical="center" shrinkToFit="1"/>
    </xf>
    <xf numFmtId="194" fontId="14" fillId="0" borderId="60" xfId="2" applyNumberFormat="1" applyFont="1" applyFill="1" applyBorder="1" applyAlignment="1">
      <alignment horizontal="right" vertical="center" shrinkToFit="1"/>
    </xf>
    <xf numFmtId="194" fontId="13" fillId="7" borderId="7" xfId="2" applyNumberFormat="1" applyFont="1" applyFill="1" applyBorder="1" applyAlignment="1">
      <alignment horizontal="right" vertical="center" shrinkToFit="1"/>
    </xf>
    <xf numFmtId="194" fontId="13" fillId="8" borderId="40" xfId="2" applyNumberFormat="1" applyFont="1" applyFill="1" applyBorder="1" applyAlignment="1">
      <alignment horizontal="right" vertical="center" shrinkToFit="1"/>
    </xf>
    <xf numFmtId="194" fontId="13" fillId="8" borderId="7" xfId="2" applyNumberFormat="1" applyFont="1" applyFill="1" applyBorder="1" applyAlignment="1">
      <alignment horizontal="right" vertical="center" shrinkToFit="1"/>
    </xf>
    <xf numFmtId="194" fontId="11" fillId="2" borderId="34" xfId="2" applyNumberFormat="1" applyFont="1" applyFill="1" applyBorder="1" applyAlignment="1">
      <alignment horizontal="right" vertical="center" shrinkToFit="1"/>
    </xf>
    <xf numFmtId="194" fontId="11" fillId="2" borderId="70" xfId="2" applyNumberFormat="1" applyFont="1" applyFill="1" applyBorder="1" applyAlignment="1">
      <alignment horizontal="right" vertical="center" shrinkToFit="1"/>
    </xf>
    <xf numFmtId="194" fontId="13" fillId="4" borderId="34" xfId="2" applyNumberFormat="1" applyFont="1" applyFill="1" applyBorder="1" applyAlignment="1">
      <alignment horizontal="right" vertical="center" shrinkToFit="1"/>
    </xf>
    <xf numFmtId="194" fontId="13" fillId="4" borderId="70" xfId="2" applyNumberFormat="1" applyFont="1" applyFill="1" applyBorder="1" applyAlignment="1">
      <alignment horizontal="right" vertical="center" shrinkToFit="1"/>
    </xf>
    <xf numFmtId="194" fontId="13" fillId="4" borderId="10" xfId="2" applyNumberFormat="1" applyFont="1" applyFill="1" applyBorder="1" applyAlignment="1">
      <alignment horizontal="right" vertical="center" shrinkToFit="1"/>
    </xf>
    <xf numFmtId="194" fontId="13" fillId="4" borderId="60" xfId="2" applyNumberFormat="1" applyFont="1" applyFill="1" applyBorder="1" applyAlignment="1">
      <alignment horizontal="right" vertical="center" shrinkToFit="1"/>
    </xf>
    <xf numFmtId="190" fontId="13" fillId="7" borderId="21" xfId="1" applyNumberFormat="1" applyFont="1" applyFill="1" applyBorder="1" applyAlignment="1">
      <alignment horizontal="right" vertical="center" shrinkToFit="1"/>
    </xf>
    <xf numFmtId="190" fontId="13" fillId="7" borderId="0" xfId="1" applyNumberFormat="1" applyFont="1" applyFill="1" applyBorder="1" applyAlignment="1">
      <alignment horizontal="right" vertical="center" shrinkToFit="1"/>
    </xf>
    <xf numFmtId="190" fontId="13" fillId="8" borderId="21" xfId="1" applyNumberFormat="1" applyFont="1" applyFill="1" applyBorder="1" applyAlignment="1">
      <alignment horizontal="right" vertical="center" shrinkToFit="1"/>
    </xf>
    <xf numFmtId="190" fontId="11" fillId="2" borderId="53" xfId="1" applyNumberFormat="1" applyFont="1" applyFill="1" applyBorder="1" applyAlignment="1">
      <alignment horizontal="right" vertical="center" shrinkToFit="1"/>
    </xf>
    <xf numFmtId="190" fontId="11" fillId="2" borderId="52" xfId="1" applyNumberFormat="1" applyFont="1" applyFill="1" applyBorder="1" applyAlignment="1">
      <alignment horizontal="right" vertical="center" shrinkToFit="1"/>
    </xf>
    <xf numFmtId="190" fontId="13" fillId="4" borderId="53" xfId="1" applyNumberFormat="1" applyFont="1" applyFill="1" applyBorder="1" applyAlignment="1">
      <alignment horizontal="right" vertical="center" shrinkToFit="1"/>
    </xf>
    <xf numFmtId="190" fontId="13" fillId="4" borderId="52" xfId="1" applyNumberFormat="1" applyFont="1" applyFill="1" applyBorder="1" applyAlignment="1">
      <alignment horizontal="right" vertical="center" shrinkToFit="1"/>
    </xf>
    <xf numFmtId="190" fontId="13" fillId="4" borderId="19" xfId="1" applyNumberFormat="1" applyFont="1" applyFill="1" applyBorder="1" applyAlignment="1">
      <alignment horizontal="right" vertical="center" shrinkToFit="1"/>
    </xf>
    <xf numFmtId="190" fontId="13" fillId="4" borderId="5" xfId="1" applyNumberFormat="1" applyFont="1" applyFill="1" applyBorder="1" applyAlignment="1">
      <alignment horizontal="right" vertical="center" shrinkToFit="1"/>
    </xf>
    <xf numFmtId="0" fontId="35" fillId="0" borderId="0" xfId="7" applyNumberFormat="1" applyFont="1" applyFill="1" applyBorder="1" applyAlignment="1">
      <alignment horizontal="right" vertical="center"/>
    </xf>
    <xf numFmtId="0" fontId="37" fillId="0" borderId="72" xfId="7" applyNumberFormat="1" applyFont="1" applyFill="1" applyBorder="1" applyAlignment="1" applyProtection="1">
      <alignment horizontal="right" vertical="center"/>
      <protection locked="0"/>
    </xf>
    <xf numFmtId="0" fontId="24" fillId="0" borderId="0" xfId="7" applyNumberFormat="1" applyFont="1" applyAlignment="1">
      <alignment horizontal="right" vertical="center"/>
    </xf>
    <xf numFmtId="0" fontId="11" fillId="2" borderId="22" xfId="2" applyNumberFormat="1" applyFont="1" applyFill="1" applyBorder="1" applyAlignment="1">
      <alignment horizontal="center" vertical="center" shrinkToFit="1"/>
    </xf>
    <xf numFmtId="191" fontId="13" fillId="10" borderId="3" xfId="2" applyNumberFormat="1" applyFont="1" applyFill="1" applyBorder="1" applyAlignment="1">
      <alignment horizontal="right" vertical="center" shrinkToFit="1"/>
    </xf>
    <xf numFmtId="191" fontId="11" fillId="10" borderId="8" xfId="2" applyNumberFormat="1" applyFont="1" applyFill="1" applyBorder="1" applyAlignment="1">
      <alignment horizontal="right" vertical="center" shrinkToFit="1"/>
    </xf>
    <xf numFmtId="191" fontId="11" fillId="10" borderId="15" xfId="2" applyNumberFormat="1" applyFont="1" applyFill="1" applyBorder="1" applyAlignment="1">
      <alignment horizontal="right" vertical="center" shrinkToFit="1"/>
    </xf>
    <xf numFmtId="191" fontId="11" fillId="10" borderId="14" xfId="2" applyNumberFormat="1" applyFont="1" applyFill="1" applyBorder="1" applyAlignment="1">
      <alignment horizontal="right" vertical="center" shrinkToFit="1"/>
    </xf>
    <xf numFmtId="191" fontId="11" fillId="10" borderId="22" xfId="2" applyNumberFormat="1" applyFont="1" applyFill="1" applyBorder="1" applyAlignment="1">
      <alignment horizontal="right" vertical="center" shrinkToFit="1"/>
    </xf>
    <xf numFmtId="191" fontId="11" fillId="10" borderId="16" xfId="2" applyNumberFormat="1" applyFont="1" applyFill="1" applyBorder="1" applyAlignment="1">
      <alignment horizontal="right" vertical="center" shrinkToFit="1"/>
    </xf>
    <xf numFmtId="194" fontId="13" fillId="11" borderId="1" xfId="2" applyNumberFormat="1" applyFont="1" applyFill="1" applyBorder="1" applyAlignment="1">
      <alignment horizontal="right" vertical="center" shrinkToFit="1"/>
    </xf>
    <xf numFmtId="194" fontId="11" fillId="11" borderId="1" xfId="2" applyNumberFormat="1" applyFont="1" applyFill="1" applyBorder="1" applyAlignment="1">
      <alignment horizontal="right" vertical="center" shrinkToFit="1"/>
    </xf>
    <xf numFmtId="194" fontId="11" fillId="11" borderId="8" xfId="2" applyNumberFormat="1" applyFont="1" applyFill="1" applyBorder="1" applyAlignment="1">
      <alignment horizontal="right" vertical="center" shrinkToFit="1"/>
    </xf>
    <xf numFmtId="194" fontId="11" fillId="11" borderId="22" xfId="2" applyNumberFormat="1" applyFont="1" applyFill="1" applyBorder="1" applyAlignment="1">
      <alignment horizontal="right" vertical="center" shrinkToFit="1"/>
    </xf>
    <xf numFmtId="194" fontId="11" fillId="11" borderId="14" xfId="2" applyNumberFormat="1" applyFont="1" applyFill="1" applyBorder="1" applyAlignment="1">
      <alignment horizontal="right" vertical="center" shrinkToFit="1"/>
    </xf>
    <xf numFmtId="194" fontId="11" fillId="11" borderId="15" xfId="2" applyNumberFormat="1" applyFont="1" applyFill="1" applyBorder="1" applyAlignment="1">
      <alignment horizontal="right" vertical="center" shrinkToFit="1"/>
    </xf>
    <xf numFmtId="194" fontId="11" fillId="11" borderId="16" xfId="2" applyNumberFormat="1" applyFont="1" applyFill="1" applyBorder="1" applyAlignment="1">
      <alignment horizontal="right" vertical="center" shrinkToFit="1"/>
    </xf>
    <xf numFmtId="198" fontId="11" fillId="2" borderId="67" xfId="1" applyNumberFormat="1" applyFont="1" applyFill="1" applyBorder="1" applyAlignment="1">
      <alignment horizontal="right" vertical="center" shrinkToFit="1"/>
    </xf>
    <xf numFmtId="198" fontId="11" fillId="2" borderId="53" xfId="1" applyNumberFormat="1" applyFont="1" applyFill="1" applyBorder="1" applyAlignment="1">
      <alignment horizontal="right" vertical="center" shrinkToFit="1"/>
    </xf>
    <xf numFmtId="198" fontId="11" fillId="2" borderId="52" xfId="1" applyNumberFormat="1" applyFont="1" applyFill="1" applyBorder="1" applyAlignment="1">
      <alignment horizontal="right" vertical="center" shrinkToFit="1"/>
    </xf>
    <xf numFmtId="198" fontId="13" fillId="7" borderId="3" xfId="0" applyNumberFormat="1" applyFont="1" applyFill="1" applyBorder="1" applyAlignment="1">
      <alignment horizontal="right" vertical="center" shrinkToFit="1"/>
    </xf>
    <xf numFmtId="198" fontId="11" fillId="0" borderId="8" xfId="1" applyNumberFormat="1" applyFont="1" applyFill="1" applyBorder="1" applyAlignment="1">
      <alignment horizontal="right" vertical="center" shrinkToFit="1"/>
    </xf>
    <xf numFmtId="198" fontId="11" fillId="0" borderId="14" xfId="1" applyNumberFormat="1" applyFont="1" applyFill="1" applyBorder="1" applyAlignment="1">
      <alignment horizontal="right" vertical="center" shrinkToFit="1"/>
    </xf>
    <xf numFmtId="198" fontId="11" fillId="0" borderId="22" xfId="1" applyNumberFormat="1" applyFont="1" applyFill="1" applyBorder="1" applyAlignment="1">
      <alignment horizontal="right" vertical="center" shrinkToFit="1"/>
    </xf>
    <xf numFmtId="198" fontId="11" fillId="0" borderId="16" xfId="1" applyNumberFormat="1" applyFont="1" applyFill="1" applyBorder="1" applyAlignment="1">
      <alignment horizontal="right" vertical="center" shrinkToFit="1"/>
    </xf>
    <xf numFmtId="198" fontId="17" fillId="0" borderId="25" xfId="1" applyNumberFormat="1" applyFont="1" applyFill="1" applyBorder="1" applyAlignment="1">
      <alignment horizontal="right" vertical="center" shrinkToFit="1"/>
    </xf>
    <xf numFmtId="198" fontId="17" fillId="0" borderId="36" xfId="1" applyNumberFormat="1" applyFont="1" applyFill="1" applyBorder="1" applyAlignment="1">
      <alignment horizontal="right" vertical="center" shrinkToFit="1"/>
    </xf>
    <xf numFmtId="198" fontId="17" fillId="0" borderId="37" xfId="1" applyNumberFormat="1" applyFont="1" applyFill="1" applyBorder="1" applyAlignment="1">
      <alignment horizontal="right" vertical="center" shrinkToFit="1"/>
    </xf>
    <xf numFmtId="198" fontId="17" fillId="0" borderId="38" xfId="1" applyNumberFormat="1" applyFont="1" applyFill="1" applyBorder="1" applyAlignment="1">
      <alignment horizontal="right" vertical="center" shrinkToFit="1"/>
    </xf>
    <xf numFmtId="198" fontId="17" fillId="0" borderId="25" xfId="1" applyNumberFormat="1" applyFont="1" applyFill="1" applyBorder="1" applyAlignment="1" applyProtection="1">
      <alignment horizontal="right" vertical="center" shrinkToFit="1"/>
    </xf>
    <xf numFmtId="198" fontId="14" fillId="0" borderId="25" xfId="1" applyNumberFormat="1" applyFont="1" applyFill="1" applyBorder="1" applyAlignment="1">
      <alignment horizontal="right" vertical="center" shrinkToFit="1"/>
    </xf>
    <xf numFmtId="198" fontId="14" fillId="0" borderId="62" xfId="1" applyNumberFormat="1" applyFont="1" applyFill="1" applyBorder="1" applyAlignment="1">
      <alignment horizontal="right" vertical="center" shrinkToFit="1"/>
    </xf>
    <xf numFmtId="0" fontId="21" fillId="0" borderId="117" xfId="4" applyNumberFormat="1" applyFont="1" applyBorder="1" applyAlignment="1">
      <alignment horizontal="center" vertical="center"/>
    </xf>
    <xf numFmtId="0" fontId="21" fillId="0" borderId="59" xfId="4" applyNumberFormat="1" applyFont="1" applyBorder="1" applyAlignment="1">
      <alignment horizontal="center" vertical="center" wrapText="1"/>
    </xf>
    <xf numFmtId="0" fontId="24" fillId="0" borderId="0" xfId="7" applyFont="1" applyFill="1" applyBorder="1" applyAlignment="1">
      <alignment horizontal="left" vertical="center"/>
    </xf>
    <xf numFmtId="0" fontId="24" fillId="0" borderId="0" xfId="7" applyFont="1" applyFill="1" applyBorder="1" applyAlignment="1" applyProtection="1">
      <alignment horizontal="center" vertical="center"/>
      <protection locked="0"/>
    </xf>
    <xf numFmtId="0" fontId="63" fillId="0" borderId="0" xfId="7" applyFont="1" applyFill="1" applyBorder="1" applyAlignment="1">
      <alignment vertical="center"/>
    </xf>
    <xf numFmtId="195" fontId="13" fillId="7" borderId="3" xfId="0" applyNumberFormat="1" applyFont="1" applyFill="1" applyBorder="1" applyAlignment="1">
      <alignment horizontal="right" vertical="center" shrinkToFit="1"/>
    </xf>
    <xf numFmtId="195" fontId="13" fillId="7" borderId="11" xfId="0" applyNumberFormat="1" applyFont="1" applyFill="1" applyBorder="1" applyAlignment="1">
      <alignment horizontal="right" vertical="center" shrinkToFit="1"/>
    </xf>
    <xf numFmtId="194" fontId="20" fillId="8" borderId="117" xfId="2" applyNumberFormat="1" applyFont="1" applyFill="1" applyBorder="1" applyAlignment="1">
      <alignment horizontal="right" vertical="center" shrinkToFit="1"/>
    </xf>
    <xf numFmtId="194" fontId="17" fillId="8" borderId="116" xfId="2" applyNumberFormat="1" applyFont="1" applyFill="1" applyBorder="1" applyAlignment="1">
      <alignment horizontal="right" vertical="center" shrinkToFit="1"/>
    </xf>
    <xf numFmtId="194" fontId="20" fillId="7" borderId="116" xfId="2" applyNumberFormat="1" applyFont="1" applyFill="1" applyBorder="1" applyAlignment="1">
      <alignment horizontal="right" vertical="center" shrinkToFit="1"/>
    </xf>
    <xf numFmtId="194" fontId="17" fillId="7" borderId="116" xfId="2" applyNumberFormat="1" applyFont="1" applyFill="1" applyBorder="1" applyAlignment="1">
      <alignment horizontal="right" vertical="center" shrinkToFit="1"/>
    </xf>
    <xf numFmtId="199" fontId="13" fillId="7" borderId="3" xfId="1" applyNumberFormat="1" applyFont="1" applyFill="1" applyBorder="1" applyAlignment="1">
      <alignment horizontal="right" vertical="center" shrinkToFit="1"/>
    </xf>
    <xf numFmtId="199" fontId="11" fillId="0" borderId="8" xfId="1" applyNumberFormat="1" applyFont="1" applyFill="1" applyBorder="1" applyAlignment="1">
      <alignment horizontal="right" vertical="center" shrinkToFit="1"/>
    </xf>
    <xf numFmtId="199" fontId="11" fillId="0" borderId="15" xfId="1" applyNumberFormat="1" applyFont="1" applyFill="1" applyBorder="1" applyAlignment="1">
      <alignment horizontal="right" vertical="center" shrinkToFit="1"/>
    </xf>
    <xf numFmtId="199" fontId="11" fillId="0" borderId="14" xfId="1" applyNumberFormat="1" applyFont="1" applyFill="1" applyBorder="1" applyAlignment="1">
      <alignment horizontal="right" vertical="center" shrinkToFit="1"/>
    </xf>
    <xf numFmtId="199" fontId="11" fillId="0" borderId="22" xfId="1" applyNumberFormat="1" applyFont="1" applyFill="1" applyBorder="1" applyAlignment="1">
      <alignment horizontal="right" vertical="center" shrinkToFit="1"/>
    </xf>
    <xf numFmtId="199" fontId="11" fillId="0" borderId="16" xfId="1" applyNumberFormat="1" applyFont="1" applyFill="1" applyBorder="1" applyAlignment="1">
      <alignment horizontal="right" vertical="center" shrinkToFit="1"/>
    </xf>
    <xf numFmtId="199" fontId="11" fillId="2" borderId="8" xfId="1" applyNumberFormat="1" applyFont="1" applyFill="1" applyBorder="1" applyAlignment="1">
      <alignment horizontal="right" vertical="center" shrinkToFit="1"/>
    </xf>
    <xf numFmtId="199" fontId="11" fillId="2" borderId="15" xfId="1" applyNumberFormat="1" applyFont="1" applyFill="1" applyBorder="1" applyAlignment="1">
      <alignment horizontal="right" vertical="center" shrinkToFit="1"/>
    </xf>
    <xf numFmtId="199" fontId="11" fillId="2" borderId="14" xfId="1" applyNumberFormat="1" applyFont="1" applyFill="1" applyBorder="1" applyAlignment="1">
      <alignment horizontal="right" vertical="center" shrinkToFit="1"/>
    </xf>
    <xf numFmtId="199" fontId="11" fillId="2" borderId="22" xfId="1" applyNumberFormat="1" applyFont="1" applyFill="1" applyBorder="1" applyAlignment="1">
      <alignment horizontal="right" vertical="center" shrinkToFit="1"/>
    </xf>
    <xf numFmtId="199" fontId="11" fillId="2" borderId="16" xfId="1" applyNumberFormat="1" applyFont="1" applyFill="1" applyBorder="1" applyAlignment="1">
      <alignment horizontal="right" vertical="center" shrinkToFit="1"/>
    </xf>
    <xf numFmtId="199" fontId="20" fillId="8" borderId="59" xfId="1" applyNumberFormat="1" applyFont="1" applyFill="1" applyBorder="1" applyAlignment="1">
      <alignment horizontal="right" vertical="center" shrinkToFit="1"/>
    </xf>
    <xf numFmtId="199" fontId="17" fillId="2" borderId="24" xfId="1" applyNumberFormat="1" applyFont="1" applyFill="1" applyBorder="1" applyAlignment="1">
      <alignment horizontal="right" vertical="center" shrinkToFit="1"/>
    </xf>
    <xf numFmtId="199" fontId="17" fillId="2" borderId="25" xfId="1" applyNumberFormat="1" applyFont="1" applyFill="1" applyBorder="1" applyAlignment="1">
      <alignment horizontal="right" vertical="center" shrinkToFit="1"/>
    </xf>
    <xf numFmtId="199" fontId="17" fillId="0" borderId="25" xfId="1" applyNumberFormat="1" applyFont="1" applyBorder="1" applyAlignment="1">
      <alignment horizontal="right" vertical="center" shrinkToFit="1"/>
    </xf>
    <xf numFmtId="199" fontId="17" fillId="2" borderId="36" xfId="1" applyNumberFormat="1" applyFont="1" applyFill="1" applyBorder="1" applyAlignment="1">
      <alignment horizontal="right" vertical="center" shrinkToFit="1"/>
    </xf>
    <xf numFmtId="199" fontId="17" fillId="2" borderId="38" xfId="1" applyNumberFormat="1" applyFont="1" applyFill="1" applyBorder="1" applyAlignment="1">
      <alignment horizontal="right" vertical="center" shrinkToFit="1"/>
    </xf>
    <xf numFmtId="199" fontId="17" fillId="0" borderId="37" xfId="1" applyNumberFormat="1" applyFont="1" applyBorder="1" applyAlignment="1">
      <alignment horizontal="right" vertical="center" shrinkToFit="1"/>
    </xf>
    <xf numFmtId="199" fontId="17" fillId="0" borderId="38" xfId="1" applyNumberFormat="1" applyFont="1" applyBorder="1" applyAlignment="1">
      <alignment horizontal="right" vertical="center" shrinkToFit="1"/>
    </xf>
    <xf numFmtId="199" fontId="17" fillId="0" borderId="36" xfId="1" applyNumberFormat="1" applyFont="1" applyBorder="1" applyAlignment="1">
      <alignment horizontal="right" vertical="center" shrinkToFit="1"/>
    </xf>
    <xf numFmtId="199" fontId="17" fillId="2" borderId="37" xfId="1" applyNumberFormat="1" applyFont="1" applyFill="1" applyBorder="1" applyAlignment="1">
      <alignment horizontal="right" vertical="center" shrinkToFit="1"/>
    </xf>
    <xf numFmtId="199" fontId="22" fillId="7" borderId="65" xfId="1" applyNumberFormat="1" applyFont="1" applyFill="1" applyBorder="1" applyAlignment="1">
      <alignment horizontal="right" vertical="center" shrinkToFit="1"/>
    </xf>
    <xf numFmtId="199" fontId="14" fillId="0" borderId="24" xfId="1" applyNumberFormat="1" applyFont="1" applyFill="1" applyBorder="1" applyAlignment="1">
      <alignment horizontal="right" vertical="center" shrinkToFit="1"/>
    </xf>
    <xf numFmtId="199" fontId="14" fillId="0" borderId="25" xfId="1" applyNumberFormat="1" applyFont="1" applyFill="1" applyBorder="1" applyAlignment="1">
      <alignment horizontal="right" vertical="center" shrinkToFit="1"/>
    </xf>
    <xf numFmtId="199" fontId="14" fillId="0" borderId="36" xfId="1" applyNumberFormat="1" applyFont="1" applyFill="1" applyBorder="1" applyAlignment="1">
      <alignment horizontal="right" vertical="center" shrinkToFit="1"/>
    </xf>
    <xf numFmtId="199" fontId="14" fillId="0" borderId="59" xfId="1" applyNumberFormat="1" applyFont="1" applyFill="1" applyBorder="1" applyAlignment="1">
      <alignment horizontal="right" vertical="center" shrinkToFit="1"/>
    </xf>
    <xf numFmtId="199" fontId="22" fillId="7" borderId="66" xfId="1" applyNumberFormat="1" applyFont="1" applyFill="1" applyBorder="1" applyAlignment="1">
      <alignment horizontal="right" vertical="center" shrinkToFit="1"/>
    </xf>
    <xf numFmtId="199" fontId="14" fillId="0" borderId="41" xfId="1" applyNumberFormat="1" applyFont="1" applyFill="1" applyBorder="1" applyAlignment="1">
      <alignment horizontal="right" vertical="center" shrinkToFit="1"/>
    </xf>
    <xf numFmtId="199" fontId="14" fillId="0" borderId="62" xfId="1" applyNumberFormat="1" applyFont="1" applyFill="1" applyBorder="1" applyAlignment="1">
      <alignment horizontal="right" vertical="center" shrinkToFit="1"/>
    </xf>
    <xf numFmtId="199" fontId="14" fillId="0" borderId="63" xfId="1" applyNumberFormat="1" applyFont="1" applyFill="1" applyBorder="1" applyAlignment="1">
      <alignment horizontal="right" vertical="center" shrinkToFit="1"/>
    </xf>
    <xf numFmtId="199" fontId="14" fillId="0" borderId="64" xfId="1" applyNumberFormat="1" applyFont="1" applyFill="1" applyBorder="1" applyAlignment="1">
      <alignment horizontal="right" vertical="center" shrinkToFit="1"/>
    </xf>
    <xf numFmtId="199" fontId="22" fillId="8" borderId="65" xfId="1" applyNumberFormat="1" applyFont="1" applyFill="1" applyBorder="1" applyAlignment="1">
      <alignment horizontal="right" vertical="center" shrinkToFit="1"/>
    </xf>
    <xf numFmtId="199" fontId="20" fillId="7" borderId="18" xfId="1" applyNumberFormat="1" applyFont="1" applyFill="1" applyBorder="1" applyAlignment="1">
      <alignment horizontal="right" vertical="center" shrinkToFit="1"/>
    </xf>
    <xf numFmtId="199" fontId="17" fillId="0" borderId="18" xfId="1" applyNumberFormat="1" applyFont="1" applyFill="1" applyBorder="1" applyAlignment="1">
      <alignment horizontal="right" vertical="center" shrinkToFit="1"/>
    </xf>
    <xf numFmtId="199" fontId="17" fillId="0" borderId="25" xfId="1" applyNumberFormat="1" applyFont="1" applyFill="1" applyBorder="1" applyAlignment="1">
      <alignment horizontal="right" vertical="center" shrinkToFit="1"/>
    </xf>
    <xf numFmtId="199" fontId="17" fillId="0" borderId="36" xfId="1" applyNumberFormat="1" applyFont="1" applyFill="1" applyBorder="1" applyAlignment="1">
      <alignment horizontal="right" vertical="center" shrinkToFit="1"/>
    </xf>
    <xf numFmtId="199" fontId="17" fillId="0" borderId="37" xfId="1" applyNumberFormat="1" applyFont="1" applyFill="1" applyBorder="1" applyAlignment="1">
      <alignment horizontal="right" vertical="center" shrinkToFit="1"/>
    </xf>
    <xf numFmtId="199" fontId="17" fillId="0" borderId="38" xfId="1" applyNumberFormat="1" applyFont="1" applyFill="1" applyBorder="1" applyAlignment="1">
      <alignment horizontal="right" vertical="center" shrinkToFit="1"/>
    </xf>
    <xf numFmtId="199" fontId="17" fillId="0" borderId="39" xfId="1" applyNumberFormat="1" applyFont="1" applyFill="1" applyBorder="1" applyAlignment="1">
      <alignment horizontal="right" vertical="center" shrinkToFit="1"/>
    </xf>
    <xf numFmtId="199" fontId="17" fillId="0" borderId="25" xfId="1" applyNumberFormat="1" applyFont="1" applyFill="1" applyBorder="1" applyAlignment="1" applyProtection="1">
      <alignment horizontal="right" vertical="center" shrinkToFit="1"/>
    </xf>
    <xf numFmtId="194" fontId="17" fillId="8" borderId="10" xfId="4" applyNumberFormat="1" applyFont="1" applyFill="1" applyBorder="1" applyAlignment="1">
      <alignment vertical="center" shrinkToFit="1"/>
    </xf>
    <xf numFmtId="199" fontId="17" fillId="0" borderId="59" xfId="1" applyNumberFormat="1" applyFont="1" applyBorder="1" applyAlignment="1">
      <alignment horizontal="right" vertical="center" shrinkToFit="1"/>
    </xf>
    <xf numFmtId="194" fontId="17" fillId="8" borderId="10" xfId="2" applyNumberFormat="1" applyFont="1" applyFill="1" applyBorder="1" applyAlignment="1">
      <alignment horizontal="right" vertical="center" shrinkToFit="1"/>
    </xf>
    <xf numFmtId="194" fontId="17" fillId="8" borderId="10" xfId="4" applyNumberFormat="1" applyFont="1" applyFill="1" applyBorder="1" applyAlignment="1">
      <alignment horizontal="right" vertical="center" shrinkToFit="1"/>
    </xf>
    <xf numFmtId="199" fontId="17" fillId="2" borderId="59" xfId="1" applyNumberFormat="1" applyFont="1" applyFill="1" applyBorder="1" applyAlignment="1">
      <alignment horizontal="right" vertical="center" shrinkToFit="1"/>
    </xf>
    <xf numFmtId="198" fontId="13" fillId="8" borderId="1" xfId="5" applyNumberFormat="1" applyFont="1" applyFill="1" applyBorder="1" applyAlignment="1">
      <alignment horizontal="right" vertical="center" shrinkToFit="1"/>
    </xf>
    <xf numFmtId="198" fontId="11" fillId="0" borderId="1" xfId="1" applyNumberFormat="1" applyFont="1" applyFill="1" applyBorder="1" applyAlignment="1">
      <alignment horizontal="right" vertical="center" shrinkToFit="1"/>
    </xf>
    <xf numFmtId="198" fontId="11" fillId="0" borderId="15" xfId="1" applyNumberFormat="1" applyFont="1" applyFill="1" applyBorder="1" applyAlignment="1">
      <alignment horizontal="right" vertical="center" shrinkToFit="1"/>
    </xf>
    <xf numFmtId="198" fontId="11" fillId="2" borderId="8" xfId="1" applyNumberFormat="1" applyFont="1" applyFill="1" applyBorder="1" applyAlignment="1">
      <alignment horizontal="right" vertical="center" shrinkToFit="1"/>
    </xf>
    <xf numFmtId="198" fontId="17" fillId="2" borderId="25" xfId="1" applyNumberFormat="1" applyFont="1" applyFill="1" applyBorder="1" applyAlignment="1">
      <alignment horizontal="right" vertical="center" shrinkToFit="1"/>
    </xf>
    <xf numFmtId="198" fontId="17" fillId="0" borderId="25" xfId="1" applyNumberFormat="1" applyFont="1" applyBorder="1" applyAlignment="1">
      <alignment horizontal="right" vertical="center" shrinkToFit="1"/>
    </xf>
    <xf numFmtId="198" fontId="17" fillId="2" borderId="36" xfId="1" applyNumberFormat="1" applyFont="1" applyFill="1" applyBorder="1" applyAlignment="1">
      <alignment horizontal="right" vertical="center" shrinkToFit="1"/>
    </xf>
    <xf numFmtId="198" fontId="17" fillId="0" borderId="36" xfId="1" applyNumberFormat="1" applyFont="1" applyBorder="1" applyAlignment="1">
      <alignment horizontal="right" vertical="center" shrinkToFit="1"/>
    </xf>
    <xf numFmtId="198" fontId="17" fillId="2" borderId="37" xfId="1" applyNumberFormat="1" applyFont="1" applyFill="1" applyBorder="1" applyAlignment="1">
      <alignment horizontal="right" vertical="center" shrinkToFit="1"/>
    </xf>
    <xf numFmtId="198" fontId="17" fillId="2" borderId="38" xfId="1" applyNumberFormat="1" applyFont="1" applyFill="1" applyBorder="1" applyAlignment="1">
      <alignment horizontal="right" vertical="center" shrinkToFit="1"/>
    </xf>
    <xf numFmtId="198" fontId="17" fillId="0" borderId="38" xfId="1" applyNumberFormat="1" applyFont="1" applyBorder="1" applyAlignment="1">
      <alignment horizontal="right" vertical="center" shrinkToFit="1"/>
    </xf>
    <xf numFmtId="2" fontId="47" fillId="0" borderId="0" xfId="7" applyNumberFormat="1" applyFont="1" applyFill="1" applyBorder="1" applyAlignment="1" applyProtection="1">
      <alignment horizontal="center" vertical="center"/>
      <protection locked="0"/>
    </xf>
    <xf numFmtId="0" fontId="34" fillId="0" borderId="0" xfId="7" applyFont="1" applyFill="1" applyAlignment="1" applyProtection="1">
      <alignment horizontal="left" vertical="center" wrapText="1"/>
      <protection locked="0"/>
    </xf>
    <xf numFmtId="0" fontId="24" fillId="0" borderId="0" xfId="7" applyFont="1" applyFill="1" applyBorder="1" applyAlignment="1">
      <alignment horizontal="left" vertical="center"/>
    </xf>
    <xf numFmtId="0" fontId="14" fillId="0" borderId="0" xfId="4" applyNumberFormat="1" applyFont="1" applyBorder="1" applyAlignment="1">
      <alignment vertical="center" shrinkToFit="1"/>
    </xf>
    <xf numFmtId="0" fontId="14" fillId="0" borderId="21" xfId="4" applyNumberFormat="1" applyFont="1" applyBorder="1" applyAlignment="1">
      <alignment vertical="center" shrinkToFit="1"/>
    </xf>
    <xf numFmtId="0" fontId="22" fillId="0" borderId="21" xfId="4" applyNumberFormat="1" applyFont="1" applyBorder="1" applyAlignment="1">
      <alignment horizontal="center" vertical="center"/>
    </xf>
    <xf numFmtId="0" fontId="14" fillId="0" borderId="0" xfId="4" applyNumberFormat="1" applyFont="1" applyFill="1" applyBorder="1" applyAlignment="1">
      <alignment horizontal="left" vertical="center" shrinkToFit="1"/>
    </xf>
    <xf numFmtId="0" fontId="14" fillId="0" borderId="0" xfId="4" applyNumberFormat="1" applyFont="1" applyFill="1" applyBorder="1" applyAlignment="1">
      <alignment horizontal="center" vertical="center" shrinkToFit="1"/>
    </xf>
    <xf numFmtId="0" fontId="14" fillId="0" borderId="0" xfId="4" applyNumberFormat="1" applyFont="1" applyFill="1" applyBorder="1" applyAlignment="1">
      <alignment vertical="center" shrinkToFit="1"/>
    </xf>
    <xf numFmtId="0" fontId="14" fillId="0" borderId="30" xfId="4" applyNumberFormat="1" applyFont="1" applyFill="1" applyBorder="1" applyAlignment="1">
      <alignment horizontal="left" vertical="center" shrinkToFit="1"/>
    </xf>
    <xf numFmtId="0" fontId="10" fillId="0" borderId="0" xfId="4" applyNumberFormat="1" applyFont="1" applyFill="1" applyBorder="1" applyAlignment="1">
      <alignment vertical="center" shrinkToFit="1"/>
    </xf>
    <xf numFmtId="0" fontId="10" fillId="0" borderId="0" xfId="4" applyNumberFormat="1" applyFont="1" applyFill="1" applyBorder="1" applyAlignment="1">
      <alignment horizontal="center" vertical="center" shrinkToFit="1"/>
    </xf>
    <xf numFmtId="0" fontId="10" fillId="0" borderId="0" xfId="4" applyNumberFormat="1" applyFont="1" applyFill="1" applyBorder="1" applyAlignment="1">
      <alignment horizontal="left" vertical="center" shrinkToFit="1"/>
    </xf>
    <xf numFmtId="0" fontId="10" fillId="0" borderId="30" xfId="4" applyNumberFormat="1" applyFont="1" applyFill="1" applyBorder="1" applyAlignment="1">
      <alignment horizontal="left" vertical="center" shrinkToFit="1"/>
    </xf>
    <xf numFmtId="0" fontId="10" fillId="0" borderId="0" xfId="4" applyNumberFormat="1" applyFont="1" applyBorder="1" applyAlignment="1">
      <alignment vertical="center" shrinkToFit="1"/>
    </xf>
    <xf numFmtId="0" fontId="14" fillId="0" borderId="7" xfId="5" applyNumberFormat="1" applyFont="1" applyFill="1" applyBorder="1" applyAlignment="1">
      <alignment horizontal="center" vertical="center" shrinkToFit="1"/>
    </xf>
    <xf numFmtId="0" fontId="14" fillId="0" borderId="9" xfId="5" applyNumberFormat="1" applyFont="1" applyFill="1" applyBorder="1" applyAlignment="1">
      <alignment horizontal="center" vertical="center" shrinkToFit="1"/>
    </xf>
    <xf numFmtId="0" fontId="14" fillId="0" borderId="3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0" fillId="0" borderId="7" xfId="5" applyNumberFormat="1" applyFont="1" applyFill="1" applyBorder="1" applyAlignment="1">
      <alignment horizontal="center" vertical="center" shrinkToFit="1"/>
    </xf>
    <xf numFmtId="0" fontId="10" fillId="0" borderId="9" xfId="5" applyNumberFormat="1" applyFont="1" applyFill="1" applyBorder="1" applyAlignment="1">
      <alignment horizontal="center" vertical="center" shrinkToFit="1"/>
    </xf>
    <xf numFmtId="0" fontId="10" fillId="0" borderId="0" xfId="5" applyNumberFormat="1" applyFont="1" applyFill="1" applyBorder="1" applyAlignment="1">
      <alignment vertical="center" shrinkToFit="1"/>
    </xf>
    <xf numFmtId="0" fontId="10" fillId="0" borderId="30" xfId="5" applyNumberFormat="1" applyFont="1" applyFill="1" applyBorder="1" applyAlignment="1">
      <alignment vertical="center" shrinkToFit="1"/>
    </xf>
    <xf numFmtId="199" fontId="13" fillId="7" borderId="68" xfId="1" applyNumberFormat="1" applyFont="1" applyFill="1" applyBorder="1" applyAlignment="1">
      <alignment horizontal="right" vertical="center" shrinkToFit="1"/>
    </xf>
    <xf numFmtId="199" fontId="13" fillId="8" borderId="68" xfId="1" applyNumberFormat="1" applyFont="1" applyFill="1" applyBorder="1" applyAlignment="1">
      <alignment horizontal="right" vertical="center" shrinkToFit="1"/>
    </xf>
    <xf numFmtId="199" fontId="11" fillId="2" borderId="67" xfId="1" applyNumberFormat="1" applyFont="1" applyFill="1" applyBorder="1" applyAlignment="1">
      <alignment horizontal="right" vertical="center" shrinkToFit="1"/>
    </xf>
    <xf numFmtId="199" fontId="13" fillId="4" borderId="67" xfId="1" applyNumberFormat="1" applyFont="1" applyFill="1" applyBorder="1" applyAlignment="1">
      <alignment horizontal="right" vertical="center" shrinkToFit="1"/>
    </xf>
    <xf numFmtId="199" fontId="13" fillId="4" borderId="69" xfId="1" applyNumberFormat="1" applyFont="1" applyFill="1" applyBorder="1" applyAlignment="1">
      <alignment horizontal="right" vertical="center" shrinkToFit="1"/>
    </xf>
    <xf numFmtId="199" fontId="13" fillId="8" borderId="1" xfId="1" applyNumberFormat="1" applyFont="1" applyFill="1" applyBorder="1" applyAlignment="1">
      <alignment horizontal="right" vertical="center" shrinkToFit="1"/>
    </xf>
    <xf numFmtId="199" fontId="11" fillId="2" borderId="1" xfId="1" applyNumberFormat="1" applyFont="1" applyFill="1" applyBorder="1" applyAlignment="1">
      <alignment horizontal="right" vertical="center" shrinkToFit="1"/>
    </xf>
    <xf numFmtId="198" fontId="14" fillId="0" borderId="36" xfId="1" applyNumberFormat="1" applyFont="1" applyFill="1" applyBorder="1" applyAlignment="1">
      <alignment horizontal="right" vertical="center" shrinkToFit="1"/>
    </xf>
    <xf numFmtId="0" fontId="24" fillId="0" borderId="3" xfId="7" applyFont="1" applyFill="1" applyBorder="1" applyAlignment="1" applyProtection="1">
      <alignment horizontal="center" vertical="top"/>
      <protection locked="0"/>
    </xf>
    <xf numFmtId="177" fontId="24" fillId="0" borderId="2" xfId="7" applyNumberFormat="1" applyFont="1" applyFill="1" applyBorder="1" applyAlignment="1" applyProtection="1">
      <alignment horizontal="right" vertical="top"/>
      <protection locked="0"/>
    </xf>
    <xf numFmtId="0" fontId="0" fillId="0" borderId="12" xfId="0" applyBorder="1" applyAlignment="1">
      <alignment horizontal="right" vertical="top"/>
    </xf>
    <xf numFmtId="0" fontId="0" fillId="0" borderId="4" xfId="0" applyBorder="1" applyAlignment="1">
      <alignment horizontal="right" vertical="top"/>
    </xf>
    <xf numFmtId="199" fontId="24" fillId="0" borderId="119" xfId="1" applyNumberFormat="1" applyFont="1" applyFill="1" applyBorder="1" applyAlignment="1" applyProtection="1">
      <alignment horizontal="right" vertical="top"/>
      <protection locked="0"/>
    </xf>
    <xf numFmtId="199" fontId="24" fillId="0" borderId="120" xfId="1" applyNumberFormat="1" applyFont="1" applyFill="1" applyBorder="1" applyAlignment="1" applyProtection="1">
      <alignment horizontal="right" vertical="top"/>
      <protection locked="0"/>
    </xf>
    <xf numFmtId="0" fontId="24" fillId="0" borderId="120" xfId="7" applyFont="1" applyFill="1" applyBorder="1" applyAlignment="1" applyProtection="1">
      <alignment horizontal="center" vertical="top"/>
      <protection locked="0"/>
    </xf>
    <xf numFmtId="0" fontId="24" fillId="0" borderId="11" xfId="7" applyFont="1" applyFill="1" applyBorder="1" applyAlignment="1" applyProtection="1">
      <alignment horizontal="center" vertical="top"/>
      <protection locked="0"/>
    </xf>
    <xf numFmtId="177" fontId="24" fillId="0" borderId="3" xfId="7" applyNumberFormat="1" applyFont="1" applyFill="1" applyBorder="1" applyAlignment="1" applyProtection="1">
      <alignment horizontal="right" vertical="top"/>
      <protection locked="0"/>
    </xf>
    <xf numFmtId="0" fontId="24" fillId="8" borderId="3" xfId="7" applyFont="1" applyFill="1" applyBorder="1" applyAlignment="1" applyProtection="1">
      <alignment horizontal="center" vertical="center"/>
      <protection locked="0"/>
    </xf>
    <xf numFmtId="0" fontId="24" fillId="8" borderId="2" xfId="7"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4" xfId="0" applyBorder="1" applyAlignment="1">
      <alignment horizontal="center" vertical="center"/>
    </xf>
    <xf numFmtId="0" fontId="23" fillId="8" borderId="119" xfId="7" applyFont="1" applyFill="1" applyBorder="1" applyAlignment="1" applyProtection="1">
      <alignment horizontal="center" vertical="center" wrapText="1"/>
      <protection locked="0"/>
    </xf>
    <xf numFmtId="0" fontId="23" fillId="8" borderId="120" xfId="7" applyFont="1" applyFill="1" applyBorder="1" applyAlignment="1" applyProtection="1">
      <alignment horizontal="center" vertical="center"/>
      <protection locked="0"/>
    </xf>
    <xf numFmtId="0" fontId="24" fillId="8" borderId="120" xfId="7" applyFont="1" applyFill="1" applyBorder="1" applyAlignment="1" applyProtection="1">
      <alignment horizontal="center" vertical="center"/>
      <protection locked="0"/>
    </xf>
    <xf numFmtId="0" fontId="24" fillId="8" borderId="11" xfId="7" applyFont="1" applyFill="1" applyBorder="1" applyAlignment="1" applyProtection="1">
      <alignment horizontal="center" vertical="center"/>
      <protection locked="0"/>
    </xf>
    <xf numFmtId="0" fontId="24" fillId="8" borderId="3" xfId="7" applyFont="1" applyFill="1" applyBorder="1" applyAlignment="1" applyProtection="1">
      <alignment horizontal="center" vertical="center" wrapText="1"/>
      <protection locked="0"/>
    </xf>
    <xf numFmtId="0" fontId="23" fillId="8" borderId="3" xfId="7" applyFont="1" applyFill="1" applyBorder="1" applyAlignment="1" applyProtection="1">
      <alignment horizontal="center" vertical="center" wrapText="1"/>
      <protection locked="0"/>
    </xf>
    <xf numFmtId="0" fontId="23" fillId="8" borderId="3" xfId="7" applyFont="1" applyFill="1" applyBorder="1" applyAlignment="1" applyProtection="1">
      <alignment horizontal="center" vertical="center"/>
      <protection locked="0"/>
    </xf>
    <xf numFmtId="199" fontId="24" fillId="0" borderId="3" xfId="1" applyNumberFormat="1" applyFont="1" applyFill="1" applyBorder="1" applyAlignment="1" applyProtection="1">
      <alignment horizontal="right" vertical="top"/>
      <protection locked="0"/>
    </xf>
    <xf numFmtId="0" fontId="40" fillId="0" borderId="110" xfId="7" applyFont="1" applyFill="1" applyBorder="1" applyAlignment="1" applyProtection="1">
      <alignment horizontal="left" vertical="center" shrinkToFit="1"/>
      <protection locked="0"/>
    </xf>
    <xf numFmtId="0" fontId="40" fillId="0" borderId="12" xfId="7" applyFont="1" applyFill="1" applyBorder="1" applyAlignment="1" applyProtection="1">
      <alignment horizontal="left" vertical="center" shrinkToFit="1"/>
      <protection locked="0"/>
    </xf>
    <xf numFmtId="0" fontId="40" fillId="0" borderId="4" xfId="7" applyFont="1" applyFill="1" applyBorder="1" applyAlignment="1" applyProtection="1">
      <alignment horizontal="left" vertical="center" shrinkToFit="1"/>
      <protection locked="0"/>
    </xf>
    <xf numFmtId="0" fontId="78" fillId="0" borderId="2" xfId="7" applyNumberFormat="1" applyFont="1" applyFill="1" applyBorder="1" applyAlignment="1" applyProtection="1">
      <alignment horizontal="right" vertical="center" shrinkToFit="1"/>
      <protection locked="0"/>
    </xf>
    <xf numFmtId="0" fontId="37" fillId="0" borderId="12" xfId="7" applyNumberFormat="1" applyFont="1" applyFill="1" applyBorder="1" applyAlignment="1" applyProtection="1">
      <alignment horizontal="right" vertical="center" shrinkToFit="1"/>
      <protection locked="0"/>
    </xf>
    <xf numFmtId="0" fontId="37" fillId="0" borderId="4" xfId="7" applyNumberFormat="1" applyFont="1" applyFill="1" applyBorder="1" applyAlignment="1" applyProtection="1">
      <alignment horizontal="right" vertical="center" shrinkToFit="1"/>
      <protection locked="0"/>
    </xf>
    <xf numFmtId="199" fontId="37" fillId="0" borderId="2" xfId="1" applyNumberFormat="1" applyFont="1" applyFill="1" applyBorder="1" applyAlignment="1" applyProtection="1">
      <alignment horizontal="right" vertical="center" shrinkToFit="1"/>
      <protection locked="0"/>
    </xf>
    <xf numFmtId="199" fontId="37" fillId="0" borderId="12" xfId="1" applyNumberFormat="1" applyFont="1" applyFill="1" applyBorder="1" applyAlignment="1" applyProtection="1">
      <alignment horizontal="right" vertical="center" shrinkToFit="1"/>
      <protection locked="0"/>
    </xf>
    <xf numFmtId="199" fontId="37" fillId="0" borderId="4" xfId="1" applyNumberFormat="1" applyFont="1" applyFill="1" applyBorder="1" applyAlignment="1" applyProtection="1">
      <alignment horizontal="right" vertical="center" shrinkToFit="1"/>
      <protection locked="0"/>
    </xf>
    <xf numFmtId="180" fontId="37" fillId="0" borderId="2" xfId="7" applyNumberFormat="1" applyFont="1" applyFill="1" applyBorder="1" applyAlignment="1" applyProtection="1">
      <alignment horizontal="center" vertical="center"/>
      <protection locked="0"/>
    </xf>
    <xf numFmtId="180" fontId="37" fillId="0" borderId="12" xfId="7" applyNumberFormat="1" applyFont="1" applyFill="1" applyBorder="1" applyAlignment="1" applyProtection="1">
      <alignment horizontal="center" vertical="center"/>
      <protection locked="0"/>
    </xf>
    <xf numFmtId="180" fontId="37" fillId="0" borderId="93" xfId="7" applyNumberFormat="1" applyFont="1" applyFill="1" applyBorder="1" applyAlignment="1" applyProtection="1">
      <alignment horizontal="center" vertical="center"/>
      <protection locked="0"/>
    </xf>
    <xf numFmtId="199" fontId="37" fillId="0" borderId="2" xfId="8" applyNumberFormat="1" applyFont="1" applyFill="1" applyBorder="1" applyAlignment="1" applyProtection="1">
      <alignment horizontal="right" vertical="center" shrinkToFit="1"/>
      <protection locked="0"/>
    </xf>
    <xf numFmtId="199" fontId="37" fillId="0" borderId="12" xfId="8" applyNumberFormat="1" applyFont="1" applyFill="1" applyBorder="1" applyAlignment="1" applyProtection="1">
      <alignment horizontal="right" vertical="center" shrinkToFit="1"/>
      <protection locked="0"/>
    </xf>
    <xf numFmtId="199" fontId="37" fillId="0" borderId="4" xfId="8" applyNumberFormat="1" applyFont="1" applyFill="1" applyBorder="1" applyAlignment="1" applyProtection="1">
      <alignment horizontal="right" vertical="center" shrinkToFit="1"/>
      <protection locked="0"/>
    </xf>
    <xf numFmtId="0" fontId="44" fillId="0" borderId="5" xfId="7" applyFont="1" applyBorder="1" applyAlignment="1">
      <alignment horizontal="center" vertical="center"/>
    </xf>
    <xf numFmtId="0" fontId="40" fillId="0" borderId="111" xfId="7" applyFont="1" applyFill="1" applyBorder="1" applyAlignment="1" applyProtection="1">
      <alignment horizontal="left" vertical="center" shrinkToFit="1"/>
      <protection locked="0"/>
    </xf>
    <xf numFmtId="0" fontId="40" fillId="0" borderId="94" xfId="7" applyFont="1" applyFill="1" applyBorder="1" applyAlignment="1" applyProtection="1">
      <alignment horizontal="left" vertical="center" shrinkToFit="1"/>
      <protection locked="0"/>
    </xf>
    <xf numFmtId="0" fontId="40" fillId="0" borderId="95" xfId="7" applyFont="1" applyFill="1" applyBorder="1" applyAlignment="1" applyProtection="1">
      <alignment horizontal="left" vertical="center" shrinkToFit="1"/>
      <protection locked="0"/>
    </xf>
    <xf numFmtId="0" fontId="78" fillId="0" borderId="31" xfId="7" applyNumberFormat="1" applyFont="1" applyFill="1" applyBorder="1" applyAlignment="1" applyProtection="1">
      <alignment horizontal="right" vertical="center" shrinkToFit="1"/>
      <protection locked="0"/>
    </xf>
    <xf numFmtId="0" fontId="37" fillId="0" borderId="94" xfId="7" applyNumberFormat="1" applyFont="1" applyFill="1" applyBorder="1" applyAlignment="1" applyProtection="1">
      <alignment horizontal="right" vertical="center" shrinkToFit="1"/>
      <protection locked="0"/>
    </xf>
    <xf numFmtId="0" fontId="37" fillId="0" borderId="95" xfId="7" applyNumberFormat="1" applyFont="1" applyFill="1" applyBorder="1" applyAlignment="1" applyProtection="1">
      <alignment horizontal="right" vertical="center" shrinkToFit="1"/>
      <protection locked="0"/>
    </xf>
    <xf numFmtId="199" fontId="37" fillId="0" borderId="31" xfId="1" applyNumberFormat="1" applyFont="1" applyFill="1" applyBorder="1" applyAlignment="1" applyProtection="1">
      <alignment horizontal="right" vertical="center" shrinkToFit="1"/>
      <protection locked="0"/>
    </xf>
    <xf numFmtId="199" fontId="37" fillId="0" borderId="94" xfId="1" applyNumberFormat="1" applyFont="1" applyFill="1" applyBorder="1" applyAlignment="1" applyProtection="1">
      <alignment horizontal="right" vertical="center" shrinkToFit="1"/>
      <protection locked="0"/>
    </xf>
    <xf numFmtId="199" fontId="37" fillId="0" borderId="95" xfId="1" applyNumberFormat="1" applyFont="1" applyFill="1" applyBorder="1" applyAlignment="1" applyProtection="1">
      <alignment horizontal="right" vertical="center" shrinkToFit="1"/>
      <protection locked="0"/>
    </xf>
    <xf numFmtId="180" fontId="37" fillId="0" borderId="31" xfId="7" applyNumberFormat="1" applyFont="1" applyFill="1" applyBorder="1" applyAlignment="1" applyProtection="1">
      <alignment horizontal="center" vertical="center"/>
      <protection locked="0"/>
    </xf>
    <xf numFmtId="180" fontId="37" fillId="0" borderId="94" xfId="7" applyNumberFormat="1" applyFont="1" applyFill="1" applyBorder="1" applyAlignment="1" applyProtection="1">
      <alignment horizontal="center" vertical="center"/>
      <protection locked="0"/>
    </xf>
    <xf numFmtId="180" fontId="37" fillId="0" borderId="96" xfId="7" applyNumberFormat="1" applyFont="1" applyFill="1" applyBorder="1" applyAlignment="1" applyProtection="1">
      <alignment horizontal="center" vertical="center"/>
      <protection locked="0"/>
    </xf>
    <xf numFmtId="199" fontId="37" fillId="0" borderId="31" xfId="8" applyNumberFormat="1" applyFont="1" applyFill="1" applyBorder="1" applyAlignment="1" applyProtection="1">
      <alignment horizontal="right" vertical="center" shrinkToFit="1"/>
      <protection locked="0"/>
    </xf>
    <xf numFmtId="199" fontId="37" fillId="0" borderId="94" xfId="8" applyNumberFormat="1" applyFont="1" applyFill="1" applyBorder="1" applyAlignment="1" applyProtection="1">
      <alignment horizontal="right" vertical="center" shrinkToFit="1"/>
      <protection locked="0"/>
    </xf>
    <xf numFmtId="199" fontId="37" fillId="0" borderId="95" xfId="8" applyNumberFormat="1" applyFont="1" applyFill="1" applyBorder="1" applyAlignment="1" applyProtection="1">
      <alignment horizontal="right" vertical="center" shrinkToFit="1"/>
      <protection locked="0"/>
    </xf>
    <xf numFmtId="0" fontId="23" fillId="8" borderId="97" xfId="7" applyFont="1" applyFill="1" applyBorder="1" applyAlignment="1">
      <alignment horizontal="center" vertical="center"/>
    </xf>
    <xf numFmtId="0" fontId="23" fillId="8" borderId="48" xfId="7" applyFont="1" applyFill="1" applyBorder="1" applyAlignment="1">
      <alignment horizontal="center" vertical="center"/>
    </xf>
    <xf numFmtId="0" fontId="23" fillId="8" borderId="91" xfId="7" applyFont="1" applyFill="1" applyBorder="1" applyAlignment="1">
      <alignment horizontal="center" vertical="center"/>
    </xf>
    <xf numFmtId="0" fontId="23" fillId="8" borderId="90" xfId="7" applyFont="1" applyFill="1" applyBorder="1" applyAlignment="1">
      <alignment horizontal="center" vertical="center"/>
    </xf>
    <xf numFmtId="0" fontId="66" fillId="8" borderId="90" xfId="7" applyFont="1" applyFill="1" applyBorder="1" applyAlignment="1">
      <alignment horizontal="center" vertical="center" shrinkToFit="1"/>
    </xf>
    <xf numFmtId="0" fontId="66" fillId="8" borderId="48" xfId="7" applyFont="1" applyFill="1" applyBorder="1" applyAlignment="1">
      <alignment horizontal="center" vertical="center" shrinkToFit="1"/>
    </xf>
    <xf numFmtId="0" fontId="66" fillId="8" borderId="91" xfId="7" applyFont="1" applyFill="1" applyBorder="1" applyAlignment="1">
      <alignment horizontal="center" vertical="center" shrinkToFit="1"/>
    </xf>
    <xf numFmtId="0" fontId="23" fillId="8" borderId="90" xfId="7" applyFont="1" applyFill="1" applyBorder="1" applyAlignment="1">
      <alignment horizontal="center" vertical="center" shrinkToFit="1"/>
    </xf>
    <xf numFmtId="0" fontId="23" fillId="8" borderId="48" xfId="7" applyFont="1" applyFill="1" applyBorder="1" applyAlignment="1">
      <alignment horizontal="center" vertical="center" shrinkToFit="1"/>
    </xf>
    <xf numFmtId="0" fontId="23" fillId="8" borderId="91" xfId="7" applyFont="1" applyFill="1" applyBorder="1" applyAlignment="1">
      <alignment horizontal="center" vertical="center" shrinkToFit="1"/>
    </xf>
    <xf numFmtId="0" fontId="23" fillId="8" borderId="49" xfId="7" applyFont="1" applyFill="1" applyBorder="1" applyAlignment="1">
      <alignment horizontal="center" vertical="center"/>
    </xf>
    <xf numFmtId="0" fontId="37" fillId="0" borderId="73" xfId="7" applyFont="1" applyBorder="1" applyAlignment="1" applyProtection="1">
      <alignment horizontal="left" vertical="center" shrinkToFit="1"/>
      <protection locked="0"/>
    </xf>
    <xf numFmtId="0" fontId="37" fillId="0" borderId="3" xfId="7" applyFont="1" applyBorder="1" applyAlignment="1" applyProtection="1">
      <alignment horizontal="left" vertical="center" shrinkToFit="1"/>
      <protection locked="0"/>
    </xf>
    <xf numFmtId="0" fontId="76" fillId="0" borderId="2" xfId="7" applyNumberFormat="1" applyFont="1" applyBorder="1" applyAlignment="1" applyProtection="1">
      <alignment horizontal="right" vertical="center"/>
      <protection locked="0"/>
    </xf>
    <xf numFmtId="0" fontId="31" fillId="0" borderId="12" xfId="7" applyNumberFormat="1" applyFont="1" applyBorder="1" applyAlignment="1" applyProtection="1">
      <alignment horizontal="right" vertical="center"/>
      <protection locked="0"/>
    </xf>
    <xf numFmtId="0" fontId="31" fillId="0" borderId="4" xfId="7" applyNumberFormat="1" applyFont="1" applyBorder="1" applyAlignment="1" applyProtection="1">
      <alignment horizontal="right" vertical="center"/>
      <protection locked="0"/>
    </xf>
    <xf numFmtId="199" fontId="38" fillId="0" borderId="2" xfId="8" applyNumberFormat="1" applyFont="1" applyFill="1" applyBorder="1" applyAlignment="1" applyProtection="1">
      <alignment horizontal="right" vertical="center"/>
      <protection locked="0"/>
    </xf>
    <xf numFmtId="199" fontId="38" fillId="0" borderId="12" xfId="8" applyNumberFormat="1" applyFont="1" applyFill="1" applyBorder="1" applyAlignment="1" applyProtection="1">
      <alignment horizontal="right" vertical="center"/>
      <protection locked="0"/>
    </xf>
    <xf numFmtId="181" fontId="37" fillId="0" borderId="12" xfId="8" applyNumberFormat="1" applyFont="1" applyFill="1" applyBorder="1" applyAlignment="1" applyProtection="1">
      <alignment horizontal="center" vertical="center"/>
      <protection locked="0"/>
    </xf>
    <xf numFmtId="176" fontId="40" fillId="0" borderId="2" xfId="7" applyNumberFormat="1" applyFont="1" applyBorder="1" applyAlignment="1">
      <alignment horizontal="center" vertical="center"/>
    </xf>
    <xf numFmtId="176" fontId="40" fillId="0" borderId="12" xfId="7" applyNumberFormat="1" applyFont="1" applyBorder="1" applyAlignment="1">
      <alignment horizontal="center" vertical="center"/>
    </xf>
    <xf numFmtId="0" fontId="70" fillId="0" borderId="12" xfId="7" applyFont="1" applyFill="1" applyBorder="1" applyAlignment="1">
      <alignment horizontal="center" vertical="center"/>
    </xf>
    <xf numFmtId="0" fontId="70" fillId="0" borderId="12" xfId="7" applyFont="1" applyFill="1" applyBorder="1" applyAlignment="1" applyProtection="1">
      <alignment horizontal="left" vertical="center" shrinkToFit="1"/>
      <protection locked="0"/>
    </xf>
    <xf numFmtId="0" fontId="70" fillId="0" borderId="93" xfId="7" applyFont="1" applyFill="1" applyBorder="1" applyAlignment="1" applyProtection="1">
      <alignment horizontal="left" vertical="center" shrinkToFit="1"/>
      <protection locked="0"/>
    </xf>
    <xf numFmtId="0" fontId="37" fillId="0" borderId="74" xfId="7" applyFont="1" applyBorder="1" applyAlignment="1" applyProtection="1">
      <alignment horizontal="left" vertical="center" shrinkToFit="1"/>
      <protection locked="0"/>
    </xf>
    <xf numFmtId="0" fontId="37" fillId="0" borderId="32" xfId="7" applyFont="1" applyBorder="1" applyAlignment="1" applyProtection="1">
      <alignment horizontal="left" vertical="center" shrinkToFit="1"/>
      <protection locked="0"/>
    </xf>
    <xf numFmtId="0" fontId="76" fillId="0" borderId="31" xfId="7" applyNumberFormat="1" applyFont="1" applyBorder="1" applyAlignment="1" applyProtection="1">
      <alignment horizontal="right" vertical="center"/>
      <protection locked="0"/>
    </xf>
    <xf numFmtId="0" fontId="31" fillId="0" borderId="94" xfId="7" applyNumberFormat="1" applyFont="1" applyBorder="1" applyAlignment="1" applyProtection="1">
      <alignment horizontal="right" vertical="center"/>
      <protection locked="0"/>
    </xf>
    <xf numFmtId="0" fontId="31" fillId="0" borderId="95" xfId="7" applyNumberFormat="1" applyFont="1" applyBorder="1" applyAlignment="1" applyProtection="1">
      <alignment horizontal="right" vertical="center"/>
      <protection locked="0"/>
    </xf>
    <xf numFmtId="199" fontId="38" fillId="0" borderId="31" xfId="8" applyNumberFormat="1" applyFont="1" applyFill="1" applyBorder="1" applyAlignment="1" applyProtection="1">
      <alignment horizontal="right" vertical="center"/>
      <protection locked="0"/>
    </xf>
    <xf numFmtId="199" fontId="38" fillId="0" borderId="94" xfId="8" applyNumberFormat="1" applyFont="1" applyFill="1" applyBorder="1" applyAlignment="1" applyProtection="1">
      <alignment horizontal="right" vertical="center"/>
      <protection locked="0"/>
    </xf>
    <xf numFmtId="181" fontId="37" fillId="0" borderId="94" xfId="8" applyNumberFormat="1" applyFont="1" applyFill="1" applyBorder="1" applyAlignment="1" applyProtection="1">
      <alignment horizontal="center" vertical="center"/>
      <protection locked="0"/>
    </xf>
    <xf numFmtId="176" fontId="40" fillId="0" borderId="31" xfId="7" applyNumberFormat="1" applyFont="1" applyBorder="1" applyAlignment="1">
      <alignment horizontal="center" vertical="center"/>
    </xf>
    <xf numFmtId="176" fontId="40" fillId="0" borderId="94" xfId="7" applyNumberFormat="1" applyFont="1" applyBorder="1" applyAlignment="1">
      <alignment horizontal="center" vertical="center"/>
    </xf>
    <xf numFmtId="0" fontId="70" fillId="0" borderId="94" xfId="7" applyFont="1" applyFill="1" applyBorder="1" applyAlignment="1">
      <alignment horizontal="center" vertical="center"/>
    </xf>
    <xf numFmtId="0" fontId="70" fillId="0" borderId="94" xfId="7" applyFont="1" applyFill="1" applyBorder="1" applyAlignment="1" applyProtection="1">
      <alignment horizontal="left" vertical="center" shrinkToFit="1"/>
      <protection locked="0"/>
    </xf>
    <xf numFmtId="0" fontId="70" fillId="0" borderId="96" xfId="7" applyFont="1" applyFill="1" applyBorder="1" applyAlignment="1" applyProtection="1">
      <alignment horizontal="left" vertical="center" shrinkToFit="1"/>
      <protection locked="0"/>
    </xf>
    <xf numFmtId="0" fontId="24" fillId="8" borderId="88" xfId="7" applyFont="1" applyFill="1" applyBorder="1" applyAlignment="1">
      <alignment horizontal="center" vertical="center"/>
    </xf>
    <xf numFmtId="0" fontId="24" fillId="8" borderId="89" xfId="7" applyFont="1" applyFill="1" applyBorder="1" applyAlignment="1">
      <alignment horizontal="center" vertical="center"/>
    </xf>
    <xf numFmtId="0" fontId="24" fillId="8" borderId="90" xfId="7" applyFont="1" applyFill="1" applyBorder="1" applyAlignment="1">
      <alignment horizontal="center" vertical="center"/>
    </xf>
    <xf numFmtId="0" fontId="24" fillId="8" borderId="48" xfId="7" applyFont="1" applyFill="1" applyBorder="1" applyAlignment="1">
      <alignment horizontal="center" vertical="center"/>
    </xf>
    <xf numFmtId="0" fontId="24" fillId="8" borderId="91" xfId="7" applyFont="1" applyFill="1" applyBorder="1" applyAlignment="1">
      <alignment horizontal="center" vertical="center"/>
    </xf>
    <xf numFmtId="0" fontId="24" fillId="8" borderId="90" xfId="7" applyFont="1" applyFill="1" applyBorder="1" applyAlignment="1">
      <alignment horizontal="center" vertical="center" wrapText="1"/>
    </xf>
    <xf numFmtId="0" fontId="24" fillId="8" borderId="48" xfId="7" applyFont="1" applyFill="1" applyBorder="1" applyAlignment="1">
      <alignment horizontal="center" vertical="center" wrapText="1"/>
    </xf>
    <xf numFmtId="0" fontId="24" fillId="8" borderId="91" xfId="7" applyFont="1" applyFill="1" applyBorder="1" applyAlignment="1">
      <alignment horizontal="center" vertical="center" wrapText="1"/>
    </xf>
    <xf numFmtId="0" fontId="24" fillId="8" borderId="92" xfId="7" applyFont="1" applyFill="1" applyBorder="1" applyAlignment="1">
      <alignment horizontal="center" vertical="center"/>
    </xf>
    <xf numFmtId="0" fontId="24" fillId="0" borderId="2" xfId="7" applyFont="1" applyFill="1" applyBorder="1" applyAlignment="1" applyProtection="1">
      <alignment horizontal="center" vertical="top"/>
      <protection locked="0"/>
    </xf>
    <xf numFmtId="0" fontId="24" fillId="0" borderId="12" xfId="7" applyFont="1" applyFill="1" applyBorder="1" applyAlignment="1" applyProtection="1">
      <alignment horizontal="center" vertical="top"/>
      <protection locked="0"/>
    </xf>
    <xf numFmtId="0" fontId="24" fillId="0" borderId="4" xfId="7" applyFont="1" applyFill="1" applyBorder="1" applyAlignment="1" applyProtection="1">
      <alignment horizontal="center" vertical="top"/>
      <protection locked="0"/>
    </xf>
    <xf numFmtId="184" fontId="37" fillId="0" borderId="94" xfId="7" applyNumberFormat="1" applyFont="1" applyFill="1" applyBorder="1" applyAlignment="1" applyProtection="1">
      <alignment horizontal="right" vertical="center" shrinkToFit="1"/>
      <protection locked="0"/>
    </xf>
    <xf numFmtId="184" fontId="37" fillId="0" borderId="95" xfId="7" applyNumberFormat="1" applyFont="1" applyFill="1" applyBorder="1" applyAlignment="1" applyProtection="1">
      <alignment horizontal="right" vertical="center" shrinkToFit="1"/>
      <protection locked="0"/>
    </xf>
    <xf numFmtId="185" fontId="71" fillId="0" borderId="32" xfId="7" applyNumberFormat="1" applyFont="1" applyBorder="1" applyAlignment="1" applyProtection="1">
      <alignment horizontal="center" vertical="center" shrinkToFit="1"/>
      <protection locked="0"/>
    </xf>
    <xf numFmtId="185" fontId="71" fillId="0" borderId="28" xfId="7" applyNumberFormat="1" applyFont="1" applyBorder="1" applyAlignment="1" applyProtection="1">
      <alignment horizontal="center" vertical="center" shrinkToFit="1"/>
      <protection locked="0"/>
    </xf>
    <xf numFmtId="0" fontId="24" fillId="7" borderId="2" xfId="7" applyFont="1" applyFill="1" applyBorder="1" applyAlignment="1" applyProtection="1">
      <alignment horizontal="center" vertical="center"/>
      <protection locked="0"/>
    </xf>
    <xf numFmtId="0" fontId="24" fillId="7" borderId="12" xfId="7" applyFont="1" applyFill="1" applyBorder="1" applyAlignment="1" applyProtection="1">
      <alignment horizontal="center" vertical="center"/>
      <protection locked="0"/>
    </xf>
    <xf numFmtId="0" fontId="24" fillId="7" borderId="4" xfId="7" applyFont="1" applyFill="1" applyBorder="1" applyAlignment="1" applyProtection="1">
      <alignment horizontal="center" vertical="center"/>
      <protection locked="0"/>
    </xf>
    <xf numFmtId="0" fontId="23" fillId="7" borderId="119" xfId="7" applyFont="1" applyFill="1" applyBorder="1" applyAlignment="1" applyProtection="1">
      <alignment horizontal="center" vertical="center" wrapText="1"/>
      <protection locked="0"/>
    </xf>
    <xf numFmtId="0" fontId="23" fillId="7" borderId="120" xfId="7" applyFont="1" applyFill="1" applyBorder="1" applyAlignment="1" applyProtection="1">
      <alignment horizontal="center" vertical="center"/>
      <protection locked="0"/>
    </xf>
    <xf numFmtId="0" fontId="24" fillId="7" borderId="120" xfId="7" applyFont="1" applyFill="1" applyBorder="1" applyAlignment="1" applyProtection="1">
      <alignment horizontal="center" vertical="center"/>
      <protection locked="0"/>
    </xf>
    <xf numFmtId="0" fontId="24" fillId="7" borderId="11" xfId="7" applyFont="1" applyFill="1" applyBorder="1" applyAlignment="1" applyProtection="1">
      <alignment horizontal="center" vertical="center"/>
      <protection locked="0"/>
    </xf>
    <xf numFmtId="0" fontId="23" fillId="7" borderId="3" xfId="7" applyFont="1" applyFill="1" applyBorder="1" applyAlignment="1" applyProtection="1">
      <alignment horizontal="center" vertical="center" wrapText="1"/>
      <protection locked="0"/>
    </xf>
    <xf numFmtId="0" fontId="23" fillId="7" borderId="3" xfId="7" applyFont="1" applyFill="1" applyBorder="1" applyAlignment="1" applyProtection="1">
      <alignment horizontal="center" vertical="center"/>
      <protection locked="0"/>
    </xf>
    <xf numFmtId="184" fontId="37" fillId="0" borderId="12" xfId="7" applyNumberFormat="1" applyFont="1" applyFill="1" applyBorder="1" applyAlignment="1" applyProtection="1">
      <alignment horizontal="right" vertical="center" shrinkToFit="1"/>
      <protection locked="0"/>
    </xf>
    <xf numFmtId="184" fontId="37" fillId="0" borderId="4" xfId="7" applyNumberFormat="1" applyFont="1" applyFill="1" applyBorder="1" applyAlignment="1" applyProtection="1">
      <alignment horizontal="right" vertical="center" shrinkToFit="1"/>
      <protection locked="0"/>
    </xf>
    <xf numFmtId="185" fontId="71" fillId="0" borderId="3" xfId="7" applyNumberFormat="1" applyFont="1" applyBorder="1" applyAlignment="1" applyProtection="1">
      <alignment horizontal="center" vertical="center" shrinkToFit="1"/>
      <protection locked="0"/>
    </xf>
    <xf numFmtId="185" fontId="71" fillId="0" borderId="27" xfId="7" applyNumberFormat="1" applyFont="1" applyBorder="1" applyAlignment="1" applyProtection="1">
      <alignment horizontal="center" vertical="center" shrinkToFit="1"/>
      <protection locked="0"/>
    </xf>
    <xf numFmtId="0" fontId="40" fillId="0" borderId="73" xfId="7" applyFont="1" applyBorder="1" applyAlignment="1" applyProtection="1">
      <alignment horizontal="left" vertical="center" shrinkToFit="1"/>
      <protection locked="0"/>
    </xf>
    <xf numFmtId="0" fontId="40" fillId="0" borderId="3" xfId="7" applyFont="1" applyBorder="1" applyAlignment="1" applyProtection="1">
      <alignment horizontal="left" vertical="center" shrinkToFit="1"/>
      <protection locked="0"/>
    </xf>
    <xf numFmtId="177" fontId="37" fillId="0" borderId="12" xfId="7" applyNumberFormat="1" applyFont="1" applyFill="1" applyBorder="1" applyAlignment="1" applyProtection="1">
      <alignment horizontal="right" vertical="center" shrinkToFit="1"/>
      <protection locked="0"/>
    </xf>
    <xf numFmtId="0" fontId="0" fillId="0" borderId="12" xfId="0" applyBorder="1" applyAlignment="1">
      <alignment horizontal="right" vertical="center" shrinkToFit="1"/>
    </xf>
    <xf numFmtId="0" fontId="0" fillId="0" borderId="4" xfId="0" applyBorder="1" applyAlignment="1">
      <alignment horizontal="right" vertical="center" shrinkToFit="1"/>
    </xf>
    <xf numFmtId="199" fontId="0" fillId="0" borderId="12" xfId="0" applyNumberFormat="1" applyBorder="1" applyAlignment="1">
      <alignment horizontal="right" vertical="center" shrinkToFit="1"/>
    </xf>
    <xf numFmtId="199" fontId="0" fillId="0" borderId="4" xfId="0" applyNumberFormat="1" applyBorder="1" applyAlignment="1">
      <alignment horizontal="right" vertical="center" shrinkToFit="1"/>
    </xf>
    <xf numFmtId="183" fontId="37" fillId="0" borderId="12" xfId="7" applyNumberFormat="1" applyFont="1" applyFill="1" applyBorder="1" applyAlignment="1" applyProtection="1">
      <alignment horizontal="right" vertical="center" shrinkToFit="1"/>
      <protection locked="0"/>
    </xf>
    <xf numFmtId="183" fontId="37" fillId="0" borderId="4" xfId="7" applyNumberFormat="1" applyFont="1" applyFill="1" applyBorder="1" applyAlignment="1" applyProtection="1">
      <alignment horizontal="right" vertical="center" shrinkToFit="1"/>
      <protection locked="0"/>
    </xf>
    <xf numFmtId="180" fontId="37" fillId="0" borderId="2" xfId="7" applyNumberFormat="1" applyFont="1" applyBorder="1" applyAlignment="1" applyProtection="1">
      <alignment horizontal="center" vertical="center" shrinkToFit="1"/>
      <protection locked="0"/>
    </xf>
    <xf numFmtId="180" fontId="37" fillId="0" borderId="12" xfId="7" applyNumberFormat="1" applyFont="1" applyBorder="1" applyAlignment="1" applyProtection="1">
      <alignment horizontal="center" vertical="center" shrinkToFit="1"/>
      <protection locked="0"/>
    </xf>
    <xf numFmtId="180" fontId="37" fillId="0" borderId="93" xfId="7" applyNumberFormat="1" applyFont="1" applyBorder="1" applyAlignment="1" applyProtection="1">
      <alignment horizontal="center" vertical="center" shrinkToFit="1"/>
      <protection locked="0"/>
    </xf>
    <xf numFmtId="182" fontId="38" fillId="0" borderId="12" xfId="7" applyNumberFormat="1" applyFont="1" applyBorder="1" applyAlignment="1" applyProtection="1">
      <alignment horizontal="right" vertical="center"/>
      <protection locked="0"/>
    </xf>
    <xf numFmtId="182" fontId="38" fillId="0" borderId="4" xfId="7" applyNumberFormat="1" applyFont="1" applyBorder="1" applyAlignment="1" applyProtection="1">
      <alignment horizontal="right" vertical="center"/>
      <protection locked="0"/>
    </xf>
    <xf numFmtId="0" fontId="37" fillId="0" borderId="12" xfId="8" applyNumberFormat="1" applyFont="1" applyFill="1" applyBorder="1" applyAlignment="1" applyProtection="1">
      <alignment horizontal="center" vertical="center"/>
      <protection locked="0"/>
    </xf>
    <xf numFmtId="176" fontId="40" fillId="0" borderId="2" xfId="7" applyNumberFormat="1" applyFont="1" applyFill="1" applyBorder="1" applyAlignment="1">
      <alignment horizontal="center" vertical="center"/>
    </xf>
    <xf numFmtId="176" fontId="40" fillId="0" borderId="12" xfId="7" applyNumberFormat="1" applyFont="1" applyFill="1" applyBorder="1" applyAlignment="1">
      <alignment horizontal="center" vertical="center"/>
    </xf>
    <xf numFmtId="182" fontId="38" fillId="0" borderId="94" xfId="7" applyNumberFormat="1" applyFont="1" applyBorder="1" applyAlignment="1" applyProtection="1">
      <alignment horizontal="right" vertical="center"/>
      <protection locked="0"/>
    </xf>
    <xf numFmtId="182" fontId="38" fillId="0" borderId="95" xfId="7" applyNumberFormat="1" applyFont="1" applyBorder="1" applyAlignment="1" applyProtection="1">
      <alignment horizontal="right" vertical="center"/>
      <protection locked="0"/>
    </xf>
    <xf numFmtId="0" fontId="37" fillId="0" borderId="94" xfId="8" applyNumberFormat="1" applyFont="1" applyFill="1" applyBorder="1" applyAlignment="1" applyProtection="1">
      <alignment horizontal="center" vertical="center"/>
      <protection locked="0"/>
    </xf>
    <xf numFmtId="176" fontId="40" fillId="0" borderId="31" xfId="7" applyNumberFormat="1" applyFont="1" applyFill="1" applyBorder="1" applyAlignment="1">
      <alignment horizontal="center" vertical="center"/>
    </xf>
    <xf numFmtId="176" fontId="40" fillId="0" borderId="94" xfId="7" applyNumberFormat="1" applyFont="1" applyFill="1" applyBorder="1" applyAlignment="1">
      <alignment horizontal="center" vertical="center"/>
    </xf>
    <xf numFmtId="0" fontId="24" fillId="7" borderId="88" xfId="7" applyFont="1" applyFill="1" applyBorder="1" applyAlignment="1">
      <alignment horizontal="center" vertical="center"/>
    </xf>
    <xf numFmtId="0" fontId="24" fillId="7" borderId="89" xfId="7" applyFont="1" applyFill="1" applyBorder="1" applyAlignment="1">
      <alignment horizontal="center" vertical="center"/>
    </xf>
    <xf numFmtId="0" fontId="24" fillId="7" borderId="90" xfId="7" applyFont="1" applyFill="1" applyBorder="1" applyAlignment="1">
      <alignment horizontal="center" vertical="center"/>
    </xf>
    <xf numFmtId="0" fontId="24" fillId="7" borderId="48" xfId="7" applyFont="1" applyFill="1" applyBorder="1" applyAlignment="1">
      <alignment horizontal="center" vertical="center"/>
    </xf>
    <xf numFmtId="0" fontId="24" fillId="7" borderId="91" xfId="7" applyFont="1" applyFill="1" applyBorder="1" applyAlignment="1">
      <alignment horizontal="center" vertical="center"/>
    </xf>
    <xf numFmtId="0" fontId="24" fillId="7" borderId="90" xfId="7" applyFont="1" applyFill="1" applyBorder="1" applyAlignment="1">
      <alignment horizontal="center" vertical="center" wrapText="1"/>
    </xf>
    <xf numFmtId="0" fontId="24" fillId="7" borderId="48" xfId="7" applyFont="1" applyFill="1" applyBorder="1" applyAlignment="1">
      <alignment horizontal="center" vertical="center" wrapText="1"/>
    </xf>
    <xf numFmtId="0" fontId="24" fillId="7" borderId="91" xfId="7" applyFont="1" applyFill="1" applyBorder="1" applyAlignment="1">
      <alignment horizontal="center" vertical="center" wrapText="1"/>
    </xf>
    <xf numFmtId="0" fontId="24" fillId="7" borderId="92" xfId="7" applyFont="1" applyFill="1" applyBorder="1" applyAlignment="1">
      <alignment horizontal="center" vertical="center"/>
    </xf>
    <xf numFmtId="0" fontId="45" fillId="0" borderId="0" xfId="7" applyFont="1" applyFill="1" applyBorder="1" applyAlignment="1">
      <alignment horizontal="left" vertical="center"/>
    </xf>
    <xf numFmtId="188" fontId="46" fillId="0" borderId="0" xfId="7" applyNumberFormat="1" applyFont="1" applyFill="1" applyBorder="1" applyAlignment="1">
      <alignment horizontal="center" vertical="center"/>
    </xf>
    <xf numFmtId="2" fontId="47" fillId="0" borderId="0" xfId="7" applyNumberFormat="1" applyFont="1" applyFill="1" applyBorder="1" applyAlignment="1" applyProtection="1">
      <alignment horizontal="center" vertical="center"/>
      <protection locked="0"/>
    </xf>
    <xf numFmtId="0" fontId="48" fillId="0" borderId="0" xfId="7" applyFont="1" applyFill="1" applyBorder="1" applyAlignment="1" applyProtection="1">
      <alignment horizontal="left" vertical="center"/>
      <protection locked="0"/>
    </xf>
    <xf numFmtId="188" fontId="48" fillId="0" borderId="0" xfId="7" applyNumberFormat="1" applyFont="1" applyFill="1" applyBorder="1" applyAlignment="1" applyProtection="1">
      <alignment horizontal="center" vertical="center"/>
      <protection locked="0"/>
    </xf>
    <xf numFmtId="2" fontId="44" fillId="0" borderId="72" xfId="7" applyNumberFormat="1" applyFont="1" applyFill="1" applyBorder="1" applyAlignment="1" applyProtection="1">
      <alignment horizontal="center" vertical="center"/>
      <protection locked="0"/>
    </xf>
    <xf numFmtId="0" fontId="48" fillId="0" borderId="72" xfId="7" applyFont="1" applyFill="1" applyBorder="1" applyAlignment="1" applyProtection="1">
      <alignment horizontal="left" vertical="center"/>
      <protection locked="0"/>
    </xf>
    <xf numFmtId="176" fontId="44" fillId="0" borderId="72" xfId="8" applyNumberFormat="1" applyFont="1" applyFill="1" applyBorder="1" applyAlignment="1">
      <alignment horizontal="center" vertical="center"/>
    </xf>
    <xf numFmtId="49" fontId="43" fillId="0" borderId="98" xfId="7" applyNumberFormat="1" applyFont="1" applyFill="1" applyBorder="1" applyAlignment="1">
      <alignment horizontal="right" vertical="center" shrinkToFit="1"/>
    </xf>
    <xf numFmtId="0" fontId="0" fillId="0" borderId="99" xfId="0" applyBorder="1" applyAlignment="1">
      <alignment horizontal="right" vertical="center" shrinkToFit="1"/>
    </xf>
    <xf numFmtId="0" fontId="0" fillId="0" borderId="100" xfId="0" applyBorder="1" applyAlignment="1">
      <alignment horizontal="right" vertical="center" shrinkToFit="1"/>
    </xf>
    <xf numFmtId="49" fontId="43" fillId="0" borderId="98" xfId="7" applyNumberFormat="1" applyFont="1" applyFill="1" applyBorder="1" applyAlignment="1">
      <alignment horizontal="right" vertical="center"/>
    </xf>
    <xf numFmtId="0" fontId="0" fillId="0" borderId="99" xfId="0" applyBorder="1" applyAlignment="1">
      <alignment horizontal="right" vertical="center"/>
    </xf>
    <xf numFmtId="0" fontId="0" fillId="0" borderId="100" xfId="0" applyBorder="1" applyAlignment="1">
      <alignment horizontal="right" vertical="center"/>
    </xf>
    <xf numFmtId="0" fontId="0" fillId="0" borderId="103" xfId="0" applyBorder="1" applyAlignment="1">
      <alignment horizontal="right" vertical="center"/>
    </xf>
    <xf numFmtId="0" fontId="38" fillId="6" borderId="81" xfId="7" applyFont="1" applyFill="1" applyBorder="1" applyAlignment="1">
      <alignment horizontal="center" vertical="center" textRotation="255"/>
    </xf>
    <xf numFmtId="0" fontId="38" fillId="6" borderId="82" xfId="7" applyFont="1" applyFill="1" applyBorder="1" applyAlignment="1">
      <alignment horizontal="center" vertical="center" textRotation="255"/>
    </xf>
    <xf numFmtId="0" fontId="38" fillId="6" borderId="83" xfId="7" applyFont="1" applyFill="1" applyBorder="1" applyAlignment="1">
      <alignment horizontal="center" vertical="center" textRotation="255"/>
    </xf>
    <xf numFmtId="0" fontId="38" fillId="6" borderId="51" xfId="7" applyFont="1" applyFill="1" applyBorder="1" applyAlignment="1">
      <alignment horizontal="center" vertical="center" textRotation="255"/>
    </xf>
    <xf numFmtId="0" fontId="38" fillId="6" borderId="0" xfId="7" applyFont="1" applyFill="1" applyBorder="1" applyAlignment="1">
      <alignment horizontal="center" vertical="center" textRotation="255"/>
    </xf>
    <xf numFmtId="0" fontId="38" fillId="6" borderId="21" xfId="7" applyFont="1" applyFill="1" applyBorder="1" applyAlignment="1">
      <alignment horizontal="center" vertical="center" textRotation="255"/>
    </xf>
    <xf numFmtId="0" fontId="38" fillId="6" borderId="86" xfId="7" applyFont="1" applyFill="1" applyBorder="1" applyAlignment="1">
      <alignment horizontal="center" vertical="center" textRotation="255"/>
    </xf>
    <xf numFmtId="0" fontId="38" fillId="6" borderId="75" xfId="7" applyFont="1" applyFill="1" applyBorder="1" applyAlignment="1">
      <alignment horizontal="center" vertical="center" textRotation="255"/>
    </xf>
    <xf numFmtId="0" fontId="38" fillId="6" borderId="87" xfId="7" applyFont="1" applyFill="1" applyBorder="1" applyAlignment="1">
      <alignment horizontal="center" vertical="center" textRotation="255"/>
    </xf>
    <xf numFmtId="0" fontId="38" fillId="7" borderId="84" xfId="7" applyFont="1" applyFill="1" applyBorder="1" applyAlignment="1">
      <alignment horizontal="center" vertical="center"/>
    </xf>
    <xf numFmtId="0" fontId="38" fillId="7" borderId="82" xfId="7" applyFont="1" applyFill="1" applyBorder="1" applyAlignment="1">
      <alignment horizontal="center" vertical="center"/>
    </xf>
    <xf numFmtId="0" fontId="38" fillId="7" borderId="85" xfId="7" applyFont="1" applyFill="1" applyBorder="1" applyAlignment="1">
      <alignment horizontal="center" vertical="center"/>
    </xf>
    <xf numFmtId="0" fontId="73" fillId="0" borderId="118" xfId="7" applyNumberFormat="1" applyFont="1" applyFill="1" applyBorder="1" applyAlignment="1">
      <alignment horizontal="right" vertical="center" shrinkToFit="1"/>
    </xf>
    <xf numFmtId="187" fontId="42" fillId="0" borderId="104" xfId="7" applyNumberFormat="1" applyFont="1" applyFill="1" applyBorder="1" applyAlignment="1">
      <alignment horizontal="right" vertical="center" shrinkToFit="1"/>
    </xf>
    <xf numFmtId="187" fontId="0" fillId="0" borderId="104" xfId="0" applyNumberFormat="1" applyBorder="1" applyAlignment="1">
      <alignment horizontal="right" vertical="center" shrinkToFit="1"/>
    </xf>
    <xf numFmtId="187" fontId="0" fillId="0" borderId="105" xfId="0" applyNumberFormat="1" applyBorder="1" applyAlignment="1">
      <alignment horizontal="right" vertical="center" shrinkToFit="1"/>
    </xf>
    <xf numFmtId="199" fontId="42" fillId="0" borderId="106" xfId="8"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0" fontId="73" fillId="0" borderId="106" xfId="7" applyNumberFormat="1" applyFont="1" applyFill="1" applyBorder="1" applyAlignment="1">
      <alignment horizontal="right" vertical="center" shrinkToFit="1"/>
    </xf>
    <xf numFmtId="0" fontId="24" fillId="0" borderId="106" xfId="7" applyFont="1" applyFill="1" applyBorder="1" applyAlignment="1">
      <alignment horizontal="right" vertical="center"/>
    </xf>
    <xf numFmtId="0" fontId="0" fillId="0" borderId="104" xfId="0" applyBorder="1" applyAlignment="1">
      <alignment horizontal="right" vertical="center"/>
    </xf>
    <xf numFmtId="0" fontId="0" fillId="0" borderId="107" xfId="0" applyBorder="1" applyAlignment="1">
      <alignment horizontal="right" vertical="center"/>
    </xf>
    <xf numFmtId="0" fontId="38" fillId="8" borderId="6" xfId="7" applyFont="1" applyFill="1" applyBorder="1" applyAlignment="1">
      <alignment horizontal="center" vertical="center"/>
    </xf>
    <xf numFmtId="0" fontId="38" fillId="8" borderId="17" xfId="7" applyFont="1" applyFill="1" applyBorder="1" applyAlignment="1">
      <alignment horizontal="center" vertical="center"/>
    </xf>
    <xf numFmtId="0" fontId="38" fillId="8" borderId="80" xfId="7" applyFont="1" applyFill="1" applyBorder="1" applyAlignment="1">
      <alignment horizontal="center" vertical="center"/>
    </xf>
    <xf numFmtId="0" fontId="73" fillId="0" borderId="20" xfId="7" applyNumberFormat="1" applyFont="1" applyFill="1" applyBorder="1" applyAlignment="1">
      <alignment horizontal="right" vertical="center" shrinkToFit="1"/>
    </xf>
    <xf numFmtId="187" fontId="42" fillId="0" borderId="12" xfId="7" applyNumberFormat="1" applyFont="1" applyFill="1" applyBorder="1" applyAlignment="1">
      <alignment horizontal="right" vertical="center" shrinkToFit="1"/>
    </xf>
    <xf numFmtId="187" fontId="0" fillId="0" borderId="12" xfId="0" applyNumberFormat="1" applyBorder="1" applyAlignment="1">
      <alignment horizontal="right" vertical="center" shrinkToFit="1"/>
    </xf>
    <xf numFmtId="187" fontId="0" fillId="0" borderId="4" xfId="0" applyNumberFormat="1" applyBorder="1" applyAlignment="1">
      <alignment horizontal="right" vertical="center" shrinkToFit="1"/>
    </xf>
    <xf numFmtId="199" fontId="42" fillId="0" borderId="2" xfId="8" applyNumberFormat="1" applyFont="1" applyFill="1" applyBorder="1" applyAlignment="1">
      <alignment horizontal="right" vertical="center" shrinkToFit="1"/>
    </xf>
    <xf numFmtId="0" fontId="73" fillId="0" borderId="2" xfId="7" applyNumberFormat="1" applyFont="1" applyFill="1" applyBorder="1" applyAlignment="1">
      <alignment horizontal="right" vertical="center" shrinkToFit="1"/>
    </xf>
    <xf numFmtId="187" fontId="68" fillId="0" borderId="12" xfId="7" applyNumberFormat="1" applyFont="1" applyFill="1" applyBorder="1" applyAlignment="1">
      <alignment horizontal="right" vertical="center" shrinkToFit="1"/>
    </xf>
    <xf numFmtId="187" fontId="69" fillId="0" borderId="12" xfId="0" applyNumberFormat="1" applyFont="1" applyBorder="1" applyAlignment="1">
      <alignment horizontal="right" vertical="center" shrinkToFit="1"/>
    </xf>
    <xf numFmtId="187" fontId="69" fillId="0" borderId="4" xfId="0" applyNumberFormat="1" applyFont="1" applyBorder="1" applyAlignment="1">
      <alignment horizontal="right" vertical="center" shrinkToFit="1"/>
    </xf>
    <xf numFmtId="0" fontId="24" fillId="0" borderId="2" xfId="7" applyFont="1" applyFill="1" applyBorder="1" applyAlignment="1">
      <alignment horizontal="right" vertical="center"/>
    </xf>
    <xf numFmtId="0" fontId="0" fillId="0" borderId="12" xfId="0" applyBorder="1" applyAlignment="1">
      <alignment horizontal="right" vertical="center"/>
    </xf>
    <xf numFmtId="0" fontId="0" fillId="0" borderId="93" xfId="0" applyBorder="1" applyAlignment="1">
      <alignment horizontal="right" vertical="center"/>
    </xf>
    <xf numFmtId="0" fontId="38" fillId="6" borderId="6" xfId="7" applyFont="1" applyFill="1" applyBorder="1" applyAlignment="1">
      <alignment horizontal="center" vertical="center"/>
    </xf>
    <xf numFmtId="0" fontId="38" fillId="6" borderId="17" xfId="7" applyFont="1" applyFill="1" applyBorder="1" applyAlignment="1">
      <alignment horizontal="center" vertical="center"/>
    </xf>
    <xf numFmtId="0" fontId="38" fillId="6" borderId="80" xfId="7" applyFont="1" applyFill="1" applyBorder="1" applyAlignment="1">
      <alignment horizontal="center" vertical="center"/>
    </xf>
    <xf numFmtId="0" fontId="38" fillId="6" borderId="31" xfId="7" applyFont="1" applyFill="1" applyBorder="1" applyAlignment="1">
      <alignment horizontal="center" vertical="center"/>
    </xf>
    <xf numFmtId="0" fontId="38" fillId="6" borderId="94" xfId="7" applyFont="1" applyFill="1" applyBorder="1" applyAlignment="1">
      <alignment horizontal="center" vertical="center"/>
    </xf>
    <xf numFmtId="0" fontId="38" fillId="6" borderId="108" xfId="7" applyFont="1" applyFill="1" applyBorder="1" applyAlignment="1">
      <alignment horizontal="center" vertical="center"/>
    </xf>
    <xf numFmtId="0" fontId="68" fillId="0" borderId="109" xfId="7" applyNumberFormat="1" applyFont="1" applyFill="1" applyBorder="1" applyAlignment="1">
      <alignment horizontal="right" vertical="center" shrinkToFit="1"/>
    </xf>
    <xf numFmtId="187" fontId="68" fillId="0" borderId="94" xfId="7" applyNumberFormat="1" applyFont="1" applyFill="1" applyBorder="1" applyAlignment="1">
      <alignment horizontal="right" vertical="center" shrinkToFit="1"/>
    </xf>
    <xf numFmtId="187" fontId="69" fillId="0" borderId="94" xfId="0" applyNumberFormat="1" applyFont="1" applyBorder="1" applyAlignment="1">
      <alignment horizontal="right" vertical="center" shrinkToFit="1"/>
    </xf>
    <xf numFmtId="187" fontId="69" fillId="0" borderId="95" xfId="0" applyNumberFormat="1" applyFont="1" applyBorder="1" applyAlignment="1">
      <alignment horizontal="right" vertical="center" shrinkToFit="1"/>
    </xf>
    <xf numFmtId="49" fontId="43" fillId="0" borderId="31"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24" fillId="0" borderId="31" xfId="7"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185" fontId="71" fillId="0" borderId="2" xfId="7" applyNumberFormat="1" applyFont="1" applyFill="1" applyBorder="1" applyAlignment="1" applyProtection="1">
      <alignment horizontal="center" vertical="center"/>
      <protection locked="0"/>
    </xf>
    <xf numFmtId="185" fontId="71" fillId="0" borderId="12" xfId="7" applyNumberFormat="1" applyFont="1" applyFill="1" applyBorder="1" applyAlignment="1" applyProtection="1">
      <alignment horizontal="center" vertical="center"/>
      <protection locked="0"/>
    </xf>
    <xf numFmtId="185" fontId="71" fillId="0" borderId="93" xfId="7" applyNumberFormat="1" applyFont="1" applyFill="1" applyBorder="1" applyAlignment="1" applyProtection="1">
      <alignment horizontal="center" vertical="center"/>
      <protection locked="0"/>
    </xf>
    <xf numFmtId="185" fontId="71" fillId="0" borderId="31" xfId="7" applyNumberFormat="1" applyFont="1" applyFill="1" applyBorder="1" applyAlignment="1" applyProtection="1">
      <alignment horizontal="center" vertical="center"/>
      <protection locked="0"/>
    </xf>
    <xf numFmtId="185" fontId="71" fillId="0" borderId="94" xfId="7" applyNumberFormat="1" applyFont="1" applyFill="1" applyBorder="1" applyAlignment="1" applyProtection="1">
      <alignment horizontal="center" vertical="center"/>
      <protection locked="0"/>
    </xf>
    <xf numFmtId="185" fontId="71" fillId="0" borderId="96" xfId="7" applyNumberFormat="1" applyFont="1" applyFill="1" applyBorder="1" applyAlignment="1" applyProtection="1">
      <alignment horizontal="center" vertical="center"/>
      <protection locked="0"/>
    </xf>
    <xf numFmtId="0" fontId="40" fillId="0" borderId="74" xfId="7" applyFont="1" applyBorder="1" applyAlignment="1" applyProtection="1">
      <alignment horizontal="left" vertical="center" shrinkToFit="1"/>
      <protection locked="0"/>
    </xf>
    <xf numFmtId="0" fontId="40" fillId="0" borderId="32" xfId="7" applyFont="1" applyBorder="1" applyAlignment="1" applyProtection="1">
      <alignment horizontal="left" vertical="center" shrinkToFit="1"/>
      <protection locked="0"/>
    </xf>
    <xf numFmtId="177" fontId="37" fillId="0" borderId="94" xfId="7" applyNumberFormat="1" applyFont="1" applyFill="1" applyBorder="1" applyAlignment="1" applyProtection="1">
      <alignment horizontal="right" vertical="center" shrinkToFit="1"/>
      <protection locked="0"/>
    </xf>
    <xf numFmtId="199" fontId="0" fillId="0" borderId="94" xfId="0" applyNumberFormat="1" applyBorder="1" applyAlignment="1">
      <alignment horizontal="right" vertical="center" shrinkToFit="1"/>
    </xf>
    <xf numFmtId="199" fontId="0" fillId="0" borderId="95" xfId="0" applyNumberFormat="1" applyBorder="1" applyAlignment="1">
      <alignment horizontal="right" vertical="center" shrinkToFit="1"/>
    </xf>
    <xf numFmtId="183" fontId="37" fillId="0" borderId="94" xfId="7" applyNumberFormat="1" applyFont="1" applyFill="1" applyBorder="1" applyAlignment="1" applyProtection="1">
      <alignment horizontal="right" vertical="center" shrinkToFit="1"/>
      <protection locked="0"/>
    </xf>
    <xf numFmtId="183" fontId="37" fillId="0" borderId="95" xfId="7" applyNumberFormat="1" applyFont="1" applyFill="1" applyBorder="1" applyAlignment="1" applyProtection="1">
      <alignment horizontal="right" vertical="center" shrinkToFit="1"/>
      <protection locked="0"/>
    </xf>
    <xf numFmtId="180" fontId="37" fillId="0" borderId="31" xfId="7" applyNumberFormat="1" applyFont="1" applyBorder="1" applyAlignment="1" applyProtection="1">
      <alignment horizontal="center" vertical="center" shrinkToFit="1"/>
      <protection locked="0"/>
    </xf>
    <xf numFmtId="180" fontId="37" fillId="0" borderId="94" xfId="7" applyNumberFormat="1" applyFont="1" applyBorder="1" applyAlignment="1" applyProtection="1">
      <alignment horizontal="center" vertical="center" shrinkToFit="1"/>
      <protection locked="0"/>
    </xf>
    <xf numFmtId="180" fontId="37" fillId="0" borderId="96" xfId="7" applyNumberFormat="1" applyFont="1" applyBorder="1" applyAlignment="1" applyProtection="1">
      <alignment horizontal="center" vertical="center" shrinkToFit="1"/>
      <protection locked="0"/>
    </xf>
    <xf numFmtId="0" fontId="78" fillId="0" borderId="31" xfId="7" quotePrefix="1" applyNumberFormat="1" applyFont="1" applyFill="1" applyBorder="1" applyAlignment="1" applyProtection="1">
      <alignment horizontal="right" vertical="center" shrinkToFit="1"/>
      <protection locked="0"/>
    </xf>
    <xf numFmtId="0" fontId="78" fillId="0" borderId="2" xfId="7" quotePrefix="1" applyNumberFormat="1" applyFont="1" applyFill="1" applyBorder="1" applyAlignment="1" applyProtection="1">
      <alignment horizontal="right" vertical="center" shrinkToFit="1"/>
      <protection locked="0"/>
    </xf>
    <xf numFmtId="0" fontId="23" fillId="7" borderId="90" xfId="7" applyFont="1" applyFill="1" applyBorder="1" applyAlignment="1">
      <alignment horizontal="center" vertical="center"/>
    </xf>
    <xf numFmtId="0" fontId="23" fillId="7" borderId="48" xfId="7" applyFont="1" applyFill="1" applyBorder="1" applyAlignment="1">
      <alignment horizontal="center" vertical="center"/>
    </xf>
    <xf numFmtId="0" fontId="23" fillId="7" borderId="49" xfId="7" applyFont="1" applyFill="1" applyBorder="1" applyAlignment="1">
      <alignment horizontal="center" vertical="center"/>
    </xf>
    <xf numFmtId="0" fontId="23" fillId="7" borderId="97" xfId="7" applyFont="1" applyFill="1" applyBorder="1" applyAlignment="1">
      <alignment horizontal="center" vertical="center"/>
    </xf>
    <xf numFmtId="0" fontId="23" fillId="7" borderId="91" xfId="7" applyFont="1" applyFill="1" applyBorder="1" applyAlignment="1">
      <alignment horizontal="center" vertical="center"/>
    </xf>
    <xf numFmtId="0" fontId="0" fillId="0" borderId="48" xfId="0" applyBorder="1" applyAlignment="1">
      <alignment horizontal="center" vertical="center"/>
    </xf>
    <xf numFmtId="0" fontId="0" fillId="0" borderId="91" xfId="0" applyBorder="1" applyAlignment="1">
      <alignment horizontal="center" vertical="center"/>
    </xf>
    <xf numFmtId="0" fontId="23" fillId="7" borderId="48" xfId="7"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91" xfId="0" applyBorder="1" applyAlignment="1">
      <alignment horizontal="center" vertical="center" shrinkToFit="1"/>
    </xf>
    <xf numFmtId="0" fontId="23" fillId="7" borderId="90" xfId="7" applyFont="1" applyFill="1" applyBorder="1" applyAlignment="1">
      <alignment horizontal="center" vertical="center" shrinkToFit="1"/>
    </xf>
    <xf numFmtId="0" fontId="28" fillId="0" borderId="0" xfId="7" applyFont="1" applyAlignment="1" applyProtection="1">
      <alignment horizontal="center" vertical="center" shrinkToFit="1"/>
      <protection locked="0"/>
    </xf>
    <xf numFmtId="0" fontId="24" fillId="0" borderId="2" xfId="7" applyFont="1" applyBorder="1" applyAlignment="1">
      <alignment horizontal="center" vertical="center"/>
    </xf>
    <xf numFmtId="0" fontId="24" fillId="0" borderId="12" xfId="7" applyFont="1" applyBorder="1" applyAlignment="1">
      <alignment horizontal="center" vertical="center"/>
    </xf>
    <xf numFmtId="0" fontId="24" fillId="0" borderId="4" xfId="7" applyFont="1" applyBorder="1" applyAlignment="1">
      <alignment horizontal="center" vertical="center"/>
    </xf>
    <xf numFmtId="58" fontId="24" fillId="0" borderId="0" xfId="7" applyNumberFormat="1" applyFont="1" applyAlignment="1" applyProtection="1">
      <alignment horizontal="distributed" vertical="center"/>
      <protection locked="0"/>
    </xf>
    <xf numFmtId="0" fontId="24" fillId="0" borderId="0" xfId="7" applyFont="1" applyAlignment="1">
      <alignment horizontal="distributed" vertical="center"/>
    </xf>
    <xf numFmtId="0" fontId="29" fillId="0" borderId="0" xfId="7" applyFont="1" applyFill="1" applyAlignment="1" applyProtection="1">
      <alignment horizontal="left" vertical="center" wrapText="1"/>
      <protection locked="0"/>
    </xf>
    <xf numFmtId="0" fontId="31" fillId="0" borderId="0" xfId="7" applyFont="1" applyFill="1" applyAlignment="1">
      <alignment horizontal="left" vertical="top" wrapText="1"/>
    </xf>
    <xf numFmtId="0" fontId="33" fillId="0" borderId="0" xfId="7" applyFont="1" applyFill="1" applyAlignment="1" applyProtection="1">
      <alignment horizontal="left" vertical="center" wrapText="1"/>
      <protection locked="0"/>
    </xf>
    <xf numFmtId="0" fontId="34" fillId="0" borderId="0" xfId="7" applyFont="1" applyFill="1" applyAlignment="1" applyProtection="1">
      <alignment horizontal="left" vertical="center" wrapText="1"/>
      <protection locked="0"/>
    </xf>
    <xf numFmtId="0" fontId="40" fillId="0" borderId="75" xfId="7" applyFont="1" applyBorder="1" applyAlignment="1">
      <alignment horizontal="center" vertical="center"/>
    </xf>
    <xf numFmtId="0" fontId="38" fillId="6" borderId="50" xfId="7" applyFont="1" applyFill="1" applyBorder="1" applyAlignment="1">
      <alignment horizontal="distributed" vertical="center" indent="3"/>
    </xf>
    <xf numFmtId="0" fontId="38" fillId="6" borderId="72" xfId="7" applyFont="1" applyFill="1" applyBorder="1" applyAlignment="1">
      <alignment horizontal="distributed" vertical="center" indent="3"/>
    </xf>
    <xf numFmtId="0" fontId="38" fillId="6" borderId="76" xfId="7" applyFont="1" applyFill="1" applyBorder="1" applyAlignment="1">
      <alignment horizontal="distributed" vertical="center" indent="3"/>
    </xf>
    <xf numFmtId="178" fontId="38" fillId="0" borderId="121" xfId="7" applyNumberFormat="1" applyFont="1" applyBorder="1" applyAlignment="1" applyProtection="1">
      <alignment horizontal="center" vertical="center"/>
      <protection locked="0"/>
    </xf>
    <xf numFmtId="0" fontId="0" fillId="0" borderId="122" xfId="0" applyBorder="1" applyAlignment="1">
      <alignment horizontal="center" vertical="center"/>
    </xf>
    <xf numFmtId="178" fontId="38" fillId="0" borderId="122" xfId="7" applyNumberFormat="1" applyFont="1" applyBorder="1" applyAlignment="1" applyProtection="1">
      <alignment horizontal="center" vertical="center"/>
      <protection locked="0"/>
    </xf>
    <xf numFmtId="178" fontId="38" fillId="0" borderId="122" xfId="7" applyNumberFormat="1" applyFont="1" applyBorder="1" applyAlignment="1" applyProtection="1">
      <alignment horizontal="center" vertical="center" shrinkToFit="1"/>
      <protection locked="0"/>
    </xf>
    <xf numFmtId="0" fontId="0" fillId="0" borderId="123" xfId="0" applyBorder="1" applyAlignment="1">
      <alignment horizontal="center" vertical="center"/>
    </xf>
    <xf numFmtId="0" fontId="38" fillId="6" borderId="79" xfId="7" applyFont="1" applyFill="1" applyBorder="1" applyAlignment="1">
      <alignment horizontal="center" vertical="center" textRotation="255"/>
    </xf>
    <xf numFmtId="0" fontId="38" fillId="6" borderId="17" xfId="7" applyFont="1" applyFill="1" applyBorder="1" applyAlignment="1">
      <alignment horizontal="center" vertical="center" textRotation="255"/>
    </xf>
    <xf numFmtId="0" fontId="38" fillId="6" borderId="18" xfId="7" applyFont="1" applyFill="1" applyBorder="1" applyAlignment="1">
      <alignment horizontal="center" vertical="center" textRotation="255"/>
    </xf>
    <xf numFmtId="0" fontId="38" fillId="7" borderId="6" xfId="7" applyFont="1" applyFill="1" applyBorder="1" applyAlignment="1">
      <alignment horizontal="center" vertical="center"/>
    </xf>
    <xf numFmtId="0" fontId="38" fillId="7" borderId="17" xfId="7" applyFont="1" applyFill="1" applyBorder="1" applyAlignment="1">
      <alignment horizontal="center" vertical="center"/>
    </xf>
    <xf numFmtId="0" fontId="38" fillId="7" borderId="80" xfId="7" applyFont="1" applyFill="1" applyBorder="1" applyAlignment="1">
      <alignment horizontal="center" vertical="center"/>
    </xf>
    <xf numFmtId="0" fontId="73" fillId="0" borderId="20" xfId="7" applyNumberFormat="1" applyFont="1" applyFill="1" applyBorder="1" applyAlignment="1">
      <alignment horizontal="right" vertical="center"/>
    </xf>
    <xf numFmtId="187" fontId="42" fillId="0" borderId="12" xfId="7" applyNumberFormat="1" applyFont="1" applyFill="1" applyBorder="1" applyAlignment="1">
      <alignment horizontal="right" vertical="center"/>
    </xf>
    <xf numFmtId="187" fontId="0" fillId="0" borderId="12" xfId="0" applyNumberFormat="1" applyBorder="1" applyAlignment="1">
      <alignment horizontal="right" vertical="center"/>
    </xf>
    <xf numFmtId="187" fontId="0" fillId="0" borderId="4" xfId="0" applyNumberFormat="1" applyBorder="1" applyAlignment="1">
      <alignment horizontal="right" vertical="center"/>
    </xf>
    <xf numFmtId="0" fontId="68" fillId="0" borderId="2" xfId="7" applyNumberFormat="1" applyFont="1" applyFill="1" applyBorder="1" applyAlignment="1">
      <alignment horizontal="right" vertical="center" shrinkToFit="1"/>
    </xf>
    <xf numFmtId="176" fontId="42" fillId="0" borderId="2" xfId="8" applyNumberFormat="1" applyFont="1" applyFill="1" applyBorder="1" applyAlignment="1">
      <alignment horizontal="right" vertical="center" shrinkToFit="1"/>
    </xf>
    <xf numFmtId="0" fontId="0" fillId="0" borderId="93" xfId="0" applyBorder="1" applyAlignment="1">
      <alignment horizontal="right" vertical="center" shrinkToFit="1"/>
    </xf>
    <xf numFmtId="0" fontId="68" fillId="0" borderId="102" xfId="7" applyNumberFormat="1" applyFont="1" applyFill="1" applyBorder="1" applyAlignment="1">
      <alignment horizontal="right" vertical="center" shrinkToFit="1"/>
    </xf>
    <xf numFmtId="187" fontId="69" fillId="0" borderId="99" xfId="0" applyNumberFormat="1" applyFont="1" applyBorder="1" applyAlignment="1">
      <alignment horizontal="right" vertical="center" shrinkToFit="1"/>
    </xf>
    <xf numFmtId="187" fontId="69" fillId="0" borderId="100" xfId="0" applyNumberFormat="1" applyFont="1" applyBorder="1" applyAlignment="1">
      <alignment horizontal="right" vertical="center" shrinkToFit="1"/>
    </xf>
    <xf numFmtId="0" fontId="11" fillId="0" borderId="0" xfId="6" applyNumberFormat="1" applyFont="1" applyBorder="1" applyAlignment="1">
      <alignment horizontal="right" vertical="center"/>
    </xf>
    <xf numFmtId="0" fontId="60" fillId="0" borderId="0" xfId="6" applyNumberFormat="1" applyFont="1" applyAlignment="1">
      <alignment horizontal="left" vertical="center"/>
    </xf>
    <xf numFmtId="0" fontId="60" fillId="0" borderId="0" xfId="4" applyNumberFormat="1" applyFont="1" applyAlignment="1">
      <alignment horizontal="left" vertical="center"/>
    </xf>
    <xf numFmtId="0" fontId="14" fillId="0" borderId="33" xfId="4" applyNumberFormat="1" applyFont="1" applyBorder="1" applyAlignment="1">
      <alignment vertical="center" shrinkToFit="1"/>
    </xf>
    <xf numFmtId="0" fontId="14" fillId="0" borderId="57" xfId="4" applyNumberFormat="1" applyFont="1" applyBorder="1" applyAlignment="1">
      <alignment vertical="center" shrinkToFit="1"/>
    </xf>
    <xf numFmtId="0" fontId="14" fillId="0" borderId="58" xfId="4" applyNumberFormat="1" applyFont="1" applyBorder="1" applyAlignment="1">
      <alignment vertical="center" shrinkToFit="1"/>
    </xf>
    <xf numFmtId="0" fontId="14" fillId="0" borderId="34" xfId="4" applyNumberFormat="1" applyFont="1" applyBorder="1" applyAlignment="1">
      <alignment horizontal="left" vertical="center" shrinkToFit="1"/>
    </xf>
    <xf numFmtId="0" fontId="14" fillId="0" borderId="52" xfId="4" applyNumberFormat="1" applyFont="1" applyBorder="1" applyAlignment="1">
      <alignment horizontal="left" vertical="center" shrinkToFit="1"/>
    </xf>
    <xf numFmtId="0" fontId="14" fillId="0" borderId="53" xfId="4" applyNumberFormat="1" applyFont="1" applyBorder="1" applyAlignment="1">
      <alignment horizontal="left" vertical="center" shrinkToFit="1"/>
    </xf>
    <xf numFmtId="0" fontId="14" fillId="0" borderId="30" xfId="4" applyNumberFormat="1" applyFont="1" applyBorder="1" applyAlignment="1">
      <alignment vertical="center" shrinkToFit="1"/>
    </xf>
    <xf numFmtId="0" fontId="14" fillId="0" borderId="56" xfId="4" applyNumberFormat="1" applyFont="1" applyBorder="1" applyAlignment="1">
      <alignment vertical="center" shrinkToFit="1"/>
    </xf>
    <xf numFmtId="0" fontId="22" fillId="0" borderId="6" xfId="4" applyNumberFormat="1" applyFont="1" applyBorder="1" applyAlignment="1">
      <alignment horizontal="center" vertical="center"/>
    </xf>
    <xf numFmtId="0" fontId="22" fillId="0" borderId="10" xfId="4" applyNumberFormat="1" applyFont="1" applyBorder="1" applyAlignment="1">
      <alignment horizontal="center" vertical="center"/>
    </xf>
    <xf numFmtId="0" fontId="14" fillId="0" borderId="30" xfId="4" applyNumberFormat="1" applyFont="1" applyBorder="1" applyAlignment="1">
      <alignment horizontal="left" vertical="center" shrinkToFit="1"/>
    </xf>
    <xf numFmtId="0" fontId="14" fillId="0" borderId="56" xfId="4" applyNumberFormat="1" applyFont="1" applyBorder="1" applyAlignment="1">
      <alignment horizontal="left" vertical="center" shrinkToFit="1"/>
    </xf>
    <xf numFmtId="0" fontId="22" fillId="0" borderId="29" xfId="4" applyNumberFormat="1" applyFont="1" applyBorder="1" applyAlignment="1">
      <alignment horizontal="center" vertical="center"/>
    </xf>
    <xf numFmtId="0" fontId="22" fillId="0" borderId="26" xfId="4" applyNumberFormat="1" applyFont="1" applyBorder="1" applyAlignment="1">
      <alignment horizontal="center" vertical="center"/>
    </xf>
    <xf numFmtId="0" fontId="21" fillId="7" borderId="2" xfId="4" applyNumberFormat="1" applyFont="1" applyFill="1" applyBorder="1" applyAlignment="1">
      <alignment horizontal="center" vertical="center"/>
    </xf>
    <xf numFmtId="0" fontId="21" fillId="7" borderId="12" xfId="0" applyFont="1" applyFill="1" applyBorder="1"/>
    <xf numFmtId="0" fontId="21" fillId="7" borderId="4" xfId="0" applyFont="1" applyFill="1" applyBorder="1"/>
    <xf numFmtId="0" fontId="14" fillId="0" borderId="7" xfId="4" applyNumberFormat="1" applyFont="1" applyBorder="1" applyAlignment="1">
      <alignment vertical="center" shrinkToFit="1"/>
    </xf>
    <xf numFmtId="0" fontId="14" fillId="0" borderId="0" xfId="0" applyFont="1" applyBorder="1"/>
    <xf numFmtId="0" fontId="14" fillId="0" borderId="21" xfId="0" applyFont="1" applyBorder="1"/>
    <xf numFmtId="0" fontId="14" fillId="0" borderId="0" xfId="4" applyNumberFormat="1" applyFont="1" applyBorder="1" applyAlignment="1">
      <alignment vertical="center" shrinkToFit="1"/>
    </xf>
    <xf numFmtId="0" fontId="14" fillId="0" borderId="21" xfId="4" applyNumberFormat="1" applyFont="1" applyBorder="1" applyAlignment="1">
      <alignment vertical="center" shrinkToFit="1"/>
    </xf>
    <xf numFmtId="0" fontId="14" fillId="0" borderId="0" xfId="4" applyNumberFormat="1" applyFont="1" applyBorder="1" applyAlignment="1">
      <alignment horizontal="left" vertical="center" shrinkToFit="1"/>
    </xf>
    <xf numFmtId="0" fontId="14" fillId="0" borderId="21" xfId="4" applyNumberFormat="1" applyFont="1" applyBorder="1" applyAlignment="1">
      <alignment horizontal="left" vertical="center" shrinkToFit="1"/>
    </xf>
    <xf numFmtId="0" fontId="0" fillId="0" borderId="30" xfId="0" applyBorder="1" applyAlignment="1">
      <alignment vertical="center" shrinkToFit="1"/>
    </xf>
    <xf numFmtId="0" fontId="0" fillId="0" borderId="56" xfId="0" applyBorder="1" applyAlignment="1">
      <alignment vertical="center" shrinkToFit="1"/>
    </xf>
    <xf numFmtId="0" fontId="22" fillId="0" borderId="7" xfId="4" applyNumberFormat="1" applyFont="1" applyBorder="1" applyAlignment="1">
      <alignment horizontal="center" vertical="center"/>
    </xf>
    <xf numFmtId="0" fontId="22" fillId="0" borderId="0" xfId="4" applyNumberFormat="1" applyFont="1" applyBorder="1" applyAlignment="1">
      <alignment horizontal="center" vertical="center"/>
    </xf>
    <xf numFmtId="0" fontId="22" fillId="0" borderId="21" xfId="4" applyNumberFormat="1" applyFont="1" applyBorder="1" applyAlignment="1">
      <alignment horizontal="center" vertical="center"/>
    </xf>
    <xf numFmtId="0" fontId="22" fillId="0" borderId="1" xfId="4" applyNumberFormat="1" applyFont="1" applyBorder="1" applyAlignment="1">
      <alignment horizontal="center" vertical="center"/>
    </xf>
    <xf numFmtId="0" fontId="22" fillId="0" borderId="13" xfId="4" applyNumberFormat="1" applyFont="1" applyBorder="1" applyAlignment="1">
      <alignment horizontal="center" vertical="center"/>
    </xf>
    <xf numFmtId="0" fontId="14" fillId="0" borderId="34" xfId="4" applyNumberFormat="1" applyFont="1" applyBorder="1" applyAlignment="1">
      <alignment vertical="center" shrinkToFit="1"/>
    </xf>
    <xf numFmtId="0" fontId="14" fillId="0" borderId="52" xfId="4" applyNumberFormat="1" applyFont="1" applyBorder="1" applyAlignment="1">
      <alignment vertical="center" shrinkToFit="1"/>
    </xf>
    <xf numFmtId="0" fontId="14" fillId="0" borderId="53" xfId="4" applyNumberFormat="1" applyFont="1" applyBorder="1" applyAlignment="1">
      <alignment vertical="center" shrinkToFit="1"/>
    </xf>
    <xf numFmtId="0" fontId="14" fillId="0" borderId="0" xfId="4" applyNumberFormat="1" applyFont="1" applyFill="1" applyBorder="1" applyAlignment="1">
      <alignment horizontal="left" vertical="center" shrinkToFit="1"/>
    </xf>
    <xf numFmtId="0" fontId="14" fillId="0" borderId="21" xfId="4" applyNumberFormat="1" applyFont="1" applyFill="1" applyBorder="1" applyAlignment="1">
      <alignment horizontal="left" vertical="center" shrinkToFit="1"/>
    </xf>
    <xf numFmtId="0" fontId="14" fillId="0" borderId="33" xfId="4" applyNumberFormat="1" applyFont="1" applyFill="1" applyBorder="1" applyAlignment="1">
      <alignment vertical="center" shrinkToFit="1"/>
    </xf>
    <xf numFmtId="0" fontId="14" fillId="0" borderId="57" xfId="4" applyNumberFormat="1" applyFont="1" applyFill="1" applyBorder="1" applyAlignment="1">
      <alignment vertical="center" shrinkToFit="1"/>
    </xf>
    <xf numFmtId="0" fontId="14" fillId="0" borderId="58" xfId="4" applyNumberFormat="1" applyFont="1" applyFill="1" applyBorder="1" applyAlignment="1">
      <alignment vertical="center" shrinkToFit="1"/>
    </xf>
    <xf numFmtId="0" fontId="14" fillId="0" borderId="7" xfId="4" applyNumberFormat="1" applyFont="1" applyFill="1" applyBorder="1" applyAlignment="1">
      <alignment horizontal="center" vertical="center" shrinkToFit="1"/>
    </xf>
    <xf numFmtId="0" fontId="14" fillId="0" borderId="9" xfId="4" applyNumberFormat="1" applyFont="1" applyFill="1" applyBorder="1" applyAlignment="1">
      <alignment horizontal="center" vertical="center" shrinkToFit="1"/>
    </xf>
    <xf numFmtId="0" fontId="14" fillId="0" borderId="0" xfId="4" applyNumberFormat="1" applyFont="1" applyFill="1" applyBorder="1" applyAlignment="1">
      <alignment horizontal="center" vertical="center" shrinkToFit="1"/>
    </xf>
    <xf numFmtId="0" fontId="14" fillId="0" borderId="0" xfId="4" applyNumberFormat="1" applyFont="1" applyFill="1" applyBorder="1" applyAlignment="1">
      <alignment vertical="center" shrinkToFit="1"/>
    </xf>
    <xf numFmtId="0" fontId="14" fillId="0" borderId="21" xfId="4" applyNumberFormat="1" applyFont="1" applyFill="1" applyBorder="1" applyAlignment="1">
      <alignment vertical="center" shrinkToFit="1"/>
    </xf>
    <xf numFmtId="0" fontId="14" fillId="0" borderId="30" xfId="4" applyNumberFormat="1" applyFont="1" applyFill="1" applyBorder="1" applyAlignment="1">
      <alignment horizontal="left" vertical="center" shrinkToFit="1"/>
    </xf>
    <xf numFmtId="0" fontId="14" fillId="0" borderId="56" xfId="4" applyNumberFormat="1" applyFont="1" applyFill="1" applyBorder="1" applyAlignment="1">
      <alignment horizontal="left" vertical="center" shrinkToFit="1"/>
    </xf>
    <xf numFmtId="193" fontId="22" fillId="0" borderId="2" xfId="4" applyNumberFormat="1" applyFont="1" applyBorder="1" applyAlignment="1">
      <alignment horizontal="distributed" vertical="center" indent="6"/>
    </xf>
    <xf numFmtId="193" fontId="22" fillId="0" borderId="12" xfId="4" applyNumberFormat="1" applyFont="1" applyBorder="1" applyAlignment="1">
      <alignment horizontal="distributed" vertical="center" indent="6"/>
    </xf>
    <xf numFmtId="193" fontId="22" fillId="0" borderId="114" xfId="4" applyNumberFormat="1" applyFont="1" applyBorder="1" applyAlignment="1">
      <alignment horizontal="distributed" vertical="center" indent="6"/>
    </xf>
    <xf numFmtId="0" fontId="14" fillId="0" borderId="35" xfId="4" applyNumberFormat="1" applyFont="1" applyBorder="1" applyAlignment="1">
      <alignment vertical="center" shrinkToFit="1"/>
    </xf>
    <xf numFmtId="0" fontId="14" fillId="0" borderId="54" xfId="4" applyNumberFormat="1" applyFont="1" applyBorder="1" applyAlignment="1">
      <alignment vertical="center" shrinkToFit="1"/>
    </xf>
    <xf numFmtId="0" fontId="14" fillId="0" borderId="55" xfId="4" applyNumberFormat="1" applyFont="1" applyBorder="1" applyAlignment="1">
      <alignment vertical="center" shrinkToFit="1"/>
    </xf>
    <xf numFmtId="0" fontId="14" fillId="0" borderId="30" xfId="4" applyNumberFormat="1" applyFont="1" applyFill="1" applyBorder="1" applyAlignment="1">
      <alignment horizontal="center" vertical="center" shrinkToFit="1"/>
    </xf>
    <xf numFmtId="0" fontId="14" fillId="0" borderId="30" xfId="4" applyNumberFormat="1" applyFont="1" applyFill="1" applyBorder="1" applyAlignment="1">
      <alignment vertical="center" shrinkToFit="1"/>
    </xf>
    <xf numFmtId="0" fontId="14" fillId="0" borderId="56" xfId="4" applyNumberFormat="1" applyFont="1" applyFill="1" applyBorder="1" applyAlignment="1">
      <alignment vertical="center" shrinkToFit="1"/>
    </xf>
    <xf numFmtId="0" fontId="14" fillId="0" borderId="34" xfId="4" applyNumberFormat="1" applyFont="1" applyFill="1" applyBorder="1" applyAlignment="1">
      <alignment horizontal="left" vertical="center" shrinkToFit="1"/>
    </xf>
    <xf numFmtId="0" fontId="14" fillId="0" borderId="52" xfId="4" applyNumberFormat="1" applyFont="1" applyFill="1" applyBorder="1" applyAlignment="1">
      <alignment horizontal="left" vertical="center" shrinkToFit="1"/>
    </xf>
    <xf numFmtId="0" fontId="14" fillId="0" borderId="53" xfId="4" applyNumberFormat="1" applyFont="1" applyFill="1" applyBorder="1" applyAlignment="1">
      <alignment horizontal="left" vertical="center" shrinkToFit="1"/>
    </xf>
    <xf numFmtId="0" fontId="61" fillId="0" borderId="0" xfId="4" applyNumberFormat="1" applyFont="1" applyAlignment="1">
      <alignment horizontal="left" vertical="center"/>
    </xf>
    <xf numFmtId="0" fontId="10" fillId="0" borderId="35" xfId="4" applyNumberFormat="1" applyFont="1" applyBorder="1" applyAlignment="1">
      <alignment vertical="center" shrinkToFit="1"/>
    </xf>
    <xf numFmtId="0" fontId="10" fillId="0" borderId="54" xfId="4" applyNumberFormat="1" applyFont="1" applyBorder="1" applyAlignment="1">
      <alignment vertical="center" shrinkToFit="1"/>
    </xf>
    <xf numFmtId="0" fontId="10" fillId="0" borderId="55" xfId="4" applyNumberFormat="1" applyFont="1" applyBorder="1" applyAlignment="1">
      <alignment vertical="center" shrinkToFit="1"/>
    </xf>
    <xf numFmtId="0" fontId="10" fillId="0" borderId="0" xfId="4" applyNumberFormat="1" applyFont="1" applyFill="1" applyBorder="1" applyAlignment="1">
      <alignment vertical="center" shrinkToFit="1"/>
    </xf>
    <xf numFmtId="0" fontId="10" fillId="0" borderId="21" xfId="4" applyNumberFormat="1" applyFont="1" applyFill="1" applyBorder="1" applyAlignment="1">
      <alignment vertical="center" shrinkToFit="1"/>
    </xf>
    <xf numFmtId="0" fontId="10" fillId="0" borderId="0" xfId="4" applyNumberFormat="1" applyFont="1" applyFill="1" applyBorder="1" applyAlignment="1">
      <alignment horizontal="center" vertical="center" shrinkToFit="1"/>
    </xf>
    <xf numFmtId="0" fontId="10" fillId="0" borderId="30" xfId="4" applyNumberFormat="1" applyFont="1" applyFill="1" applyBorder="1" applyAlignment="1">
      <alignment horizontal="center" vertical="center" shrinkToFit="1"/>
    </xf>
    <xf numFmtId="0" fontId="10" fillId="0" borderId="34" xfId="4" applyNumberFormat="1" applyFont="1" applyFill="1" applyBorder="1" applyAlignment="1">
      <alignment horizontal="left" vertical="center" shrinkToFit="1"/>
    </xf>
    <xf numFmtId="0" fontId="10" fillId="0" borderId="52" xfId="4" applyNumberFormat="1" applyFont="1" applyFill="1" applyBorder="1" applyAlignment="1">
      <alignment horizontal="left" vertical="center" shrinkToFit="1"/>
    </xf>
    <xf numFmtId="0" fontId="10" fillId="0" borderId="53"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center" vertical="center" shrinkToFit="1"/>
    </xf>
    <xf numFmtId="0" fontId="10" fillId="0" borderId="9" xfId="4" applyNumberFormat="1" applyFont="1" applyFill="1" applyBorder="1" applyAlignment="1">
      <alignment horizontal="center" vertical="center" shrinkToFit="1"/>
    </xf>
    <xf numFmtId="0" fontId="10" fillId="0" borderId="30" xfId="4" applyNumberFormat="1" applyFont="1" applyFill="1" applyBorder="1" applyAlignment="1">
      <alignment vertical="center" shrinkToFit="1"/>
    </xf>
    <xf numFmtId="0" fontId="10" fillId="0" borderId="56" xfId="4" applyNumberFormat="1" applyFont="1" applyFill="1" applyBorder="1" applyAlignment="1">
      <alignment vertical="center" shrinkToFit="1"/>
    </xf>
    <xf numFmtId="0" fontId="10" fillId="0" borderId="34" xfId="4" applyNumberFormat="1" applyFont="1" applyBorder="1" applyAlignment="1">
      <alignment horizontal="left" vertical="center" shrinkToFit="1"/>
    </xf>
    <xf numFmtId="0" fontId="10" fillId="0" borderId="52" xfId="4" applyNumberFormat="1" applyFont="1" applyBorder="1" applyAlignment="1">
      <alignment horizontal="left" vertical="center" shrinkToFit="1"/>
    </xf>
    <xf numFmtId="0" fontId="10" fillId="0" borderId="53" xfId="4" applyNumberFormat="1" applyFont="1" applyBorder="1" applyAlignment="1">
      <alignment horizontal="left" vertical="center" shrinkToFit="1"/>
    </xf>
    <xf numFmtId="0" fontId="10" fillId="0" borderId="34" xfId="4" applyNumberFormat="1" applyFont="1" applyBorder="1" applyAlignment="1">
      <alignment vertical="center" shrinkToFit="1"/>
    </xf>
    <xf numFmtId="0" fontId="10" fillId="0" borderId="52" xfId="4" applyNumberFormat="1" applyFont="1" applyBorder="1" applyAlignment="1">
      <alignment vertical="center" shrinkToFit="1"/>
    </xf>
    <xf numFmtId="0" fontId="10" fillId="0" borderId="53" xfId="4" applyNumberFormat="1" applyFont="1" applyBorder="1" applyAlignment="1">
      <alignment vertical="center" shrinkToFit="1"/>
    </xf>
    <xf numFmtId="0" fontId="10" fillId="0" borderId="33" xfId="4" applyNumberFormat="1" applyFont="1" applyFill="1" applyBorder="1" applyAlignment="1">
      <alignment vertical="center" shrinkToFit="1"/>
    </xf>
    <xf numFmtId="0" fontId="10" fillId="0" borderId="57" xfId="4" applyNumberFormat="1" applyFont="1" applyFill="1" applyBorder="1" applyAlignment="1">
      <alignment vertical="center" shrinkToFit="1"/>
    </xf>
    <xf numFmtId="0" fontId="10" fillId="0" borderId="58" xfId="4" applyNumberFormat="1" applyFont="1" applyFill="1" applyBorder="1" applyAlignment="1">
      <alignment vertical="center" shrinkToFit="1"/>
    </xf>
    <xf numFmtId="0" fontId="10" fillId="0" borderId="30" xfId="4" applyNumberFormat="1" applyFont="1" applyFill="1" applyBorder="1" applyAlignment="1">
      <alignment horizontal="left" vertical="center" shrinkToFit="1"/>
    </xf>
    <xf numFmtId="0" fontId="10" fillId="0" borderId="56" xfId="4" applyNumberFormat="1" applyFont="1" applyFill="1" applyBorder="1" applyAlignment="1">
      <alignment horizontal="left" vertical="center" shrinkToFit="1"/>
    </xf>
    <xf numFmtId="0" fontId="10" fillId="0" borderId="7" xfId="4" applyNumberFormat="1" applyFont="1" applyBorder="1" applyAlignment="1">
      <alignment vertical="center" shrinkToFit="1"/>
    </xf>
    <xf numFmtId="0" fontId="10" fillId="0" borderId="0" xfId="0" applyFont="1" applyBorder="1"/>
    <xf numFmtId="0" fontId="10" fillId="0" borderId="21" xfId="0" applyFont="1" applyBorder="1"/>
    <xf numFmtId="0" fontId="19" fillId="7" borderId="2" xfId="4" applyNumberFormat="1" applyFont="1" applyFill="1" applyBorder="1" applyAlignment="1">
      <alignment horizontal="distributed" vertical="center" justifyLastLine="1"/>
    </xf>
    <xf numFmtId="0" fontId="19" fillId="7" borderId="12" xfId="4" applyNumberFormat="1" applyFont="1" applyFill="1" applyBorder="1" applyAlignment="1">
      <alignment horizontal="distributed" vertical="center" justifyLastLine="1"/>
    </xf>
    <xf numFmtId="0" fontId="19" fillId="7" borderId="4" xfId="4" applyNumberFormat="1" applyFont="1" applyFill="1" applyBorder="1" applyAlignment="1">
      <alignment horizontal="distributed" vertical="center" justifyLastLine="1"/>
    </xf>
    <xf numFmtId="0" fontId="10" fillId="0" borderId="30" xfId="4" applyNumberFormat="1" applyFont="1" applyBorder="1" applyAlignment="1">
      <alignment vertical="center" shrinkToFit="1"/>
    </xf>
    <xf numFmtId="0" fontId="10" fillId="0" borderId="56" xfId="4" applyNumberFormat="1" applyFont="1" applyBorder="1" applyAlignment="1">
      <alignment vertical="center" shrinkToFit="1"/>
    </xf>
    <xf numFmtId="0" fontId="10" fillId="0" borderId="33" xfId="4" applyNumberFormat="1" applyFont="1" applyBorder="1" applyAlignment="1">
      <alignment vertical="center" shrinkToFit="1"/>
    </xf>
    <xf numFmtId="0" fontId="10" fillId="0" borderId="57" xfId="4" applyNumberFormat="1" applyFont="1" applyBorder="1" applyAlignment="1">
      <alignment vertical="center" shrinkToFit="1"/>
    </xf>
    <xf numFmtId="0" fontId="10" fillId="0" borderId="58" xfId="4" applyNumberFormat="1" applyFont="1" applyBorder="1" applyAlignment="1">
      <alignment vertical="center" shrinkToFit="1"/>
    </xf>
    <xf numFmtId="0" fontId="10" fillId="0" borderId="0" xfId="4" applyNumberFormat="1" applyFont="1" applyBorder="1" applyAlignment="1">
      <alignment horizontal="left" vertical="center" shrinkToFit="1"/>
    </xf>
    <xf numFmtId="0" fontId="10" fillId="0" borderId="21" xfId="4" applyNumberFormat="1" applyFont="1" applyBorder="1" applyAlignment="1">
      <alignment horizontal="left" vertical="center" shrinkToFit="1"/>
    </xf>
    <xf numFmtId="0" fontId="67" fillId="0" borderId="30" xfId="0" applyFont="1" applyBorder="1" applyAlignment="1">
      <alignment vertical="center" shrinkToFit="1"/>
    </xf>
    <xf numFmtId="0" fontId="67" fillId="0" borderId="56" xfId="0" applyFont="1" applyBorder="1" applyAlignment="1">
      <alignment vertical="center" shrinkToFit="1"/>
    </xf>
    <xf numFmtId="0" fontId="10" fillId="0" borderId="0" xfId="4" applyNumberFormat="1" applyFont="1" applyBorder="1" applyAlignment="1">
      <alignment vertical="center" shrinkToFit="1"/>
    </xf>
    <xf numFmtId="0" fontId="0" fillId="0" borderId="21" xfId="0" applyBorder="1" applyAlignment="1">
      <alignment vertical="center" shrinkToFit="1"/>
    </xf>
    <xf numFmtId="0" fontId="20" fillId="0" borderId="5" xfId="4" applyNumberFormat="1" applyFont="1" applyFill="1" applyBorder="1" applyAlignment="1">
      <alignment horizontal="center" vertical="center"/>
    </xf>
    <xf numFmtId="0" fontId="20" fillId="0" borderId="19" xfId="4" applyNumberFormat="1" applyFont="1" applyFill="1" applyBorder="1" applyAlignment="1">
      <alignment horizontal="center" vertical="center"/>
    </xf>
    <xf numFmtId="193" fontId="20" fillId="0" borderId="2" xfId="4" applyNumberFormat="1" applyFont="1" applyFill="1" applyBorder="1" applyAlignment="1">
      <alignment horizontal="distributed" vertical="center" indent="16"/>
    </xf>
    <xf numFmtId="193" fontId="20" fillId="0" borderId="12" xfId="4" applyNumberFormat="1" applyFont="1" applyFill="1" applyBorder="1" applyAlignment="1">
      <alignment horizontal="distributed" vertical="center" indent="16"/>
    </xf>
    <xf numFmtId="193" fontId="20" fillId="0" borderId="4" xfId="4" applyNumberFormat="1" applyFont="1" applyFill="1" applyBorder="1" applyAlignment="1">
      <alignment horizontal="distributed" vertical="center" indent="16"/>
    </xf>
    <xf numFmtId="0" fontId="19" fillId="0" borderId="7" xfId="4" applyNumberFormat="1" applyFont="1" applyBorder="1" applyAlignment="1">
      <alignment horizontal="distributed" vertical="center" indent="3" shrinkToFit="1"/>
    </xf>
    <xf numFmtId="0" fontId="19" fillId="0" borderId="0" xfId="4" applyNumberFormat="1" applyFont="1" applyBorder="1" applyAlignment="1">
      <alignment horizontal="distributed" vertical="center" indent="3" shrinkToFit="1"/>
    </xf>
    <xf numFmtId="0" fontId="19" fillId="0" borderId="21" xfId="4" applyNumberFormat="1" applyFont="1" applyBorder="1" applyAlignment="1">
      <alignment horizontal="distributed" vertical="center" indent="3" shrinkToFit="1"/>
    </xf>
    <xf numFmtId="0" fontId="0" fillId="0" borderId="10" xfId="0" applyBorder="1" applyAlignment="1">
      <alignment horizontal="distributed" vertical="center" indent="3" shrinkToFit="1"/>
    </xf>
    <xf numFmtId="0" fontId="0" fillId="0" borderId="5" xfId="0" applyBorder="1" applyAlignment="1">
      <alignment horizontal="distributed" vertical="center" indent="3" shrinkToFit="1"/>
    </xf>
    <xf numFmtId="0" fontId="0" fillId="0" borderId="19" xfId="0" applyBorder="1" applyAlignment="1">
      <alignment horizontal="distributed" vertical="center" indent="3" shrinkToFit="1"/>
    </xf>
    <xf numFmtId="0" fontId="10" fillId="0" borderId="21" xfId="4" applyNumberFormat="1" applyFont="1" applyBorder="1" applyAlignment="1">
      <alignment vertical="center" shrinkToFit="1"/>
    </xf>
    <xf numFmtId="0" fontId="20" fillId="0" borderId="2" xfId="4" applyNumberFormat="1" applyFont="1" applyFill="1" applyBorder="1" applyAlignment="1">
      <alignment horizontal="distributed" vertical="center" justifyLastLine="1"/>
    </xf>
    <xf numFmtId="0" fontId="20" fillId="0" borderId="4" xfId="4" applyNumberFormat="1" applyFont="1" applyFill="1" applyBorder="1" applyAlignment="1">
      <alignment horizontal="distributed" vertical="center" justifyLastLine="1"/>
    </xf>
    <xf numFmtId="0" fontId="20" fillId="0" borderId="12" xfId="4" applyNumberFormat="1" applyFont="1" applyFill="1" applyBorder="1" applyAlignment="1">
      <alignment horizontal="distributed" vertical="center" justifyLastLine="1"/>
    </xf>
    <xf numFmtId="0" fontId="10" fillId="0" borderId="30" xfId="4" applyNumberFormat="1" applyFont="1" applyBorder="1" applyAlignment="1">
      <alignment horizontal="left" vertical="center" shrinkToFit="1"/>
    </xf>
    <xf numFmtId="0" fontId="10" fillId="0" borderId="56" xfId="4" applyNumberFormat="1" applyFont="1" applyBorder="1" applyAlignment="1">
      <alignment horizontal="left" vertical="center" shrinkToFit="1"/>
    </xf>
    <xf numFmtId="0" fontId="14" fillId="0" borderId="0" xfId="5" applyNumberFormat="1" applyFont="1" applyFill="1" applyBorder="1" applyAlignment="1">
      <alignment horizontal="left" vertical="center" shrinkToFit="1"/>
    </xf>
    <xf numFmtId="0" fontId="14" fillId="0" borderId="21" xfId="5" applyNumberFormat="1" applyFont="1" applyFill="1" applyBorder="1" applyAlignment="1">
      <alignment horizontal="left" vertical="center" shrinkToFit="1"/>
    </xf>
    <xf numFmtId="0" fontId="14" fillId="0" borderId="7" xfId="5" applyNumberFormat="1" applyFont="1" applyFill="1" applyBorder="1" applyAlignment="1">
      <alignment horizontal="center" vertical="center" shrinkToFit="1"/>
    </xf>
    <xf numFmtId="0" fontId="14" fillId="0" borderId="9" xfId="5" applyNumberFormat="1" applyFont="1" applyFill="1" applyBorder="1" applyAlignment="1">
      <alignment horizontal="center" vertical="center" shrinkToFit="1"/>
    </xf>
    <xf numFmtId="0" fontId="60" fillId="0" borderId="0" xfId="5" applyNumberFormat="1" applyFont="1" applyAlignment="1">
      <alignment horizontal="left" vertical="center"/>
    </xf>
    <xf numFmtId="0" fontId="14" fillId="0" borderId="33" xfId="5" applyNumberFormat="1" applyFont="1" applyFill="1" applyBorder="1" applyAlignment="1">
      <alignment vertical="center" shrinkToFit="1"/>
    </xf>
    <xf numFmtId="0" fontId="14" fillId="0" borderId="57" xfId="5" applyNumberFormat="1" applyFont="1" applyFill="1" applyBorder="1" applyAlignment="1">
      <alignment vertical="center" shrinkToFit="1"/>
    </xf>
    <xf numFmtId="0" fontId="14" fillId="0" borderId="58" xfId="5" applyNumberFormat="1" applyFont="1" applyFill="1" applyBorder="1" applyAlignment="1">
      <alignment vertical="center" shrinkToFit="1"/>
    </xf>
    <xf numFmtId="0" fontId="14" fillId="0" borderId="30" xfId="5" applyNumberFormat="1" applyFont="1" applyFill="1" applyBorder="1" applyAlignment="1">
      <alignment vertical="center" shrinkToFit="1"/>
    </xf>
    <xf numFmtId="0" fontId="14" fillId="0" borderId="56"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21" xfId="5" applyNumberFormat="1" applyFont="1" applyFill="1" applyBorder="1" applyAlignment="1">
      <alignment vertical="center" shrinkToFit="1"/>
    </xf>
    <xf numFmtId="0" fontId="14" fillId="0" borderId="30" xfId="5" applyNumberFormat="1" applyFont="1" applyFill="1" applyBorder="1" applyAlignment="1">
      <alignment horizontal="left" vertical="center" shrinkToFit="1"/>
    </xf>
    <xf numFmtId="0" fontId="14" fillId="0" borderId="56" xfId="5" applyNumberFormat="1" applyFont="1" applyFill="1" applyBorder="1" applyAlignment="1">
      <alignment horizontal="left" vertical="center" shrinkToFit="1"/>
    </xf>
    <xf numFmtId="0" fontId="22" fillId="0" borderId="20" xfId="4" applyNumberFormat="1" applyFont="1" applyBorder="1" applyAlignment="1">
      <alignment horizontal="distributed" vertical="center" indent="4"/>
    </xf>
    <xf numFmtId="0" fontId="22" fillId="0" borderId="12" xfId="4" applyNumberFormat="1" applyFont="1" applyBorder="1" applyAlignment="1">
      <alignment horizontal="distributed" vertical="center" indent="4"/>
    </xf>
    <xf numFmtId="0" fontId="22" fillId="0" borderId="4" xfId="4" applyNumberFormat="1" applyFont="1" applyBorder="1" applyAlignment="1">
      <alignment horizontal="distributed" vertical="center" indent="4"/>
    </xf>
    <xf numFmtId="0" fontId="14" fillId="0" borderId="34" xfId="5" applyNumberFormat="1" applyFont="1" applyFill="1" applyBorder="1" applyAlignment="1">
      <alignment horizontal="left" vertical="center" shrinkToFit="1"/>
    </xf>
    <xf numFmtId="0" fontId="14" fillId="0" borderId="52" xfId="5" applyNumberFormat="1" applyFont="1" applyFill="1" applyBorder="1" applyAlignment="1">
      <alignment horizontal="left" vertical="center" shrinkToFit="1"/>
    </xf>
    <xf numFmtId="0" fontId="14" fillId="0" borderId="53" xfId="5" applyNumberFormat="1" applyFont="1" applyFill="1" applyBorder="1" applyAlignment="1">
      <alignment horizontal="left" vertical="center" shrinkToFit="1"/>
    </xf>
    <xf numFmtId="0" fontId="14" fillId="0" borderId="35" xfId="5" applyNumberFormat="1" applyFont="1" applyFill="1" applyBorder="1" applyAlignment="1">
      <alignment vertical="center" shrinkToFit="1"/>
    </xf>
    <xf numFmtId="0" fontId="14" fillId="0" borderId="54" xfId="5" applyNumberFormat="1" applyFont="1" applyFill="1" applyBorder="1" applyAlignment="1">
      <alignment vertical="center" shrinkToFit="1"/>
    </xf>
    <xf numFmtId="0" fontId="14" fillId="0" borderId="55" xfId="5" applyNumberFormat="1" applyFont="1" applyFill="1" applyBorder="1" applyAlignment="1">
      <alignment vertical="center" shrinkToFit="1"/>
    </xf>
    <xf numFmtId="0" fontId="21" fillId="8" borderId="6" xfId="5" applyNumberFormat="1" applyFont="1" applyFill="1" applyBorder="1" applyAlignment="1">
      <alignment horizontal="center" vertical="center"/>
    </xf>
    <xf numFmtId="0" fontId="21" fillId="8" borderId="17" xfId="5" applyNumberFormat="1" applyFont="1" applyFill="1" applyBorder="1" applyAlignment="1">
      <alignment horizontal="center" vertical="center"/>
    </xf>
    <xf numFmtId="0" fontId="21" fillId="8" borderId="18" xfId="5" applyNumberFormat="1" applyFont="1" applyFill="1" applyBorder="1" applyAlignment="1">
      <alignment horizontal="center" vertical="center"/>
    </xf>
    <xf numFmtId="0" fontId="14" fillId="0" borderId="6"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18" xfId="5" applyNumberFormat="1" applyFont="1" applyFill="1" applyBorder="1" applyAlignment="1">
      <alignment vertical="center" shrinkToFit="1"/>
    </xf>
    <xf numFmtId="0" fontId="10" fillId="0" borderId="7" xfId="5" applyNumberFormat="1" applyFont="1" applyFill="1" applyBorder="1" applyAlignment="1">
      <alignment horizontal="center" vertical="center" shrinkToFit="1"/>
    </xf>
    <xf numFmtId="0" fontId="10" fillId="0" borderId="9" xfId="5" applyNumberFormat="1" applyFont="1" applyFill="1" applyBorder="1" applyAlignment="1">
      <alignment horizontal="center" vertical="center" shrinkToFit="1"/>
    </xf>
    <xf numFmtId="0" fontId="62" fillId="0" borderId="0" xfId="4" applyNumberFormat="1" applyFont="1" applyAlignment="1">
      <alignment horizontal="left" vertical="center"/>
    </xf>
    <xf numFmtId="0" fontId="10" fillId="0" borderId="0" xfId="5" applyNumberFormat="1" applyFont="1" applyFill="1" applyBorder="1" applyAlignment="1">
      <alignment horizontal="left" vertical="center" shrinkToFit="1"/>
    </xf>
    <xf numFmtId="0" fontId="10" fillId="0" borderId="21" xfId="5" applyNumberFormat="1" applyFont="1" applyFill="1" applyBorder="1" applyAlignment="1">
      <alignment horizontal="left" vertical="center" shrinkToFit="1"/>
    </xf>
    <xf numFmtId="0" fontId="10" fillId="0" borderId="0" xfId="5" applyNumberFormat="1" applyFont="1" applyFill="1" applyBorder="1" applyAlignment="1">
      <alignment vertical="center" shrinkToFit="1"/>
    </xf>
    <xf numFmtId="0" fontId="10" fillId="0" borderId="21" xfId="5" applyNumberFormat="1" applyFont="1" applyFill="1" applyBorder="1" applyAlignment="1">
      <alignment vertical="center" shrinkToFit="1"/>
    </xf>
    <xf numFmtId="0" fontId="10" fillId="0" borderId="34" xfId="5" applyNumberFormat="1" applyFont="1" applyFill="1" applyBorder="1" applyAlignment="1">
      <alignment horizontal="left" vertical="center" shrinkToFit="1"/>
    </xf>
    <xf numFmtId="0" fontId="10" fillId="0" borderId="52" xfId="5" applyNumberFormat="1" applyFont="1" applyFill="1" applyBorder="1" applyAlignment="1">
      <alignment horizontal="left" vertical="center" shrinkToFit="1"/>
    </xf>
    <xf numFmtId="0" fontId="10" fillId="0" borderId="53" xfId="5" applyNumberFormat="1" applyFont="1" applyFill="1" applyBorder="1" applyAlignment="1">
      <alignment horizontal="left" vertical="center" shrinkToFit="1"/>
    </xf>
    <xf numFmtId="0" fontId="10" fillId="0" borderId="33" xfId="5"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58" xfId="5" applyNumberFormat="1" applyFont="1" applyFill="1" applyBorder="1" applyAlignment="1">
      <alignment vertical="center" shrinkToFit="1"/>
    </xf>
    <xf numFmtId="0" fontId="10" fillId="0" borderId="30" xfId="5" applyNumberFormat="1" applyFont="1" applyFill="1" applyBorder="1" applyAlignment="1">
      <alignment horizontal="left" vertical="center" shrinkToFit="1"/>
    </xf>
    <xf numFmtId="0" fontId="10" fillId="0" borderId="56" xfId="5" applyNumberFormat="1" applyFont="1" applyFill="1" applyBorder="1" applyAlignment="1">
      <alignment horizontal="left" vertical="center" shrinkToFit="1"/>
    </xf>
    <xf numFmtId="0" fontId="10" fillId="0" borderId="30" xfId="5" applyNumberFormat="1" applyFont="1" applyFill="1" applyBorder="1" applyAlignment="1">
      <alignment vertical="center" shrinkToFit="1"/>
    </xf>
    <xf numFmtId="0" fontId="10" fillId="0" borderId="6"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18" xfId="5" applyNumberFormat="1" applyFont="1" applyFill="1" applyBorder="1" applyAlignment="1">
      <alignment vertical="center" shrinkToFit="1"/>
    </xf>
    <xf numFmtId="0" fontId="19" fillId="8" borderId="2" xfId="5" applyNumberFormat="1" applyFont="1" applyFill="1" applyBorder="1" applyAlignment="1">
      <alignment horizontal="distributed" vertical="center" justifyLastLine="1"/>
    </xf>
    <xf numFmtId="0" fontId="19" fillId="8" borderId="12" xfId="5" applyNumberFormat="1" applyFont="1" applyFill="1" applyBorder="1" applyAlignment="1">
      <alignment horizontal="distributed" vertical="center" justifyLastLine="1"/>
    </xf>
    <xf numFmtId="0" fontId="19" fillId="8" borderId="4" xfId="5" applyNumberFormat="1" applyFont="1" applyFill="1" applyBorder="1" applyAlignment="1">
      <alignment horizontal="distributed" vertical="center" justifyLastLine="1"/>
    </xf>
    <xf numFmtId="0" fontId="10" fillId="0" borderId="56"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4" fillId="0" borderId="6" xfId="3" applyNumberFormat="1" applyFont="1" applyFill="1" applyBorder="1" applyAlignment="1">
      <alignment vertical="center" shrinkToFit="1"/>
    </xf>
    <xf numFmtId="0" fontId="14" fillId="0" borderId="17" xfId="3" applyNumberFormat="1" applyFont="1" applyFill="1" applyBorder="1" applyAlignment="1">
      <alignment vertical="center" shrinkToFit="1"/>
    </xf>
    <xf numFmtId="0" fontId="14" fillId="0" borderId="18" xfId="3" applyNumberFormat="1" applyFont="1" applyFill="1" applyBorder="1" applyAlignment="1">
      <alignment vertical="center" shrinkToFit="1"/>
    </xf>
    <xf numFmtId="0" fontId="14" fillId="0" borderId="0"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56" xfId="0" applyFont="1" applyFill="1" applyBorder="1" applyAlignment="1">
      <alignment horizontal="left" vertical="center"/>
    </xf>
    <xf numFmtId="0" fontId="19" fillId="0" borderId="0" xfId="3" applyNumberFormat="1" applyFont="1" applyAlignment="1">
      <alignment horizontal="left" vertical="center"/>
    </xf>
    <xf numFmtId="0" fontId="14" fillId="0" borderId="0" xfId="3" applyNumberFormat="1" applyFont="1" applyFill="1" applyBorder="1" applyAlignment="1">
      <alignment horizontal="left" vertical="center" shrinkToFit="1"/>
    </xf>
    <xf numFmtId="0" fontId="14" fillId="0" borderId="21" xfId="3" applyNumberFormat="1" applyFont="1" applyFill="1" applyBorder="1" applyAlignment="1">
      <alignment horizontal="left" vertical="center" shrinkToFit="1"/>
    </xf>
    <xf numFmtId="0" fontId="14" fillId="0" borderId="30" xfId="3" applyNumberFormat="1" applyFont="1" applyFill="1" applyBorder="1" applyAlignment="1">
      <alignment horizontal="left" vertical="center" shrinkToFit="1"/>
    </xf>
    <xf numFmtId="0" fontId="14" fillId="0" borderId="56" xfId="3" applyNumberFormat="1" applyFont="1" applyFill="1" applyBorder="1" applyAlignment="1">
      <alignment horizontal="left" vertical="center" shrinkToFit="1"/>
    </xf>
    <xf numFmtId="0" fontId="14" fillId="0" borderId="35" xfId="3" applyNumberFormat="1" applyFont="1" applyFill="1" applyBorder="1" applyAlignment="1">
      <alignment horizontal="left" vertical="center" shrinkToFit="1"/>
    </xf>
    <xf numFmtId="0" fontId="14" fillId="0" borderId="54" xfId="3" applyNumberFormat="1" applyFont="1" applyFill="1" applyBorder="1" applyAlignment="1">
      <alignment horizontal="left" vertical="center" shrinkToFit="1"/>
    </xf>
    <xf numFmtId="0" fontId="14" fillId="0" borderId="55" xfId="3" applyNumberFormat="1" applyFont="1" applyFill="1" applyBorder="1" applyAlignment="1">
      <alignment horizontal="left" vertical="center" shrinkToFit="1"/>
    </xf>
    <xf numFmtId="0" fontId="14" fillId="0" borderId="10" xfId="3" applyNumberFormat="1" applyFont="1" applyFill="1" applyBorder="1" applyAlignment="1">
      <alignment horizontal="left" vertical="center" shrinkToFit="1"/>
    </xf>
    <xf numFmtId="0" fontId="14" fillId="0" borderId="5" xfId="3" applyNumberFormat="1" applyFont="1" applyFill="1" applyBorder="1" applyAlignment="1">
      <alignment horizontal="left" vertical="center" shrinkToFit="1"/>
    </xf>
    <xf numFmtId="0" fontId="14" fillId="0" borderId="19" xfId="3" applyNumberFormat="1" applyFont="1" applyFill="1" applyBorder="1" applyAlignment="1">
      <alignment horizontal="left" vertical="center" shrinkToFit="1"/>
    </xf>
    <xf numFmtId="0" fontId="14" fillId="0" borderId="5" xfId="3" applyNumberFormat="1" applyFont="1" applyBorder="1" applyAlignment="1">
      <alignment horizontal="center" vertical="center"/>
    </xf>
    <xf numFmtId="0" fontId="21" fillId="7" borderId="2" xfId="3" applyNumberFormat="1" applyFont="1" applyFill="1" applyBorder="1" applyAlignment="1">
      <alignment horizontal="center" vertical="center"/>
    </xf>
    <xf numFmtId="0" fontId="21" fillId="7" borderId="12" xfId="3" quotePrefix="1" applyNumberFormat="1" applyFont="1" applyFill="1" applyBorder="1" applyAlignment="1">
      <alignment horizontal="center" vertical="center"/>
    </xf>
    <xf numFmtId="0" fontId="21" fillId="7" borderId="4" xfId="3" quotePrefix="1" applyNumberFormat="1" applyFont="1" applyFill="1" applyBorder="1" applyAlignment="1">
      <alignment horizontal="center" vertical="center"/>
    </xf>
    <xf numFmtId="0" fontId="14" fillId="0" borderId="0" xfId="3" applyNumberFormat="1" applyFont="1" applyFill="1" applyBorder="1" applyAlignment="1">
      <alignment horizontal="left" vertical="center"/>
    </xf>
    <xf numFmtId="0" fontId="14" fillId="0" borderId="21" xfId="3" applyNumberFormat="1" applyFont="1" applyFill="1" applyBorder="1" applyAlignment="1">
      <alignment horizontal="left" vertical="center"/>
    </xf>
    <xf numFmtId="197" fontId="22" fillId="3" borderId="2" xfId="3" applyNumberFormat="1" applyFont="1" applyFill="1" applyBorder="1" applyAlignment="1">
      <alignment horizontal="center" vertical="center"/>
    </xf>
    <xf numFmtId="197" fontId="22" fillId="3" borderId="4" xfId="3" applyNumberFormat="1" applyFont="1" applyFill="1" applyBorder="1" applyAlignment="1">
      <alignment horizontal="center" vertical="center"/>
    </xf>
    <xf numFmtId="197" fontId="22" fillId="3" borderId="20" xfId="3" applyNumberFormat="1" applyFont="1" applyFill="1" applyBorder="1" applyAlignment="1">
      <alignment horizontal="center" vertical="center"/>
    </xf>
    <xf numFmtId="0" fontId="34" fillId="0" borderId="72" xfId="7" applyFont="1" applyFill="1" applyBorder="1" applyAlignment="1">
      <alignment horizontal="left"/>
    </xf>
    <xf numFmtId="0" fontId="34" fillId="0" borderId="0" xfId="7" applyFont="1" applyFill="1" applyBorder="1" applyAlignment="1">
      <alignment horizontal="left"/>
    </xf>
    <xf numFmtId="0" fontId="63" fillId="0" borderId="0" xfId="7" applyFont="1" applyFill="1" applyBorder="1" applyAlignment="1">
      <alignment vertical="center"/>
    </xf>
    <xf numFmtId="0" fontId="24" fillId="0" borderId="0" xfId="7" applyFont="1" applyFill="1" applyBorder="1" applyAlignment="1" applyProtection="1">
      <alignment horizontal="right" vertical="center"/>
      <protection locked="0"/>
    </xf>
    <xf numFmtId="0" fontId="24" fillId="0" borderId="0" xfId="7" applyFont="1" applyFill="1" applyBorder="1" applyAlignment="1" applyProtection="1">
      <alignment horizontal="center" vertical="center"/>
      <protection locked="0"/>
    </xf>
    <xf numFmtId="0" fontId="24" fillId="0" borderId="5" xfId="7" applyFont="1" applyFill="1" applyBorder="1" applyAlignment="1" applyProtection="1">
      <alignment horizontal="center" vertical="center"/>
      <protection locked="0"/>
    </xf>
    <xf numFmtId="0" fontId="31" fillId="0" borderId="0" xfId="7" applyFont="1" applyFill="1" applyBorder="1" applyAlignment="1" applyProtection="1">
      <alignment horizontal="left" vertical="center"/>
      <protection locked="0"/>
    </xf>
    <xf numFmtId="0" fontId="24" fillId="0" borderId="0" xfId="7" applyFont="1" applyFill="1" applyBorder="1" applyAlignment="1">
      <alignment horizontal="left" vertical="center"/>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地域別" xfId="3"/>
    <cellStyle name="標準_01出品別表" xfId="4"/>
    <cellStyle name="標準_01入品別表" xfId="5"/>
    <cellStyle name="標準_Book1"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gi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1" name="直線コネクタ 2"/>
        <xdr:cNvCxnSpPr>
          <a:cxnSpLocks noChangeShapeType="1"/>
        </xdr:cNvCxnSpPr>
      </xdr:nvCxnSpPr>
      <xdr:spPr bwMode="auto">
        <a:xfrm flipV="1">
          <a:off x="8542683" y="64008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7</xdr:row>
      <xdr:rowOff>156777</xdr:rowOff>
    </xdr:to>
    <xdr:pic>
      <xdr:nvPicPr>
        <xdr:cNvPr id="12" name="図 1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80050"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6" name="直線コネクタ 2"/>
        <xdr:cNvCxnSpPr>
          <a:cxnSpLocks noChangeShapeType="1"/>
        </xdr:cNvCxnSpPr>
      </xdr:nvCxnSpPr>
      <xdr:spPr bwMode="auto">
        <a:xfrm flipV="1">
          <a:off x="8542683" y="64008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5" name="直線コネクタ 2"/>
        <xdr:cNvCxnSpPr>
          <a:cxnSpLocks noChangeShapeType="1"/>
        </xdr:cNvCxnSpPr>
      </xdr:nvCxnSpPr>
      <xdr:spPr bwMode="auto">
        <a:xfrm flipV="1">
          <a:off x="8542683" y="6400801"/>
          <a:ext cx="838709" cy="12572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0</xdr:colOff>
      <xdr:row>81</xdr:row>
      <xdr:rowOff>0</xdr:rowOff>
    </xdr:from>
    <xdr:to>
      <xdr:col>35</xdr:col>
      <xdr:colOff>57150</xdr:colOff>
      <xdr:row>95</xdr:row>
      <xdr:rowOff>38100</xdr:rowOff>
    </xdr:to>
    <xdr:pic>
      <xdr:nvPicPr>
        <xdr:cNvPr id="23" name="図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8116550"/>
          <a:ext cx="5591175" cy="3324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35</xdr:col>
      <xdr:colOff>66675</xdr:colOff>
      <xdr:row>126</xdr:row>
      <xdr:rowOff>28575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25469850"/>
          <a:ext cx="5600700"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104775</xdr:colOff>
      <xdr:row>64</xdr:row>
      <xdr:rowOff>47625</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0050" y="8801100"/>
          <a:ext cx="9096375" cy="529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35"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3" name="Line 1025"/>
        <xdr:cNvSpPr>
          <a:spLocks noChangeShapeType="1"/>
        </xdr:cNvSpPr>
      </xdr:nvSpPr>
      <xdr:spPr bwMode="auto">
        <a:xfrm>
          <a:off x="9525" y="447675"/>
          <a:ext cx="723900"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5</xdr:row>
      <xdr:rowOff>0</xdr:rowOff>
    </xdr:to>
    <xdr:sp macro="" textlink="">
      <xdr:nvSpPr>
        <xdr:cNvPr id="36"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4" name="Line 1"/>
        <xdr:cNvSpPr>
          <a:spLocks noChangeShapeType="1"/>
        </xdr:cNvSpPr>
      </xdr:nvSpPr>
      <xdr:spPr bwMode="auto">
        <a:xfrm>
          <a:off x="9525" y="34290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36237</xdr:colOff>
      <xdr:row>57</xdr:row>
      <xdr:rowOff>175843</xdr:rowOff>
    </xdr:from>
    <xdr:to>
      <xdr:col>55</xdr:col>
      <xdr:colOff>3433</xdr:colOff>
      <xdr:row>63</xdr:row>
      <xdr:rowOff>180785</xdr:rowOff>
    </xdr:to>
    <xdr:pic>
      <xdr:nvPicPr>
        <xdr:cNvPr id="9"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0615243"/>
          <a:ext cx="1681696" cy="1090792"/>
        </a:xfrm>
        <a:prstGeom prst="rect">
          <a:avLst/>
        </a:prstGeom>
        <a:noFill/>
        <a:ln>
          <a:noFill/>
        </a:ln>
      </xdr:spPr>
    </xdr:pic>
    <xdr:clientData/>
  </xdr:twoCellAnchor>
  <xdr:twoCellAnchor>
    <xdr:from>
      <xdr:col>6</xdr:col>
      <xdr:colOff>11208</xdr:colOff>
      <xdr:row>58</xdr:row>
      <xdr:rowOff>112059</xdr:rowOff>
    </xdr:from>
    <xdr:to>
      <xdr:col>37</xdr:col>
      <xdr:colOff>0</xdr:colOff>
      <xdr:row>62</xdr:row>
      <xdr:rowOff>100853</xdr:rowOff>
    </xdr:to>
    <xdr:sp macro="" textlink="">
      <xdr:nvSpPr>
        <xdr:cNvPr id="10" name="正方形/長方形 9"/>
        <xdr:cNvSpPr/>
      </xdr:nvSpPr>
      <xdr:spPr>
        <a:xfrm>
          <a:off x="906558" y="107324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25</xdr:row>
      <xdr:rowOff>125506</xdr:rowOff>
    </xdr:from>
    <xdr:to>
      <xdr:col>47</xdr:col>
      <xdr:colOff>22412</xdr:colOff>
      <xdr:row>28</xdr:row>
      <xdr:rowOff>77881</xdr:rowOff>
    </xdr:to>
    <xdr:sp macro="" textlink="">
      <xdr:nvSpPr>
        <xdr:cNvPr id="13" name="正方形/長方形 12"/>
        <xdr:cNvSpPr/>
      </xdr:nvSpPr>
      <xdr:spPr>
        <a:xfrm>
          <a:off x="895350" y="47070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58</xdr:row>
      <xdr:rowOff>112059</xdr:rowOff>
    </xdr:from>
    <xdr:to>
      <xdr:col>37</xdr:col>
      <xdr:colOff>0</xdr:colOff>
      <xdr:row>62</xdr:row>
      <xdr:rowOff>100853</xdr:rowOff>
    </xdr:to>
    <xdr:sp macro="" textlink="">
      <xdr:nvSpPr>
        <xdr:cNvPr id="15" name="正方形/長方形 14"/>
        <xdr:cNvSpPr/>
      </xdr:nvSpPr>
      <xdr:spPr>
        <a:xfrm>
          <a:off x="906558" y="10913409"/>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6" name="正方形/長方形 15"/>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499984740745262"/>
  </sheetPr>
  <dimension ref="A1:DK146"/>
  <sheetViews>
    <sheetView tabSelected="1" view="pageBreakPreview" zoomScaleNormal="100" zoomScaleSheetLayoutView="100" workbookViewId="0"/>
  </sheetViews>
  <sheetFormatPr defaultColWidth="2.25" defaultRowHeight="14.25"/>
  <cols>
    <col min="1" max="1" width="0.75" style="87" customWidth="1"/>
    <col min="2" max="19" width="2.25" style="87"/>
    <col min="20" max="20" width="2.25" style="87" customWidth="1"/>
    <col min="21" max="22" width="2.25" style="87"/>
    <col min="23" max="25" width="2.25" style="87" customWidth="1"/>
    <col min="26" max="27" width="2.25" style="87"/>
    <col min="28" max="29" width="2.25" style="87" customWidth="1"/>
    <col min="30" max="30" width="0.625" style="87" customWidth="1"/>
    <col min="31" max="38" width="2.25" style="87"/>
    <col min="39" max="39" width="2.25" style="87" customWidth="1"/>
    <col min="40" max="45" width="2.25" style="87"/>
    <col min="46" max="46" width="2.625" style="89" customWidth="1"/>
    <col min="47" max="47" width="2.25" style="87"/>
    <col min="48" max="48" width="2.25" style="87" customWidth="1"/>
    <col min="49" max="49" width="2.25" style="87"/>
    <col min="50" max="58" width="2.25" style="87" customWidth="1"/>
    <col min="59" max="59" width="0.75" style="87" customWidth="1"/>
    <col min="60" max="62" width="2.25" style="90"/>
    <col min="63" max="63" width="7.5" style="87" customWidth="1"/>
    <col min="64" max="64" width="9.5" style="87" bestFit="1" customWidth="1"/>
    <col min="65" max="65" width="6.5" style="87" bestFit="1" customWidth="1"/>
    <col min="66" max="66" width="8.375" style="100" customWidth="1"/>
    <col min="67" max="67" width="3.75" style="87" customWidth="1"/>
    <col min="68" max="68" width="12.75" style="87" bestFit="1" customWidth="1"/>
    <col min="69" max="69" width="9.75" style="87" bestFit="1" customWidth="1"/>
    <col min="70" max="70" width="10.5" style="87" bestFit="1" customWidth="1"/>
    <col min="71" max="71" width="8.5" style="87" bestFit="1" customWidth="1"/>
    <col min="72" max="72" width="13.875" style="87" bestFit="1" customWidth="1"/>
    <col min="73" max="73" width="9.75" style="87" bestFit="1" customWidth="1"/>
    <col min="74" max="74" width="11.625" style="87" bestFit="1" customWidth="1"/>
    <col min="75" max="75" width="8.5" style="87" bestFit="1" customWidth="1"/>
    <col min="76" max="77" width="19.25" style="87" customWidth="1"/>
    <col min="78" max="16384" width="2.25" style="87"/>
  </cols>
  <sheetData>
    <row r="1" spans="2:85" ht="14.25" customHeight="1">
      <c r="B1" s="781" t="s">
        <v>89</v>
      </c>
      <c r="C1" s="782"/>
      <c r="D1" s="782"/>
      <c r="E1" s="782"/>
      <c r="F1" s="782"/>
      <c r="G1" s="783"/>
      <c r="AA1" s="88"/>
      <c r="AB1" s="88"/>
      <c r="AC1" s="88"/>
      <c r="AD1" s="88"/>
      <c r="AE1" s="88"/>
      <c r="AF1" s="88"/>
      <c r="AG1" s="88"/>
      <c r="AX1" s="270"/>
      <c r="AY1" s="784">
        <v>44363</v>
      </c>
      <c r="AZ1" s="784"/>
      <c r="BA1" s="784"/>
      <c r="BB1" s="784"/>
      <c r="BC1" s="784"/>
      <c r="BD1" s="784"/>
      <c r="BE1" s="784"/>
      <c r="BF1" s="784"/>
      <c r="BK1" s="91"/>
      <c r="BL1" s="91"/>
      <c r="BM1" s="91"/>
      <c r="BN1" s="91"/>
      <c r="BO1" s="91"/>
      <c r="BP1" s="91"/>
      <c r="BQ1" s="91"/>
      <c r="BR1" s="91"/>
      <c r="BS1" s="92"/>
      <c r="BT1" s="91"/>
      <c r="BU1" s="91"/>
      <c r="BV1" s="91"/>
      <c r="BW1" s="91"/>
      <c r="BX1" s="91"/>
      <c r="BY1" s="91"/>
      <c r="BZ1" s="91"/>
      <c r="CA1" s="91"/>
      <c r="CB1" s="91"/>
      <c r="CC1" s="91"/>
      <c r="CD1" s="91"/>
    </row>
    <row r="2" spans="2:85" ht="13.5" customHeight="1">
      <c r="F2" s="93"/>
      <c r="G2" s="93"/>
      <c r="I2" s="94"/>
      <c r="J2" s="94"/>
      <c r="K2" s="94"/>
      <c r="L2" s="94"/>
      <c r="M2" s="94"/>
      <c r="N2" s="94"/>
      <c r="O2" s="94"/>
      <c r="P2" s="94"/>
      <c r="Q2" s="94"/>
      <c r="R2" s="94"/>
      <c r="S2" s="94"/>
      <c r="T2" s="94"/>
      <c r="U2" s="94"/>
      <c r="V2" s="94"/>
      <c r="W2" s="94"/>
      <c r="X2" s="94"/>
      <c r="Y2" s="94"/>
      <c r="Z2" s="94"/>
      <c r="AA2" s="88"/>
      <c r="AB2" s="88"/>
      <c r="AC2" s="88"/>
      <c r="AD2" s="88"/>
      <c r="AE2" s="88"/>
      <c r="AF2" s="88"/>
      <c r="AG2" s="88"/>
      <c r="AH2" s="94"/>
      <c r="AI2" s="94"/>
      <c r="AJ2" s="94"/>
      <c r="AK2" s="94"/>
      <c r="AL2" s="94"/>
      <c r="AM2" s="94"/>
      <c r="AN2" s="94"/>
      <c r="AO2" s="94"/>
      <c r="AP2" s="94"/>
      <c r="AQ2" s="94"/>
      <c r="AR2" s="94"/>
      <c r="AS2" s="94"/>
      <c r="AT2" s="94"/>
      <c r="AU2" s="94"/>
      <c r="AV2" s="94"/>
      <c r="AW2" s="94"/>
      <c r="AX2" s="93"/>
      <c r="AY2" s="785" t="s">
        <v>90</v>
      </c>
      <c r="AZ2" s="785"/>
      <c r="BA2" s="785"/>
      <c r="BB2" s="785"/>
      <c r="BC2" s="785"/>
      <c r="BD2" s="785"/>
      <c r="BE2" s="785"/>
      <c r="BF2" s="785"/>
      <c r="BK2" s="91"/>
      <c r="BL2" s="91"/>
      <c r="BM2" s="91"/>
      <c r="BN2" s="91"/>
      <c r="BO2" s="91"/>
      <c r="BP2" s="91"/>
      <c r="BQ2" s="91"/>
      <c r="BR2" s="91"/>
      <c r="BS2" s="92"/>
      <c r="BT2" s="91"/>
      <c r="BU2" s="91"/>
      <c r="BV2" s="91"/>
      <c r="BW2" s="91"/>
      <c r="BX2" s="91"/>
      <c r="BY2" s="91"/>
      <c r="BZ2" s="91"/>
      <c r="CA2" s="91"/>
      <c r="CB2" s="91"/>
      <c r="CC2" s="91"/>
      <c r="CD2" s="91"/>
    </row>
    <row r="3" spans="2:85" ht="13.5" customHeight="1">
      <c r="F3" s="95"/>
      <c r="G3" s="95"/>
      <c r="H3" s="94"/>
      <c r="I3" s="94"/>
      <c r="J3" s="94"/>
      <c r="K3" s="94"/>
      <c r="L3" s="94"/>
      <c r="M3" s="94"/>
      <c r="N3" s="94"/>
      <c r="O3" s="94"/>
      <c r="P3" s="94"/>
      <c r="Q3" s="94"/>
      <c r="R3" s="94"/>
      <c r="S3" s="94"/>
      <c r="T3" s="94"/>
      <c r="U3" s="94"/>
      <c r="V3" s="94"/>
      <c r="W3" s="94"/>
      <c r="X3" s="94"/>
      <c r="Y3" s="94"/>
      <c r="Z3" s="94"/>
      <c r="AA3" s="88"/>
      <c r="AB3" s="88"/>
      <c r="AC3" s="88"/>
      <c r="AD3" s="88"/>
      <c r="AE3" s="88"/>
      <c r="AF3" s="88"/>
      <c r="AG3" s="88"/>
      <c r="AH3" s="94"/>
      <c r="AI3" s="94"/>
      <c r="AJ3" s="94"/>
      <c r="AK3" s="94"/>
      <c r="AL3" s="94"/>
      <c r="AM3" s="94"/>
      <c r="AN3" s="94"/>
      <c r="AO3" s="94"/>
      <c r="AP3" s="94"/>
      <c r="AQ3" s="94"/>
      <c r="AR3" s="94"/>
      <c r="AS3" s="94"/>
      <c r="AT3" s="94"/>
      <c r="AU3" s="94"/>
      <c r="AV3" s="94"/>
      <c r="AW3" s="94"/>
      <c r="BK3" s="91"/>
      <c r="BL3" s="91"/>
      <c r="BM3" s="91"/>
      <c r="BN3" s="91"/>
      <c r="BO3" s="91"/>
      <c r="BP3" s="91"/>
      <c r="BQ3" s="91"/>
      <c r="BR3" s="91"/>
      <c r="BS3" s="92"/>
      <c r="BT3" s="91"/>
      <c r="BU3" s="91"/>
      <c r="BV3" s="91"/>
      <c r="BW3" s="91"/>
      <c r="BX3" s="91"/>
      <c r="BY3" s="91"/>
      <c r="BZ3" s="91"/>
      <c r="CA3" s="91"/>
      <c r="CB3" s="91"/>
      <c r="CC3" s="91"/>
      <c r="CD3" s="91"/>
    </row>
    <row r="4" spans="2:85" ht="13.5" customHeight="1">
      <c r="E4" s="95"/>
      <c r="F4" s="95"/>
      <c r="G4" s="95"/>
      <c r="H4" s="780" t="s">
        <v>344</v>
      </c>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80"/>
      <c r="BK4" s="91"/>
      <c r="BL4" s="91"/>
      <c r="BM4" s="91"/>
      <c r="BN4" s="91"/>
      <c r="BO4" s="91"/>
      <c r="BP4" s="91"/>
      <c r="BQ4" s="91"/>
      <c r="BR4" s="91"/>
      <c r="BS4" s="92"/>
      <c r="BT4" s="91"/>
      <c r="BU4" s="91"/>
      <c r="BV4" s="91"/>
      <c r="BW4" s="91"/>
      <c r="BX4" s="91"/>
      <c r="BY4" s="91"/>
      <c r="BZ4" s="91"/>
      <c r="CA4" s="91"/>
      <c r="CB4" s="91"/>
      <c r="CC4" s="91"/>
      <c r="CD4" s="91"/>
    </row>
    <row r="5" spans="2:85" ht="13.5" customHeight="1">
      <c r="E5" s="95"/>
      <c r="F5" s="95"/>
      <c r="G5" s="95"/>
      <c r="H5" s="780"/>
      <c r="I5" s="780"/>
      <c r="J5" s="780"/>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780"/>
      <c r="AS5" s="780"/>
      <c r="AT5" s="780"/>
      <c r="AU5" s="780"/>
      <c r="AV5" s="780"/>
      <c r="AW5" s="780"/>
      <c r="AX5" s="780"/>
      <c r="AY5" s="780"/>
      <c r="AZ5" s="780"/>
      <c r="BK5" s="91"/>
      <c r="BL5" s="91"/>
      <c r="BM5" s="91"/>
      <c r="BN5" s="91"/>
      <c r="BO5" s="91"/>
      <c r="BP5" s="91"/>
      <c r="BQ5" s="91"/>
      <c r="BR5" s="91"/>
      <c r="BS5" s="92"/>
      <c r="BT5" s="91"/>
      <c r="BU5" s="91"/>
      <c r="BV5" s="91"/>
      <c r="BW5" s="91"/>
      <c r="BX5" s="91"/>
      <c r="BY5" s="91"/>
      <c r="BZ5" s="91"/>
      <c r="CA5" s="91"/>
      <c r="CB5" s="91"/>
      <c r="CC5" s="91"/>
      <c r="CD5" s="91"/>
    </row>
    <row r="6" spans="2:85" ht="13.5" customHeight="1">
      <c r="E6" s="95"/>
      <c r="F6" s="95"/>
      <c r="G6" s="95"/>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0"/>
      <c r="AY6" s="780"/>
      <c r="AZ6" s="780"/>
      <c r="BK6" s="91"/>
      <c r="BL6" s="91"/>
      <c r="BM6" s="91"/>
      <c r="BN6" s="91"/>
      <c r="BO6" s="91"/>
      <c r="BP6" s="91"/>
      <c r="BQ6" s="91"/>
      <c r="BR6" s="91"/>
      <c r="BS6" s="92"/>
      <c r="BT6" s="91"/>
      <c r="BU6" s="91"/>
      <c r="BV6" s="91"/>
      <c r="BW6" s="91"/>
      <c r="BX6" s="91"/>
      <c r="BY6" s="91"/>
      <c r="BZ6" s="91"/>
      <c r="CA6" s="91"/>
      <c r="CB6" s="91"/>
      <c r="CC6" s="91"/>
      <c r="CD6" s="91"/>
    </row>
    <row r="7" spans="2:85" ht="5.25" customHeight="1">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7"/>
      <c r="BK7" s="91"/>
      <c r="BL7" s="91"/>
      <c r="BM7" s="91"/>
      <c r="BN7" s="91"/>
      <c r="BO7" s="91"/>
      <c r="BP7" s="91"/>
      <c r="BQ7" s="91"/>
      <c r="BR7" s="91"/>
      <c r="BS7" s="92"/>
      <c r="BT7" s="91"/>
      <c r="BU7" s="91"/>
      <c r="BV7" s="91"/>
      <c r="BW7" s="91"/>
      <c r="BX7" s="91"/>
      <c r="BY7" s="91"/>
      <c r="BZ7" s="91"/>
      <c r="CA7" s="91"/>
      <c r="CB7" s="91"/>
      <c r="CC7" s="91"/>
      <c r="CD7" s="91"/>
    </row>
    <row r="8" spans="2:85" ht="13.5" customHeight="1">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7"/>
      <c r="BK8" s="91"/>
      <c r="BL8" s="91"/>
      <c r="BM8" s="91"/>
      <c r="BN8" s="91"/>
      <c r="BO8" s="91"/>
      <c r="BP8" s="91"/>
      <c r="BQ8" s="91"/>
      <c r="BR8" s="91"/>
      <c r="BS8" s="92"/>
      <c r="BT8" s="91"/>
      <c r="BU8" s="91"/>
      <c r="BV8" s="91"/>
      <c r="BW8" s="91"/>
      <c r="BX8" s="91"/>
      <c r="BY8" s="91"/>
      <c r="BZ8" s="91"/>
      <c r="CA8" s="91"/>
      <c r="CB8" s="91"/>
      <c r="CC8" s="91"/>
      <c r="CD8" s="91"/>
    </row>
    <row r="9" spans="2:85">
      <c r="C9" s="87" t="s">
        <v>91</v>
      </c>
      <c r="AX9" s="89"/>
      <c r="AY9" s="89"/>
      <c r="AZ9" s="89"/>
      <c r="BA9" s="89"/>
      <c r="BB9" s="89"/>
      <c r="BC9" s="89"/>
      <c r="BD9" s="89"/>
      <c r="BE9" s="89"/>
      <c r="BK9" s="91"/>
      <c r="BL9" s="91"/>
      <c r="BM9" s="91"/>
      <c r="BN9" s="91"/>
      <c r="BO9" s="91"/>
      <c r="BP9" s="91"/>
      <c r="BQ9" s="91"/>
      <c r="BR9" s="91"/>
      <c r="BS9" s="91"/>
      <c r="BT9" s="91"/>
      <c r="BU9" s="91"/>
      <c r="BV9" s="92"/>
      <c r="BW9" s="91"/>
      <c r="BX9" s="91"/>
      <c r="BY9" s="91"/>
      <c r="BZ9" s="91"/>
      <c r="CA9" s="91"/>
      <c r="CB9" s="91"/>
      <c r="CC9" s="91"/>
      <c r="CD9" s="91"/>
      <c r="CE9" s="91"/>
      <c r="CF9" s="91"/>
      <c r="CG9" s="91"/>
    </row>
    <row r="10" spans="2:85" ht="15" customHeight="1">
      <c r="C10" s="786" t="s">
        <v>428</v>
      </c>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6"/>
      <c r="AY10" s="786"/>
      <c r="AZ10" s="786"/>
      <c r="BA10" s="786"/>
      <c r="BB10" s="786"/>
      <c r="BC10" s="786"/>
      <c r="BD10" s="786"/>
      <c r="BE10" s="786"/>
      <c r="BK10" s="91"/>
      <c r="BL10" s="91"/>
      <c r="BM10" s="91"/>
      <c r="BN10" s="91"/>
      <c r="BO10" s="91"/>
      <c r="BP10" s="91"/>
      <c r="BQ10" s="91"/>
      <c r="BR10" s="91"/>
      <c r="BS10" s="91"/>
      <c r="BT10" s="91"/>
      <c r="BU10" s="91"/>
      <c r="BV10" s="92"/>
      <c r="BW10" s="91"/>
      <c r="BX10" s="91"/>
      <c r="BY10" s="91"/>
      <c r="BZ10" s="91"/>
      <c r="CA10" s="91"/>
      <c r="CB10" s="91"/>
      <c r="CC10" s="91"/>
      <c r="CD10" s="91"/>
      <c r="CE10" s="91"/>
      <c r="CF10" s="91"/>
      <c r="CG10" s="91"/>
    </row>
    <row r="11" spans="2:85" ht="15" customHeight="1">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6"/>
      <c r="AY11" s="786"/>
      <c r="AZ11" s="786"/>
      <c r="BA11" s="786"/>
      <c r="BB11" s="786"/>
      <c r="BC11" s="786"/>
      <c r="BD11" s="786"/>
      <c r="BE11" s="786"/>
      <c r="BK11" s="91"/>
      <c r="BL11" s="91"/>
      <c r="BM11" s="91"/>
      <c r="BN11" s="91"/>
      <c r="BO11" s="91"/>
      <c r="BP11" s="91"/>
      <c r="BQ11" s="91"/>
      <c r="BR11" s="91"/>
      <c r="BS11" s="91"/>
      <c r="BT11" s="91"/>
      <c r="BU11" s="91"/>
      <c r="BV11" s="92"/>
      <c r="BW11" s="91"/>
      <c r="BX11" s="91"/>
      <c r="BY11" s="91"/>
      <c r="BZ11" s="91"/>
      <c r="CA11" s="91"/>
      <c r="CB11" s="91"/>
      <c r="CC11" s="91"/>
      <c r="CD11" s="91"/>
      <c r="CE11" s="91"/>
      <c r="CF11" s="91"/>
      <c r="CG11" s="91"/>
    </row>
    <row r="12" spans="2:85" ht="57" customHeight="1">
      <c r="C12" s="271"/>
      <c r="D12" s="271"/>
      <c r="E12" s="271"/>
      <c r="F12" s="271"/>
      <c r="G12" s="787" t="s">
        <v>429</v>
      </c>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I12" s="787"/>
      <c r="AJ12" s="787"/>
      <c r="AK12" s="787"/>
      <c r="AL12" s="787"/>
      <c r="AM12" s="787"/>
      <c r="AN12" s="787"/>
      <c r="AO12" s="787"/>
      <c r="AP12" s="787"/>
      <c r="AQ12" s="787"/>
      <c r="AR12" s="787"/>
      <c r="AS12" s="787"/>
      <c r="AT12" s="787"/>
      <c r="AU12" s="787"/>
      <c r="AV12" s="787"/>
      <c r="AW12" s="787"/>
      <c r="AX12" s="787"/>
      <c r="AY12" s="787"/>
      <c r="AZ12" s="787"/>
      <c r="BA12" s="787"/>
      <c r="BB12" s="787"/>
      <c r="BC12" s="787"/>
      <c r="BD12" s="787"/>
      <c r="BE12" s="787"/>
      <c r="BK12" s="91"/>
      <c r="BL12" s="91"/>
      <c r="BM12" s="91"/>
      <c r="BN12" s="91"/>
      <c r="BO12" s="91"/>
      <c r="BP12" s="91"/>
      <c r="BQ12" s="91"/>
      <c r="BR12" s="91"/>
      <c r="BS12" s="91"/>
      <c r="BT12" s="91"/>
      <c r="BU12" s="91"/>
      <c r="BV12" s="92"/>
      <c r="BW12" s="91"/>
      <c r="BX12" s="91"/>
      <c r="BY12" s="91"/>
      <c r="BZ12" s="91"/>
      <c r="CA12" s="91"/>
      <c r="CB12" s="91"/>
      <c r="CC12" s="91"/>
      <c r="CD12" s="91"/>
      <c r="CE12" s="91"/>
      <c r="CF12" s="91"/>
      <c r="CG12" s="91"/>
    </row>
    <row r="13" spans="2:85" ht="15" customHeight="1">
      <c r="C13" s="788" t="s">
        <v>430</v>
      </c>
      <c r="D13" s="788"/>
      <c r="E13" s="788"/>
      <c r="F13" s="788"/>
      <c r="G13" s="788"/>
      <c r="H13" s="788"/>
      <c r="I13" s="788"/>
      <c r="J13" s="788"/>
      <c r="K13" s="788"/>
      <c r="L13" s="788"/>
      <c r="M13" s="788"/>
      <c r="N13" s="788"/>
      <c r="O13" s="788"/>
      <c r="P13" s="788"/>
      <c r="Q13" s="788"/>
      <c r="R13" s="788"/>
      <c r="S13" s="788"/>
      <c r="T13" s="788"/>
      <c r="U13" s="788"/>
      <c r="V13" s="788"/>
      <c r="W13" s="788"/>
      <c r="X13" s="788"/>
      <c r="Y13" s="788"/>
      <c r="Z13" s="788"/>
      <c r="AA13" s="788"/>
      <c r="AB13" s="788"/>
      <c r="AC13" s="788"/>
      <c r="AD13" s="788"/>
      <c r="AE13" s="788"/>
      <c r="AF13" s="788"/>
      <c r="AG13" s="788"/>
      <c r="AH13" s="788"/>
      <c r="AI13" s="788"/>
      <c r="AJ13" s="788"/>
      <c r="AK13" s="788"/>
      <c r="AL13" s="788"/>
      <c r="AM13" s="788"/>
      <c r="AN13" s="788"/>
      <c r="AO13" s="788"/>
      <c r="AP13" s="788"/>
      <c r="AQ13" s="788"/>
      <c r="AR13" s="788"/>
      <c r="AS13" s="788"/>
      <c r="AT13" s="788"/>
      <c r="AU13" s="788"/>
      <c r="AV13" s="788"/>
      <c r="AW13" s="788"/>
      <c r="AX13" s="788"/>
      <c r="AY13" s="788"/>
      <c r="AZ13" s="788"/>
      <c r="BA13" s="788"/>
      <c r="BB13" s="788"/>
      <c r="BC13" s="788"/>
      <c r="BD13" s="788"/>
      <c r="BE13" s="788"/>
      <c r="BK13" s="91"/>
      <c r="BL13" s="91"/>
      <c r="BM13" s="91"/>
      <c r="BN13" s="91"/>
      <c r="BO13" s="91"/>
      <c r="BP13" s="91"/>
      <c r="BQ13" s="91"/>
      <c r="BR13" s="91"/>
      <c r="BS13" s="91"/>
      <c r="BT13" s="91"/>
      <c r="BU13" s="91"/>
      <c r="BV13" s="92"/>
      <c r="BW13" s="91"/>
      <c r="BX13" s="91"/>
      <c r="BY13" s="91"/>
      <c r="BZ13" s="91"/>
      <c r="CA13" s="91"/>
      <c r="CB13" s="91"/>
      <c r="CC13" s="91"/>
      <c r="CD13" s="91"/>
      <c r="CE13" s="91"/>
      <c r="CF13" s="91"/>
      <c r="CG13" s="91"/>
    </row>
    <row r="14" spans="2:85" ht="15" customHeight="1">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8"/>
      <c r="AY14" s="788"/>
      <c r="AZ14" s="788"/>
      <c r="BA14" s="788"/>
      <c r="BB14" s="788"/>
      <c r="BC14" s="788"/>
      <c r="BD14" s="788"/>
      <c r="BE14" s="788"/>
      <c r="BK14" s="91"/>
      <c r="BL14" s="91"/>
      <c r="BM14" s="91"/>
      <c r="BN14" s="91"/>
      <c r="BO14" s="91"/>
      <c r="BP14" s="91"/>
      <c r="BQ14" s="91"/>
      <c r="BR14" s="91"/>
      <c r="BS14" s="91"/>
      <c r="BT14" s="91"/>
      <c r="BU14" s="91"/>
      <c r="BV14" s="92"/>
      <c r="BW14" s="91"/>
      <c r="BX14" s="91"/>
      <c r="BY14" s="91"/>
      <c r="BZ14" s="91"/>
      <c r="CA14" s="91"/>
      <c r="CB14" s="91"/>
      <c r="CC14" s="91"/>
      <c r="CD14" s="91"/>
      <c r="CE14" s="91"/>
      <c r="CF14" s="91"/>
      <c r="CG14" s="91"/>
    </row>
    <row r="15" spans="2:85" ht="57" customHeight="1">
      <c r="C15" s="98"/>
      <c r="D15" s="98"/>
      <c r="E15" s="98"/>
      <c r="F15" s="98"/>
      <c r="G15" s="787" t="s">
        <v>431</v>
      </c>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7"/>
      <c r="AY15" s="787"/>
      <c r="AZ15" s="787"/>
      <c r="BA15" s="787"/>
      <c r="BB15" s="787"/>
      <c r="BC15" s="787"/>
      <c r="BD15" s="787"/>
      <c r="BE15" s="787"/>
      <c r="BK15" s="91"/>
      <c r="BL15" s="91"/>
      <c r="BM15" s="91"/>
      <c r="BN15" s="91"/>
      <c r="BO15" s="91"/>
      <c r="BP15" s="91"/>
      <c r="BQ15" s="91"/>
      <c r="BR15" s="91"/>
      <c r="BS15" s="91"/>
      <c r="BT15" s="91"/>
      <c r="BU15" s="91"/>
      <c r="BV15" s="92"/>
      <c r="BW15" s="91"/>
      <c r="BX15" s="91"/>
      <c r="BY15" s="91"/>
      <c r="BZ15" s="91"/>
      <c r="CA15" s="91"/>
      <c r="CB15" s="91"/>
      <c r="CC15" s="91"/>
      <c r="CD15" s="91"/>
      <c r="CE15" s="91"/>
      <c r="CF15" s="91"/>
      <c r="CG15" s="91"/>
    </row>
    <row r="16" spans="2:85" ht="15" customHeight="1">
      <c r="C16" s="789" t="s">
        <v>345</v>
      </c>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789"/>
      <c r="AO16" s="789"/>
      <c r="AP16" s="789"/>
      <c r="AQ16" s="789"/>
      <c r="AR16" s="789"/>
      <c r="AS16" s="789"/>
      <c r="AT16" s="789"/>
      <c r="AU16" s="789"/>
      <c r="AV16" s="789"/>
      <c r="AW16" s="789"/>
      <c r="AX16" s="98"/>
      <c r="AY16" s="98"/>
      <c r="AZ16" s="98"/>
      <c r="BA16" s="98"/>
      <c r="BB16" s="98"/>
      <c r="BC16" s="98"/>
      <c r="BD16" s="98"/>
      <c r="BE16" s="98"/>
      <c r="BN16" s="87"/>
      <c r="BV16" s="100"/>
    </row>
    <row r="17" spans="3:107" ht="15" customHeight="1">
      <c r="C17" s="789"/>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89"/>
      <c r="AQ17" s="789"/>
      <c r="AR17" s="789"/>
      <c r="AS17" s="789"/>
      <c r="AT17" s="789"/>
      <c r="AU17" s="789"/>
      <c r="AV17" s="789"/>
      <c r="AW17" s="789"/>
      <c r="AX17" s="98"/>
      <c r="AY17" s="98"/>
      <c r="AZ17" s="98"/>
      <c r="BA17" s="98"/>
      <c r="BB17" s="98"/>
      <c r="BC17" s="98"/>
      <c r="BD17" s="98"/>
      <c r="BE17" s="98"/>
      <c r="BN17" s="87"/>
      <c r="BV17" s="100"/>
    </row>
    <row r="18" spans="3:107" ht="15" customHeight="1">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98"/>
      <c r="AY18" s="98"/>
      <c r="AZ18" s="98"/>
      <c r="BA18" s="98"/>
      <c r="BB18" s="98"/>
      <c r="BC18" s="98"/>
      <c r="BD18" s="98"/>
      <c r="BE18" s="98"/>
      <c r="BN18" s="87"/>
      <c r="BS18" s="100"/>
    </row>
    <row r="19" spans="3:107" s="89" customFormat="1" ht="13.5" customHeight="1">
      <c r="D19" s="99"/>
      <c r="E19" s="99"/>
      <c r="F19" s="99"/>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2"/>
      <c r="BH19" s="90"/>
      <c r="BI19" s="90"/>
      <c r="BJ19" s="90"/>
      <c r="BK19" s="103"/>
      <c r="BL19" s="103"/>
      <c r="BM19" s="103"/>
      <c r="BN19" s="103"/>
      <c r="BO19" s="103"/>
      <c r="BP19" s="103"/>
      <c r="BQ19" s="103"/>
      <c r="BR19" s="103"/>
      <c r="BS19" s="92"/>
      <c r="BT19" s="103"/>
      <c r="BU19" s="103"/>
      <c r="BV19" s="103"/>
      <c r="BW19" s="103"/>
      <c r="BX19" s="103"/>
      <c r="BY19" s="103"/>
      <c r="BZ19" s="103"/>
      <c r="CA19" s="103"/>
      <c r="CB19" s="103"/>
      <c r="CC19" s="103"/>
      <c r="CD19" s="103"/>
    </row>
    <row r="20" spans="3:107" ht="18" customHeight="1">
      <c r="C20" s="104" t="s">
        <v>92</v>
      </c>
      <c r="D20" s="104"/>
      <c r="E20" s="104"/>
      <c r="F20" s="104"/>
      <c r="G20" s="105"/>
      <c r="AC20" s="89"/>
      <c r="AD20" s="89"/>
      <c r="AE20" s="89"/>
      <c r="AF20" s="89"/>
      <c r="AG20" s="106"/>
      <c r="AH20" s="106"/>
      <c r="AI20" s="106"/>
      <c r="AJ20" s="106"/>
      <c r="AK20" s="106"/>
      <c r="AL20" s="106"/>
      <c r="AM20" s="106"/>
      <c r="AN20" s="106"/>
      <c r="AO20" s="106"/>
      <c r="AP20" s="106"/>
      <c r="AQ20" s="107"/>
      <c r="AR20" s="107"/>
      <c r="AS20" s="107"/>
      <c r="AT20" s="87"/>
      <c r="AY20" s="89"/>
      <c r="BA20" s="108"/>
      <c r="BC20" s="106"/>
      <c r="BD20" s="106"/>
      <c r="BE20" s="106"/>
      <c r="BF20" s="106"/>
      <c r="BG20" s="106"/>
      <c r="BH20" s="106"/>
      <c r="BI20" s="106"/>
      <c r="BJ20" s="106"/>
      <c r="BK20" s="110"/>
      <c r="BL20" s="110"/>
      <c r="BM20" s="110"/>
      <c r="BN20" s="110"/>
      <c r="BO20" s="110"/>
      <c r="BP20" s="110"/>
      <c r="BQ20" s="110"/>
      <c r="BR20" s="110"/>
      <c r="BS20" s="91"/>
      <c r="BT20" s="91"/>
      <c r="BU20" s="91"/>
      <c r="BV20" s="92"/>
      <c r="BW20" s="91"/>
      <c r="BX20" s="91"/>
      <c r="BY20" s="91"/>
      <c r="BZ20" s="91"/>
      <c r="CA20" s="91"/>
      <c r="CB20" s="91"/>
      <c r="CC20" s="91"/>
      <c r="CD20" s="91"/>
      <c r="CE20" s="91"/>
      <c r="CF20" s="91"/>
      <c r="CG20" s="91"/>
    </row>
    <row r="21" spans="3:107" ht="14.25" customHeight="1" thickBot="1">
      <c r="H21" s="111"/>
      <c r="I21" s="111"/>
      <c r="J21" s="112"/>
      <c r="K21" s="112"/>
      <c r="L21" s="113"/>
      <c r="M21" s="113"/>
      <c r="N21" s="113"/>
      <c r="O21" s="113"/>
      <c r="P21" s="114"/>
      <c r="Q21" s="114"/>
      <c r="R21" s="114"/>
      <c r="S21" s="114"/>
      <c r="T21" s="115"/>
      <c r="U21" s="115"/>
      <c r="V21" s="116"/>
      <c r="W21" s="116"/>
      <c r="X21" s="116"/>
      <c r="Y21" s="116"/>
      <c r="Z21" s="116"/>
      <c r="AA21" s="116"/>
      <c r="AB21" s="117"/>
      <c r="AC21" s="116"/>
      <c r="AD21" s="116"/>
      <c r="AE21" s="118"/>
      <c r="AF21" s="118"/>
      <c r="AG21" s="118"/>
      <c r="AH21" s="119"/>
      <c r="AI21" s="790" t="s">
        <v>205</v>
      </c>
      <c r="AJ21" s="790"/>
      <c r="AK21" s="790"/>
      <c r="AL21" s="790"/>
      <c r="AM21" s="790"/>
      <c r="AN21" s="790"/>
      <c r="AO21" s="790"/>
      <c r="AP21" s="790"/>
      <c r="AQ21" s="790"/>
      <c r="AR21" s="790"/>
      <c r="AS21" s="790"/>
      <c r="AT21" s="790"/>
      <c r="AU21" s="790"/>
      <c r="AV21" s="790"/>
      <c r="AW21" s="790"/>
      <c r="AX21" s="790"/>
      <c r="AY21" s="790"/>
      <c r="AZ21" s="790"/>
      <c r="BA21" s="790"/>
      <c r="BB21" s="790"/>
      <c r="BC21" s="790"/>
      <c r="BD21" s="790"/>
      <c r="BE21" s="120"/>
      <c r="BF21" s="120"/>
      <c r="BG21" s="120"/>
      <c r="BH21" s="109"/>
      <c r="BI21" s="109"/>
      <c r="BJ21" s="109"/>
      <c r="BK21" s="121"/>
      <c r="BL21" s="121"/>
      <c r="BM21" s="121"/>
      <c r="BN21" s="121"/>
      <c r="BO21" s="121"/>
      <c r="BP21" s="121"/>
      <c r="BQ21" s="121"/>
      <c r="BR21" s="121"/>
      <c r="BS21" s="122"/>
      <c r="BT21" s="121"/>
      <c r="BU21" s="121"/>
      <c r="BV21" s="121"/>
      <c r="BW21" s="121"/>
      <c r="BX21" s="121"/>
      <c r="BY21" s="121"/>
      <c r="BZ21" s="121"/>
      <c r="CA21" s="123"/>
      <c r="CB21" s="123"/>
      <c r="CC21" s="123"/>
      <c r="CD21" s="123"/>
      <c r="CE21" s="124"/>
      <c r="CF21" s="124"/>
      <c r="CG21" s="124"/>
      <c r="CH21" s="124"/>
      <c r="CI21" s="124"/>
      <c r="CJ21" s="125"/>
      <c r="CK21" s="125"/>
      <c r="CL21" s="125"/>
      <c r="CM21" s="126"/>
      <c r="CN21" s="127"/>
      <c r="CO21" s="127"/>
      <c r="CP21" s="127"/>
      <c r="CQ21" s="127"/>
      <c r="CR21" s="127"/>
      <c r="CS21" s="126"/>
      <c r="CT21" s="126"/>
      <c r="CU21" s="126"/>
      <c r="CV21" s="126"/>
      <c r="CW21" s="126"/>
      <c r="CX21" s="126"/>
      <c r="CY21" s="126"/>
      <c r="CZ21" s="126"/>
      <c r="DA21" s="126"/>
      <c r="DB21" s="126"/>
      <c r="DC21" s="126"/>
    </row>
    <row r="22" spans="3:107" ht="25.5" customHeight="1">
      <c r="D22" s="791" t="s">
        <v>166</v>
      </c>
      <c r="E22" s="792"/>
      <c r="F22" s="792"/>
      <c r="G22" s="792"/>
      <c r="H22" s="792"/>
      <c r="I22" s="792"/>
      <c r="J22" s="792"/>
      <c r="K22" s="792"/>
      <c r="L22" s="792"/>
      <c r="M22" s="792"/>
      <c r="N22" s="792"/>
      <c r="O22" s="793"/>
      <c r="P22" s="794" t="s">
        <v>167</v>
      </c>
      <c r="Q22" s="795"/>
      <c r="R22" s="795"/>
      <c r="S22" s="795"/>
      <c r="T22" s="795"/>
      <c r="U22" s="795"/>
      <c r="V22" s="795"/>
      <c r="W22" s="795"/>
      <c r="X22" s="795"/>
      <c r="Y22" s="795"/>
      <c r="Z22" s="795"/>
      <c r="AA22" s="795"/>
      <c r="AB22" s="795"/>
      <c r="AC22" s="795"/>
      <c r="AD22" s="795"/>
      <c r="AE22" s="795"/>
      <c r="AF22" s="796" t="s">
        <v>93</v>
      </c>
      <c r="AG22" s="795"/>
      <c r="AH22" s="795"/>
      <c r="AI22" s="795"/>
      <c r="AJ22" s="795"/>
      <c r="AK22" s="795"/>
      <c r="AL22" s="797" t="s">
        <v>94</v>
      </c>
      <c r="AM22" s="795"/>
      <c r="AN22" s="795"/>
      <c r="AO22" s="795"/>
      <c r="AP22" s="795"/>
      <c r="AQ22" s="795"/>
      <c r="AR22" s="795"/>
      <c r="AS22" s="795"/>
      <c r="AT22" s="795"/>
      <c r="AU22" s="795"/>
      <c r="AV22" s="795"/>
      <c r="AW22" s="795"/>
      <c r="AX22" s="795"/>
      <c r="AY22" s="795"/>
      <c r="AZ22" s="797" t="s">
        <v>95</v>
      </c>
      <c r="BA22" s="795"/>
      <c r="BB22" s="795"/>
      <c r="BC22" s="795"/>
      <c r="BD22" s="798"/>
      <c r="BE22" s="120"/>
      <c r="BF22" s="120"/>
      <c r="BG22" s="120"/>
      <c r="BH22" s="109"/>
      <c r="BI22" s="109"/>
      <c r="BJ22" s="109"/>
      <c r="BK22" s="121"/>
      <c r="BL22" s="121"/>
      <c r="BM22" s="121"/>
      <c r="BN22" s="121"/>
      <c r="BO22" s="121"/>
      <c r="BP22" s="121"/>
      <c r="BQ22" s="121"/>
      <c r="BR22" s="121"/>
      <c r="BS22" s="122"/>
      <c r="BT22" s="121"/>
      <c r="BU22" s="121"/>
      <c r="BV22" s="121"/>
      <c r="BW22" s="121"/>
      <c r="BX22" s="121"/>
      <c r="BY22" s="121"/>
      <c r="BZ22" s="121"/>
      <c r="CA22" s="123"/>
      <c r="CB22" s="123"/>
      <c r="CC22" s="123"/>
      <c r="CD22" s="123"/>
      <c r="CE22" s="124"/>
      <c r="CF22" s="124"/>
      <c r="CG22" s="124"/>
      <c r="CH22" s="124"/>
      <c r="CI22" s="124"/>
      <c r="CJ22" s="125"/>
      <c r="CK22" s="125"/>
      <c r="CL22" s="125"/>
      <c r="CM22" s="126"/>
      <c r="CN22" s="127"/>
      <c r="CO22" s="127"/>
      <c r="CP22" s="127"/>
      <c r="CQ22" s="127"/>
      <c r="CR22" s="127"/>
      <c r="CS22" s="126"/>
      <c r="CT22" s="126"/>
      <c r="CU22" s="126"/>
      <c r="CV22" s="126"/>
      <c r="CW22" s="126"/>
      <c r="CX22" s="126"/>
      <c r="CY22" s="126"/>
      <c r="CZ22" s="126"/>
      <c r="DA22" s="126"/>
      <c r="DB22" s="126"/>
      <c r="DC22" s="126"/>
    </row>
    <row r="23" spans="3:107" ht="24.75" customHeight="1">
      <c r="D23" s="799" t="s">
        <v>96</v>
      </c>
      <c r="E23" s="800"/>
      <c r="F23" s="801"/>
      <c r="G23" s="802" t="s">
        <v>97</v>
      </c>
      <c r="H23" s="803"/>
      <c r="I23" s="803"/>
      <c r="J23" s="803"/>
      <c r="K23" s="803"/>
      <c r="L23" s="803"/>
      <c r="M23" s="803"/>
      <c r="N23" s="803"/>
      <c r="O23" s="804"/>
      <c r="P23" s="805" t="s">
        <v>346</v>
      </c>
      <c r="Q23" s="806"/>
      <c r="R23" s="806"/>
      <c r="S23" s="806"/>
      <c r="T23" s="806"/>
      <c r="U23" s="806"/>
      <c r="V23" s="806"/>
      <c r="W23" s="806"/>
      <c r="X23" s="806"/>
      <c r="Y23" s="806"/>
      <c r="Z23" s="807"/>
      <c r="AA23" s="807"/>
      <c r="AB23" s="807"/>
      <c r="AC23" s="807"/>
      <c r="AD23" s="807"/>
      <c r="AE23" s="808"/>
      <c r="AF23" s="727">
        <v>0.98248008745659787</v>
      </c>
      <c r="AG23" s="656"/>
      <c r="AH23" s="656"/>
      <c r="AI23" s="656"/>
      <c r="AJ23" s="656"/>
      <c r="AK23" s="657"/>
      <c r="AL23" s="809" t="s">
        <v>347</v>
      </c>
      <c r="AM23" s="729"/>
      <c r="AN23" s="729"/>
      <c r="AO23" s="729"/>
      <c r="AP23" s="729"/>
      <c r="AQ23" s="729"/>
      <c r="AR23" s="729"/>
      <c r="AS23" s="729"/>
      <c r="AT23" s="730"/>
      <c r="AU23" s="730"/>
      <c r="AV23" s="730"/>
      <c r="AW23" s="730"/>
      <c r="AX23" s="730"/>
      <c r="AY23" s="731"/>
      <c r="AZ23" s="810">
        <v>4.8896693067210992E-3</v>
      </c>
      <c r="BA23" s="654"/>
      <c r="BB23" s="654"/>
      <c r="BC23" s="654"/>
      <c r="BD23" s="811"/>
      <c r="BE23" s="120"/>
      <c r="BF23" s="120"/>
      <c r="BG23" s="120"/>
      <c r="BH23" s="109"/>
      <c r="BI23" s="109"/>
      <c r="BJ23" s="109"/>
      <c r="BK23" s="121"/>
      <c r="BL23" s="121"/>
      <c r="BM23" s="121"/>
      <c r="BN23" s="121"/>
      <c r="BO23" s="121"/>
      <c r="BP23" s="121"/>
      <c r="BQ23" s="121"/>
      <c r="BR23" s="121"/>
      <c r="BS23" s="122"/>
      <c r="BT23" s="121"/>
      <c r="BU23" s="121"/>
      <c r="BV23" s="121"/>
      <c r="BW23" s="121"/>
      <c r="BX23" s="121"/>
      <c r="BY23" s="121"/>
      <c r="BZ23" s="121"/>
      <c r="CA23" s="123"/>
      <c r="CB23" s="123"/>
      <c r="CC23" s="123"/>
      <c r="CD23" s="123"/>
      <c r="CE23" s="124"/>
      <c r="CF23" s="124"/>
      <c r="CG23" s="124"/>
      <c r="CH23" s="124"/>
      <c r="CI23" s="124"/>
      <c r="CJ23" s="125"/>
      <c r="CK23" s="125"/>
      <c r="CL23" s="125"/>
      <c r="CM23" s="126"/>
      <c r="CN23" s="127"/>
      <c r="CO23" s="127"/>
      <c r="CP23" s="127"/>
      <c r="CQ23" s="127"/>
      <c r="CR23" s="127"/>
      <c r="CS23" s="126"/>
      <c r="CT23" s="126"/>
      <c r="CU23" s="126"/>
      <c r="CV23" s="126"/>
      <c r="CW23" s="126"/>
      <c r="CX23" s="126"/>
      <c r="CY23" s="126"/>
      <c r="CZ23" s="126"/>
      <c r="DA23" s="126"/>
      <c r="DB23" s="126"/>
      <c r="DC23" s="126"/>
    </row>
    <row r="24" spans="3:107" ht="24.75" customHeight="1">
      <c r="D24" s="700"/>
      <c r="E24" s="701"/>
      <c r="F24" s="702"/>
      <c r="G24" s="720" t="s">
        <v>98</v>
      </c>
      <c r="H24" s="721"/>
      <c r="I24" s="721"/>
      <c r="J24" s="721"/>
      <c r="K24" s="721"/>
      <c r="L24" s="721"/>
      <c r="M24" s="721"/>
      <c r="N24" s="721"/>
      <c r="O24" s="722"/>
      <c r="P24" s="805" t="s">
        <v>348</v>
      </c>
      <c r="Q24" s="806"/>
      <c r="R24" s="806"/>
      <c r="S24" s="806"/>
      <c r="T24" s="806"/>
      <c r="U24" s="806"/>
      <c r="V24" s="806"/>
      <c r="W24" s="806"/>
      <c r="X24" s="806"/>
      <c r="Y24" s="806"/>
      <c r="Z24" s="807"/>
      <c r="AA24" s="807"/>
      <c r="AB24" s="807"/>
      <c r="AC24" s="807"/>
      <c r="AD24" s="807"/>
      <c r="AE24" s="808"/>
      <c r="AF24" s="727">
        <v>1.7321105309233442</v>
      </c>
      <c r="AG24" s="656"/>
      <c r="AH24" s="656"/>
      <c r="AI24" s="656"/>
      <c r="AJ24" s="656"/>
      <c r="AK24" s="657"/>
      <c r="AL24" s="728" t="s">
        <v>349</v>
      </c>
      <c r="AM24" s="729"/>
      <c r="AN24" s="729"/>
      <c r="AO24" s="729"/>
      <c r="AP24" s="729"/>
      <c r="AQ24" s="729"/>
      <c r="AR24" s="729"/>
      <c r="AS24" s="729"/>
      <c r="AT24" s="730"/>
      <c r="AU24" s="730"/>
      <c r="AV24" s="730"/>
      <c r="AW24" s="730"/>
      <c r="AX24" s="730"/>
      <c r="AY24" s="731"/>
      <c r="AZ24" s="810">
        <v>2.0413406245987996E-2</v>
      </c>
      <c r="BA24" s="654"/>
      <c r="BB24" s="654"/>
      <c r="BC24" s="654"/>
      <c r="BD24" s="811"/>
      <c r="BE24" s="120"/>
      <c r="BF24" s="120"/>
      <c r="BG24" s="120"/>
      <c r="BH24" s="109"/>
      <c r="BI24" s="109"/>
      <c r="BJ24" s="109"/>
      <c r="BK24" s="121"/>
      <c r="BL24" s="121"/>
      <c r="BM24" s="121"/>
      <c r="BN24" s="121"/>
      <c r="BO24" s="121"/>
      <c r="BP24" s="121"/>
      <c r="BQ24" s="121"/>
      <c r="BR24" s="121"/>
      <c r="BS24" s="122"/>
      <c r="BT24" s="121"/>
      <c r="BU24" s="121"/>
      <c r="BV24" s="121"/>
      <c r="BW24" s="121"/>
      <c r="BX24" s="121"/>
      <c r="BY24" s="121"/>
      <c r="BZ24" s="121"/>
      <c r="CA24" s="123"/>
      <c r="CB24" s="123"/>
      <c r="CC24" s="123"/>
      <c r="CD24" s="123"/>
      <c r="CE24" s="124"/>
      <c r="CF24" s="124"/>
      <c r="CG24" s="124"/>
      <c r="CH24" s="124"/>
      <c r="CI24" s="124"/>
      <c r="CJ24" s="125"/>
      <c r="CK24" s="125"/>
      <c r="CL24" s="125"/>
      <c r="CM24" s="126"/>
      <c r="CN24" s="127"/>
      <c r="CO24" s="127"/>
      <c r="CP24" s="127"/>
      <c r="CQ24" s="127"/>
      <c r="CR24" s="127"/>
      <c r="CS24" s="126"/>
      <c r="CT24" s="126"/>
      <c r="CU24" s="126"/>
      <c r="CV24" s="126"/>
      <c r="CW24" s="126"/>
      <c r="CX24" s="126"/>
      <c r="CY24" s="126"/>
      <c r="CZ24" s="126"/>
      <c r="DA24" s="126"/>
      <c r="DB24" s="126"/>
      <c r="DC24" s="126"/>
    </row>
    <row r="25" spans="3:107" ht="24.75" customHeight="1">
      <c r="D25" s="700"/>
      <c r="E25" s="701"/>
      <c r="F25" s="702"/>
      <c r="G25" s="735" t="s">
        <v>99</v>
      </c>
      <c r="H25" s="736"/>
      <c r="I25" s="736"/>
      <c r="J25" s="736"/>
      <c r="K25" s="736"/>
      <c r="L25" s="736"/>
      <c r="M25" s="736"/>
      <c r="N25" s="736"/>
      <c r="O25" s="737"/>
      <c r="P25" s="723" t="s">
        <v>350</v>
      </c>
      <c r="Q25" s="724"/>
      <c r="R25" s="724"/>
      <c r="S25" s="724"/>
      <c r="T25" s="724"/>
      <c r="U25" s="724"/>
      <c r="V25" s="724"/>
      <c r="W25" s="724"/>
      <c r="X25" s="724"/>
      <c r="Y25" s="724"/>
      <c r="Z25" s="725"/>
      <c r="AA25" s="725"/>
      <c r="AB25" s="725"/>
      <c r="AC25" s="725"/>
      <c r="AD25" s="725"/>
      <c r="AE25" s="726"/>
      <c r="AF25" s="727">
        <v>1.514118192070504</v>
      </c>
      <c r="AG25" s="656"/>
      <c r="AH25" s="656"/>
      <c r="AI25" s="656"/>
      <c r="AJ25" s="656"/>
      <c r="AK25" s="657"/>
      <c r="AL25" s="728" t="s">
        <v>351</v>
      </c>
      <c r="AM25" s="729"/>
      <c r="AN25" s="729"/>
      <c r="AO25" s="729"/>
      <c r="AP25" s="729"/>
      <c r="AQ25" s="729"/>
      <c r="AR25" s="729"/>
      <c r="AS25" s="729"/>
      <c r="AT25" s="730"/>
      <c r="AU25" s="730"/>
      <c r="AV25" s="730"/>
      <c r="AW25" s="730"/>
      <c r="AX25" s="730"/>
      <c r="AY25" s="731"/>
      <c r="AZ25" s="810">
        <v>1.276582975240338E-2</v>
      </c>
      <c r="BA25" s="654"/>
      <c r="BB25" s="654"/>
      <c r="BC25" s="654"/>
      <c r="BD25" s="811"/>
      <c r="BE25" s="120"/>
      <c r="BF25" s="120"/>
      <c r="BG25" s="120"/>
      <c r="BH25" s="109"/>
      <c r="BI25" s="109"/>
      <c r="BJ25" s="109"/>
      <c r="BK25" s="121"/>
      <c r="BL25" s="121"/>
      <c r="BM25" s="121"/>
      <c r="BN25" s="121"/>
      <c r="BO25" s="121"/>
      <c r="BP25" s="121"/>
      <c r="BQ25" s="121"/>
      <c r="BR25" s="121"/>
      <c r="BS25" s="122"/>
      <c r="BT25" s="121"/>
      <c r="BU25" s="121"/>
      <c r="BV25" s="121"/>
      <c r="BW25" s="121"/>
      <c r="BX25" s="121"/>
      <c r="BY25" s="121"/>
      <c r="BZ25" s="121"/>
      <c r="CA25" s="123"/>
      <c r="CB25" s="123"/>
      <c r="CC25" s="123"/>
      <c r="CD25" s="123"/>
      <c r="CE25" s="124"/>
      <c r="CF25" s="124"/>
      <c r="CG25" s="124"/>
      <c r="CH25" s="124"/>
      <c r="CI25" s="124"/>
      <c r="CJ25" s="125"/>
      <c r="CK25" s="125"/>
      <c r="CL25" s="125"/>
      <c r="CM25" s="126"/>
      <c r="CN25" s="127"/>
      <c r="CO25" s="127"/>
      <c r="CP25" s="127"/>
      <c r="CQ25" s="127"/>
      <c r="CR25" s="127"/>
      <c r="CS25" s="126"/>
      <c r="CT25" s="126"/>
      <c r="CU25" s="126"/>
      <c r="CV25" s="126"/>
      <c r="CW25" s="126"/>
      <c r="CX25" s="126"/>
      <c r="CY25" s="126"/>
      <c r="CZ25" s="126"/>
      <c r="DA25" s="126"/>
      <c r="DB25" s="126"/>
      <c r="DC25" s="126"/>
    </row>
    <row r="26" spans="3:107" ht="24.75" customHeight="1" thickBot="1">
      <c r="D26" s="700"/>
      <c r="E26" s="701"/>
      <c r="F26" s="702"/>
      <c r="G26" s="735" t="s">
        <v>100</v>
      </c>
      <c r="H26" s="736"/>
      <c r="I26" s="736"/>
      <c r="J26" s="736"/>
      <c r="K26" s="736"/>
      <c r="L26" s="736"/>
      <c r="M26" s="736"/>
      <c r="N26" s="736"/>
      <c r="O26" s="737"/>
      <c r="P26" s="812" t="s">
        <v>352</v>
      </c>
      <c r="Q26" s="813"/>
      <c r="R26" s="813"/>
      <c r="S26" s="813"/>
      <c r="T26" s="813"/>
      <c r="U26" s="813"/>
      <c r="V26" s="813"/>
      <c r="W26" s="813"/>
      <c r="X26" s="813"/>
      <c r="Y26" s="813"/>
      <c r="Z26" s="813"/>
      <c r="AA26" s="813"/>
      <c r="AB26" s="813"/>
      <c r="AC26" s="813"/>
      <c r="AD26" s="813"/>
      <c r="AE26" s="814"/>
      <c r="AF26" s="690" t="s">
        <v>282</v>
      </c>
      <c r="AG26" s="691"/>
      <c r="AH26" s="691"/>
      <c r="AI26" s="691"/>
      <c r="AJ26" s="691"/>
      <c r="AK26" s="692"/>
      <c r="AL26" s="693" t="s">
        <v>282</v>
      </c>
      <c r="AM26" s="694"/>
      <c r="AN26" s="694"/>
      <c r="AO26" s="694"/>
      <c r="AP26" s="694"/>
      <c r="AQ26" s="694"/>
      <c r="AR26" s="694"/>
      <c r="AS26" s="694"/>
      <c r="AT26" s="694"/>
      <c r="AU26" s="694"/>
      <c r="AV26" s="694"/>
      <c r="AW26" s="694"/>
      <c r="AX26" s="694"/>
      <c r="AY26" s="695"/>
      <c r="AZ26" s="693" t="s">
        <v>282</v>
      </c>
      <c r="BA26" s="694"/>
      <c r="BB26" s="694"/>
      <c r="BC26" s="694"/>
      <c r="BD26" s="696"/>
      <c r="BE26" s="120"/>
      <c r="BF26" s="120"/>
      <c r="BG26" s="120"/>
      <c r="BH26" s="109"/>
      <c r="BI26" s="109"/>
      <c r="BJ26" s="109"/>
      <c r="BK26" s="121"/>
      <c r="BL26" s="121"/>
      <c r="BM26" s="121"/>
      <c r="BN26" s="121"/>
      <c r="BO26" s="121"/>
      <c r="BP26" s="121"/>
      <c r="BQ26" s="121"/>
      <c r="BR26" s="121"/>
      <c r="BS26" s="122"/>
      <c r="BT26" s="121"/>
      <c r="BU26" s="121"/>
      <c r="BV26" s="121"/>
      <c r="BW26" s="121"/>
      <c r="BX26" s="121"/>
      <c r="BY26" s="121"/>
      <c r="BZ26" s="121"/>
      <c r="CA26" s="123"/>
      <c r="CB26" s="123"/>
      <c r="CC26" s="123"/>
      <c r="CD26" s="123"/>
      <c r="CE26" s="124"/>
      <c r="CF26" s="124"/>
      <c r="CG26" s="124"/>
      <c r="CH26" s="124"/>
      <c r="CI26" s="124"/>
      <c r="CJ26" s="125"/>
      <c r="CK26" s="125"/>
      <c r="CL26" s="125"/>
      <c r="CM26" s="126"/>
      <c r="CN26" s="127"/>
      <c r="CO26" s="127"/>
      <c r="CP26" s="127"/>
      <c r="CQ26" s="127"/>
      <c r="CR26" s="127"/>
      <c r="CS26" s="126"/>
      <c r="CT26" s="126"/>
      <c r="CU26" s="126"/>
      <c r="CV26" s="126"/>
      <c r="CW26" s="126"/>
      <c r="CX26" s="126"/>
      <c r="CY26" s="126"/>
      <c r="CZ26" s="126"/>
      <c r="DA26" s="126"/>
      <c r="DB26" s="126"/>
      <c r="DC26" s="126"/>
    </row>
    <row r="27" spans="3:107" ht="24.75" customHeight="1" thickTop="1">
      <c r="D27" s="697" t="s">
        <v>101</v>
      </c>
      <c r="E27" s="698"/>
      <c r="F27" s="699"/>
      <c r="G27" s="706" t="s">
        <v>102</v>
      </c>
      <c r="H27" s="707"/>
      <c r="I27" s="707"/>
      <c r="J27" s="707"/>
      <c r="K27" s="707"/>
      <c r="L27" s="707"/>
      <c r="M27" s="707"/>
      <c r="N27" s="707"/>
      <c r="O27" s="708"/>
      <c r="P27" s="709" t="s">
        <v>353</v>
      </c>
      <c r="Q27" s="710"/>
      <c r="R27" s="710"/>
      <c r="S27" s="710"/>
      <c r="T27" s="710"/>
      <c r="U27" s="710"/>
      <c r="V27" s="710"/>
      <c r="W27" s="710"/>
      <c r="X27" s="710"/>
      <c r="Y27" s="710"/>
      <c r="Z27" s="711"/>
      <c r="AA27" s="711"/>
      <c r="AB27" s="711"/>
      <c r="AC27" s="711"/>
      <c r="AD27" s="711"/>
      <c r="AE27" s="712"/>
      <c r="AF27" s="713">
        <v>1.4959213612950202</v>
      </c>
      <c r="AG27" s="714"/>
      <c r="AH27" s="714"/>
      <c r="AI27" s="714"/>
      <c r="AJ27" s="714"/>
      <c r="AK27" s="715"/>
      <c r="AL27" s="716" t="s">
        <v>354</v>
      </c>
      <c r="AM27" s="710"/>
      <c r="AN27" s="710"/>
      <c r="AO27" s="710"/>
      <c r="AP27" s="710"/>
      <c r="AQ27" s="710"/>
      <c r="AR27" s="710"/>
      <c r="AS27" s="710"/>
      <c r="AT27" s="711"/>
      <c r="AU27" s="711"/>
      <c r="AV27" s="711"/>
      <c r="AW27" s="711"/>
      <c r="AX27" s="711"/>
      <c r="AY27" s="712"/>
      <c r="AZ27" s="717"/>
      <c r="BA27" s="718"/>
      <c r="BB27" s="718"/>
      <c r="BC27" s="718"/>
      <c r="BD27" s="719"/>
      <c r="BE27" s="120"/>
      <c r="BF27" s="120"/>
      <c r="BG27" s="120"/>
      <c r="BH27" s="109"/>
      <c r="BI27" s="109"/>
      <c r="BJ27" s="109"/>
      <c r="BK27" s="121"/>
      <c r="BL27" s="121"/>
      <c r="BM27" s="121"/>
      <c r="BN27" s="121"/>
      <c r="BO27" s="121"/>
      <c r="BP27" s="121"/>
      <c r="BQ27" s="121"/>
      <c r="BR27" s="121"/>
      <c r="BS27" s="122"/>
      <c r="BT27" s="121"/>
      <c r="BU27" s="121"/>
      <c r="BV27" s="121"/>
      <c r="BW27" s="121"/>
      <c r="BX27" s="121"/>
      <c r="BY27" s="121"/>
      <c r="BZ27" s="121"/>
      <c r="CA27" s="123"/>
      <c r="CB27" s="123"/>
      <c r="CC27" s="123"/>
      <c r="CD27" s="123"/>
      <c r="CE27" s="124"/>
      <c r="CF27" s="124"/>
      <c r="CG27" s="124"/>
      <c r="CH27" s="124"/>
      <c r="CI27" s="124"/>
      <c r="CJ27" s="125"/>
      <c r="CK27" s="125"/>
      <c r="CL27" s="125"/>
      <c r="CM27" s="126"/>
      <c r="CN27" s="127"/>
      <c r="CO27" s="127"/>
      <c r="CP27" s="127"/>
      <c r="CQ27" s="127"/>
      <c r="CR27" s="127"/>
      <c r="CS27" s="126"/>
      <c r="CT27" s="126"/>
      <c r="CU27" s="126"/>
      <c r="CV27" s="126"/>
      <c r="CW27" s="126"/>
      <c r="CX27" s="126"/>
      <c r="CY27" s="126"/>
      <c r="CZ27" s="126"/>
      <c r="DA27" s="126"/>
      <c r="DB27" s="126"/>
      <c r="DC27" s="126"/>
    </row>
    <row r="28" spans="3:107" ht="24.75" customHeight="1">
      <c r="D28" s="700"/>
      <c r="E28" s="701"/>
      <c r="F28" s="702"/>
      <c r="G28" s="720" t="s">
        <v>103</v>
      </c>
      <c r="H28" s="721"/>
      <c r="I28" s="721"/>
      <c r="J28" s="721"/>
      <c r="K28" s="721"/>
      <c r="L28" s="721"/>
      <c r="M28" s="721"/>
      <c r="N28" s="721"/>
      <c r="O28" s="722"/>
      <c r="P28" s="723" t="s">
        <v>355</v>
      </c>
      <c r="Q28" s="724"/>
      <c r="R28" s="724"/>
      <c r="S28" s="724"/>
      <c r="T28" s="724"/>
      <c r="U28" s="724"/>
      <c r="V28" s="724"/>
      <c r="W28" s="724"/>
      <c r="X28" s="724"/>
      <c r="Y28" s="724"/>
      <c r="Z28" s="725"/>
      <c r="AA28" s="725"/>
      <c r="AB28" s="725"/>
      <c r="AC28" s="725"/>
      <c r="AD28" s="725"/>
      <c r="AE28" s="726"/>
      <c r="AF28" s="727">
        <v>1.2788613120998975</v>
      </c>
      <c r="AG28" s="656"/>
      <c r="AH28" s="656"/>
      <c r="AI28" s="656"/>
      <c r="AJ28" s="656"/>
      <c r="AK28" s="657"/>
      <c r="AL28" s="728" t="s">
        <v>356</v>
      </c>
      <c r="AM28" s="729"/>
      <c r="AN28" s="729"/>
      <c r="AO28" s="729"/>
      <c r="AP28" s="729"/>
      <c r="AQ28" s="729"/>
      <c r="AR28" s="729"/>
      <c r="AS28" s="729"/>
      <c r="AT28" s="730"/>
      <c r="AU28" s="730"/>
      <c r="AV28" s="730"/>
      <c r="AW28" s="730"/>
      <c r="AX28" s="730"/>
      <c r="AY28" s="731"/>
      <c r="AZ28" s="732"/>
      <c r="BA28" s="733"/>
      <c r="BB28" s="733"/>
      <c r="BC28" s="733"/>
      <c r="BD28" s="734"/>
      <c r="BE28" s="120"/>
      <c r="BF28" s="120"/>
      <c r="BG28" s="120"/>
      <c r="BH28" s="109"/>
      <c r="BI28" s="109"/>
      <c r="BJ28" s="109"/>
      <c r="BK28" s="121"/>
      <c r="BL28" s="121"/>
      <c r="BM28" s="121"/>
      <c r="BN28" s="121"/>
      <c r="BO28" s="121"/>
      <c r="BP28" s="121"/>
      <c r="BQ28" s="121"/>
      <c r="BR28" s="121"/>
      <c r="BS28" s="122"/>
      <c r="BT28" s="121"/>
      <c r="BU28" s="121"/>
      <c r="BV28" s="121"/>
      <c r="BW28" s="121"/>
      <c r="BX28" s="121"/>
      <c r="BY28" s="121"/>
      <c r="BZ28" s="121"/>
      <c r="CA28" s="123"/>
      <c r="CB28" s="123"/>
      <c r="CC28" s="123"/>
      <c r="CD28" s="123"/>
      <c r="CE28" s="124"/>
      <c r="CF28" s="124"/>
      <c r="CG28" s="124"/>
      <c r="CH28" s="124"/>
      <c r="CI28" s="124"/>
      <c r="CJ28" s="125"/>
      <c r="CK28" s="125"/>
      <c r="CL28" s="125"/>
      <c r="CM28" s="126"/>
      <c r="CN28" s="127"/>
      <c r="CO28" s="127"/>
      <c r="CP28" s="127"/>
      <c r="CQ28" s="127"/>
      <c r="CR28" s="127"/>
      <c r="CS28" s="126"/>
      <c r="CT28" s="126"/>
      <c r="CU28" s="126"/>
      <c r="CV28" s="126"/>
      <c r="CW28" s="126"/>
      <c r="CX28" s="126"/>
      <c r="CY28" s="126"/>
      <c r="CZ28" s="126"/>
      <c r="DA28" s="126"/>
      <c r="DB28" s="126"/>
      <c r="DC28" s="126"/>
    </row>
    <row r="29" spans="3:107" ht="24.75" customHeight="1">
      <c r="D29" s="700"/>
      <c r="E29" s="701"/>
      <c r="F29" s="702"/>
      <c r="G29" s="735" t="s">
        <v>99</v>
      </c>
      <c r="H29" s="736"/>
      <c r="I29" s="736"/>
      <c r="J29" s="736"/>
      <c r="K29" s="736"/>
      <c r="L29" s="736"/>
      <c r="M29" s="736"/>
      <c r="N29" s="736"/>
      <c r="O29" s="737"/>
      <c r="P29" s="723" t="s">
        <v>357</v>
      </c>
      <c r="Q29" s="724"/>
      <c r="R29" s="724"/>
      <c r="S29" s="724"/>
      <c r="T29" s="724"/>
      <c r="U29" s="724"/>
      <c r="V29" s="724"/>
      <c r="W29" s="724"/>
      <c r="X29" s="724"/>
      <c r="Y29" s="724"/>
      <c r="Z29" s="725"/>
      <c r="AA29" s="725"/>
      <c r="AB29" s="725"/>
      <c r="AC29" s="725"/>
      <c r="AD29" s="725"/>
      <c r="AE29" s="726"/>
      <c r="AF29" s="727">
        <v>1.3773149943482259</v>
      </c>
      <c r="AG29" s="656"/>
      <c r="AH29" s="656"/>
      <c r="AI29" s="656"/>
      <c r="AJ29" s="656"/>
      <c r="AK29" s="657"/>
      <c r="AL29" s="728" t="s">
        <v>358</v>
      </c>
      <c r="AM29" s="729"/>
      <c r="AN29" s="729"/>
      <c r="AO29" s="729"/>
      <c r="AP29" s="729"/>
      <c r="AQ29" s="729"/>
      <c r="AR29" s="729"/>
      <c r="AS29" s="729"/>
      <c r="AT29" s="730"/>
      <c r="AU29" s="730"/>
      <c r="AV29" s="730"/>
      <c r="AW29" s="730"/>
      <c r="AX29" s="730"/>
      <c r="AY29" s="731"/>
      <c r="AZ29" s="732"/>
      <c r="BA29" s="733"/>
      <c r="BB29" s="733"/>
      <c r="BC29" s="733"/>
      <c r="BD29" s="734"/>
      <c r="BE29" s="120"/>
      <c r="BF29" s="120"/>
      <c r="BG29" s="120"/>
      <c r="BH29" s="109"/>
      <c r="BI29" s="109"/>
      <c r="BJ29" s="109"/>
      <c r="BK29" s="121"/>
      <c r="BL29" s="121"/>
      <c r="BM29" s="121"/>
      <c r="BN29" s="121"/>
      <c r="BO29" s="121"/>
      <c r="BP29" s="121"/>
      <c r="BQ29" s="121"/>
      <c r="BR29" s="121"/>
      <c r="BS29" s="122"/>
      <c r="BT29" s="121"/>
      <c r="BU29" s="121"/>
      <c r="BV29" s="121"/>
      <c r="BW29" s="121"/>
      <c r="BX29" s="121"/>
      <c r="BY29" s="121"/>
      <c r="BZ29" s="121"/>
      <c r="CA29" s="123"/>
      <c r="CB29" s="123"/>
      <c r="CC29" s="123"/>
      <c r="CD29" s="123"/>
      <c r="CE29" s="124"/>
      <c r="CF29" s="124"/>
      <c r="CG29" s="124"/>
      <c r="CH29" s="124"/>
      <c r="CI29" s="124"/>
      <c r="CJ29" s="125"/>
      <c r="CK29" s="125"/>
      <c r="CL29" s="125"/>
      <c r="CM29" s="126"/>
      <c r="CN29" s="127"/>
      <c r="CO29" s="127"/>
      <c r="CP29" s="127"/>
      <c r="CQ29" s="127"/>
      <c r="CR29" s="127"/>
      <c r="CS29" s="126"/>
      <c r="CT29" s="126"/>
      <c r="CU29" s="126"/>
      <c r="CV29" s="126"/>
      <c r="CW29" s="126"/>
      <c r="CX29" s="126"/>
      <c r="CY29" s="126"/>
      <c r="CZ29" s="126"/>
      <c r="DA29" s="126"/>
      <c r="DB29" s="126"/>
      <c r="DC29" s="126"/>
    </row>
    <row r="30" spans="3:107" ht="24.75" customHeight="1" thickBot="1">
      <c r="D30" s="703"/>
      <c r="E30" s="704"/>
      <c r="F30" s="705"/>
      <c r="G30" s="738" t="s">
        <v>100</v>
      </c>
      <c r="H30" s="739"/>
      <c r="I30" s="739"/>
      <c r="J30" s="739"/>
      <c r="K30" s="739"/>
      <c r="L30" s="739"/>
      <c r="M30" s="739"/>
      <c r="N30" s="739"/>
      <c r="O30" s="740"/>
      <c r="P30" s="741" t="s">
        <v>359</v>
      </c>
      <c r="Q30" s="742"/>
      <c r="R30" s="742"/>
      <c r="S30" s="742"/>
      <c r="T30" s="742"/>
      <c r="U30" s="742"/>
      <c r="V30" s="742"/>
      <c r="W30" s="742"/>
      <c r="X30" s="742"/>
      <c r="Y30" s="742"/>
      <c r="Z30" s="743"/>
      <c r="AA30" s="743"/>
      <c r="AB30" s="743"/>
      <c r="AC30" s="743"/>
      <c r="AD30" s="743"/>
      <c r="AE30" s="744"/>
      <c r="AF30" s="745" t="s">
        <v>231</v>
      </c>
      <c r="AG30" s="746"/>
      <c r="AH30" s="746"/>
      <c r="AI30" s="746"/>
      <c r="AJ30" s="746"/>
      <c r="AK30" s="747"/>
      <c r="AL30" s="745" t="s">
        <v>283</v>
      </c>
      <c r="AM30" s="746"/>
      <c r="AN30" s="746"/>
      <c r="AO30" s="746"/>
      <c r="AP30" s="746"/>
      <c r="AQ30" s="746"/>
      <c r="AR30" s="746"/>
      <c r="AS30" s="746"/>
      <c r="AT30" s="746"/>
      <c r="AU30" s="746"/>
      <c r="AV30" s="746"/>
      <c r="AW30" s="746"/>
      <c r="AX30" s="746"/>
      <c r="AY30" s="747"/>
      <c r="AZ30" s="748"/>
      <c r="BA30" s="749"/>
      <c r="BB30" s="749"/>
      <c r="BC30" s="749"/>
      <c r="BD30" s="750"/>
      <c r="BE30" s="120"/>
      <c r="BF30" s="120"/>
      <c r="BG30" s="120"/>
      <c r="BH30" s="109"/>
      <c r="BI30" s="109"/>
      <c r="BJ30" s="109"/>
      <c r="BK30" s="121"/>
      <c r="BL30" s="121"/>
      <c r="BM30" s="121"/>
      <c r="BN30" s="121"/>
      <c r="BO30" s="121"/>
      <c r="BP30" s="121"/>
      <c r="BQ30" s="121"/>
      <c r="BR30" s="121"/>
      <c r="BS30" s="122"/>
      <c r="BT30" s="121"/>
      <c r="BU30" s="121"/>
      <c r="BV30" s="121"/>
      <c r="BW30" s="121"/>
      <c r="BX30" s="121"/>
      <c r="BY30" s="121"/>
      <c r="BZ30" s="121"/>
      <c r="CA30" s="123"/>
      <c r="CB30" s="123"/>
      <c r="CC30" s="123"/>
      <c r="CD30" s="123"/>
      <c r="CE30" s="124"/>
      <c r="CF30" s="124"/>
      <c r="CG30" s="124"/>
      <c r="CH30" s="124"/>
      <c r="CI30" s="124"/>
      <c r="CJ30" s="125"/>
      <c r="CK30" s="125"/>
      <c r="CL30" s="125"/>
      <c r="CM30" s="126"/>
      <c r="CN30" s="127"/>
      <c r="CO30" s="127"/>
      <c r="CP30" s="127"/>
      <c r="CQ30" s="127"/>
      <c r="CR30" s="127"/>
      <c r="CS30" s="126"/>
      <c r="CT30" s="126"/>
      <c r="CU30" s="126"/>
      <c r="CV30" s="126"/>
      <c r="CW30" s="126"/>
      <c r="CX30" s="126"/>
      <c r="CY30" s="126"/>
      <c r="CZ30" s="126"/>
      <c r="DA30" s="126"/>
      <c r="DB30" s="126"/>
      <c r="DC30" s="126"/>
    </row>
    <row r="31" spans="3:107" s="128" customFormat="1" ht="21.75" customHeight="1">
      <c r="F31" s="129"/>
      <c r="G31" s="129"/>
      <c r="H31" s="682" t="s">
        <v>104</v>
      </c>
      <c r="I31" s="682"/>
      <c r="J31" s="682"/>
      <c r="K31" s="682"/>
      <c r="L31" s="682"/>
      <c r="M31" s="682"/>
      <c r="N31" s="682"/>
      <c r="O31" s="682"/>
      <c r="P31" s="682"/>
      <c r="Q31" s="683">
        <v>44347</v>
      </c>
      <c r="R31" s="683"/>
      <c r="S31" s="683"/>
      <c r="T31" s="683"/>
      <c r="U31" s="683"/>
      <c r="V31" s="684">
        <v>108.8</v>
      </c>
      <c r="W31" s="684"/>
      <c r="X31" s="684"/>
      <c r="Y31" s="685" t="s">
        <v>105</v>
      </c>
      <c r="Z31" s="685"/>
      <c r="AA31" s="685"/>
      <c r="AB31" s="130" t="s">
        <v>284</v>
      </c>
      <c r="AC31" s="686">
        <v>43982</v>
      </c>
      <c r="AD31" s="686"/>
      <c r="AE31" s="686"/>
      <c r="AF31" s="686"/>
      <c r="AG31" s="686"/>
      <c r="AH31" s="686"/>
      <c r="AI31" s="687">
        <v>107.17</v>
      </c>
      <c r="AJ31" s="687"/>
      <c r="AK31" s="687"/>
      <c r="AL31" s="688" t="s">
        <v>105</v>
      </c>
      <c r="AM31" s="688"/>
      <c r="AN31" s="688"/>
      <c r="AO31" s="688" t="s">
        <v>106</v>
      </c>
      <c r="AP31" s="688"/>
      <c r="AQ31" s="688"/>
      <c r="AR31" s="688"/>
      <c r="AS31" s="689">
        <v>1.5209480264999575E-2</v>
      </c>
      <c r="AT31" s="689"/>
      <c r="AU31" s="131" t="s">
        <v>285</v>
      </c>
      <c r="AV31" s="131" t="s">
        <v>294</v>
      </c>
      <c r="AW31" s="132"/>
      <c r="AX31" s="133" t="s">
        <v>286</v>
      </c>
      <c r="AY31" s="134"/>
      <c r="AZ31" s="133"/>
      <c r="BA31" s="129"/>
      <c r="BB31" s="125"/>
      <c r="BC31" s="125"/>
      <c r="BD31" s="125"/>
      <c r="BE31" s="125"/>
      <c r="BF31" s="135"/>
      <c r="BG31" s="136"/>
      <c r="BH31" s="137"/>
      <c r="BI31" s="137"/>
      <c r="BJ31" s="137"/>
      <c r="BK31" s="138"/>
      <c r="BL31" s="138"/>
      <c r="BM31" s="138"/>
      <c r="BN31" s="138"/>
      <c r="BO31" s="138"/>
      <c r="BP31" s="138"/>
      <c r="BQ31" s="138"/>
      <c r="BR31" s="138"/>
      <c r="BS31" s="139"/>
      <c r="BT31" s="138"/>
      <c r="BU31" s="138"/>
      <c r="BV31" s="138"/>
      <c r="BW31" s="138"/>
      <c r="BX31" s="138"/>
      <c r="BY31" s="138"/>
      <c r="BZ31" s="138"/>
      <c r="CA31" s="140"/>
      <c r="CB31" s="140"/>
      <c r="CC31" s="140"/>
      <c r="CD31" s="140"/>
      <c r="CE31" s="140"/>
      <c r="CF31" s="140"/>
      <c r="CG31" s="140"/>
      <c r="CH31" s="140"/>
      <c r="CI31" s="140"/>
      <c r="CJ31" s="141"/>
      <c r="CK31" s="141"/>
      <c r="CL31" s="141"/>
      <c r="CM31" s="142"/>
      <c r="CN31" s="143"/>
      <c r="CO31" s="143"/>
      <c r="CP31" s="143"/>
      <c r="CQ31" s="143"/>
      <c r="CR31" s="143"/>
      <c r="CS31" s="142"/>
      <c r="CT31" s="142"/>
      <c r="CU31" s="142"/>
      <c r="CV31" s="142"/>
      <c r="CW31" s="142"/>
      <c r="CX31" s="142"/>
      <c r="CY31" s="142"/>
      <c r="CZ31" s="142"/>
      <c r="DA31" s="142"/>
      <c r="DB31" s="142"/>
      <c r="DC31" s="142"/>
    </row>
    <row r="32" spans="3:107" s="128" customFormat="1" ht="21.75" customHeight="1">
      <c r="H32" s="144"/>
      <c r="I32" s="144"/>
      <c r="J32" s="144"/>
      <c r="K32" s="144"/>
      <c r="L32" s="144"/>
      <c r="M32" s="144"/>
      <c r="N32" s="144"/>
      <c r="O32" s="144"/>
      <c r="P32" s="144"/>
      <c r="Q32" s="129"/>
      <c r="R32" s="145"/>
      <c r="S32" s="145"/>
      <c r="T32" s="145"/>
      <c r="U32" s="145"/>
      <c r="V32" s="502"/>
      <c r="W32" s="502"/>
      <c r="X32" s="146"/>
      <c r="Y32" s="146"/>
      <c r="Z32" s="146"/>
      <c r="AA32" s="147"/>
      <c r="AB32" s="146"/>
      <c r="AC32" s="146"/>
      <c r="AD32" s="146"/>
      <c r="AE32" s="146"/>
      <c r="AF32" s="146"/>
      <c r="AG32" s="146"/>
      <c r="AH32" s="146"/>
      <c r="AI32" s="146"/>
      <c r="AJ32" s="146"/>
      <c r="AK32" s="502"/>
      <c r="AL32" s="502"/>
      <c r="AM32" s="146"/>
      <c r="AN32" s="146"/>
      <c r="AO32" s="146"/>
      <c r="AP32" s="146"/>
      <c r="AQ32" s="146"/>
      <c r="AR32" s="148"/>
      <c r="AS32" s="148"/>
      <c r="AT32" s="149"/>
      <c r="AU32" s="149"/>
      <c r="AV32" s="149"/>
      <c r="AW32" s="135"/>
      <c r="AY32" s="150"/>
      <c r="AZ32" s="150"/>
      <c r="BB32" s="125"/>
      <c r="BC32" s="125"/>
      <c r="BD32" s="125"/>
      <c r="BE32" s="125"/>
      <c r="BF32" s="135"/>
      <c r="BG32" s="136"/>
      <c r="BH32" s="137"/>
      <c r="BI32" s="137"/>
      <c r="BJ32" s="137"/>
      <c r="BK32" s="138"/>
      <c r="BL32" s="138"/>
      <c r="BM32" s="138"/>
      <c r="BN32" s="138"/>
      <c r="BO32" s="138"/>
      <c r="BP32" s="138"/>
      <c r="BQ32" s="138"/>
      <c r="BR32" s="138"/>
      <c r="BS32" s="139"/>
      <c r="BT32" s="138"/>
      <c r="BU32" s="138"/>
      <c r="BV32" s="138"/>
      <c r="BW32" s="138"/>
      <c r="BX32" s="138"/>
      <c r="BY32" s="138"/>
      <c r="BZ32" s="138"/>
      <c r="CA32" s="140"/>
      <c r="CB32" s="140"/>
      <c r="CC32" s="140"/>
      <c r="CD32" s="140"/>
      <c r="CE32" s="140"/>
      <c r="CF32" s="140"/>
      <c r="CG32" s="140"/>
      <c r="CH32" s="140"/>
      <c r="CI32" s="140"/>
      <c r="CJ32" s="141"/>
      <c r="CK32" s="141"/>
      <c r="CL32" s="141"/>
      <c r="CM32" s="142"/>
      <c r="CN32" s="143"/>
      <c r="CO32" s="143"/>
      <c r="CP32" s="143"/>
      <c r="CQ32" s="143"/>
      <c r="CR32" s="143"/>
      <c r="CS32" s="142"/>
      <c r="CT32" s="142"/>
      <c r="CU32" s="142"/>
      <c r="CV32" s="142"/>
      <c r="CW32" s="142"/>
      <c r="CX32" s="142"/>
      <c r="CY32" s="142"/>
      <c r="CZ32" s="142"/>
      <c r="DA32" s="142"/>
      <c r="DB32" s="142"/>
      <c r="DC32" s="142"/>
    </row>
    <row r="33" spans="2:111">
      <c r="E33" s="93"/>
      <c r="F33" s="93"/>
      <c r="G33" s="93"/>
      <c r="H33" s="93"/>
      <c r="I33" s="93"/>
      <c r="J33" s="93"/>
      <c r="K33" s="93"/>
      <c r="L33" s="93"/>
      <c r="M33" s="93"/>
      <c r="N33" s="93"/>
      <c r="O33" s="93"/>
      <c r="P33" s="93"/>
      <c r="Q33" s="93"/>
      <c r="R33" s="93"/>
      <c r="S33" s="93"/>
      <c r="T33" s="151" t="s">
        <v>287</v>
      </c>
      <c r="U33" s="151"/>
      <c r="V33" s="151"/>
      <c r="W33" s="151"/>
      <c r="X33" s="151"/>
      <c r="Y33" s="151"/>
      <c r="Z33" s="151"/>
      <c r="AA33" s="152"/>
      <c r="AB33" s="152"/>
      <c r="AC33" s="152"/>
      <c r="AD33" s="152"/>
      <c r="AE33" s="153"/>
      <c r="AF33" s="153"/>
      <c r="AG33" s="153"/>
      <c r="AH33" s="153"/>
      <c r="AI33" s="153"/>
      <c r="AJ33" s="154"/>
      <c r="AK33" s="155"/>
      <c r="AL33" s="155"/>
      <c r="AM33" s="155"/>
      <c r="AN33" s="155"/>
      <c r="AO33" s="155"/>
      <c r="AP33" s="155"/>
      <c r="AQ33" s="155"/>
      <c r="AR33" s="155"/>
      <c r="AS33" s="155"/>
      <c r="AT33" s="504"/>
      <c r="AX33" s="504"/>
      <c r="AY33" s="504"/>
      <c r="AZ33" s="504"/>
      <c r="BA33" s="504"/>
      <c r="BB33" s="504"/>
      <c r="BC33" s="504"/>
      <c r="BD33" s="504"/>
      <c r="BE33" s="504"/>
      <c r="BF33" s="106"/>
      <c r="BG33" s="106"/>
      <c r="BK33" s="121"/>
      <c r="BL33" s="121"/>
      <c r="BM33" s="121"/>
      <c r="BN33" s="121"/>
      <c r="BO33" s="121"/>
      <c r="BP33" s="121"/>
      <c r="BQ33" s="121"/>
      <c r="BR33" s="121"/>
      <c r="BS33" s="122"/>
      <c r="BT33" s="121"/>
      <c r="BU33" s="121"/>
      <c r="BV33" s="121"/>
      <c r="BW33" s="121"/>
      <c r="BX33" s="121"/>
      <c r="BY33" s="123"/>
      <c r="BZ33" s="123"/>
      <c r="CA33" s="123"/>
      <c r="CB33" s="123"/>
      <c r="CC33" s="123"/>
      <c r="CD33" s="123"/>
      <c r="CE33" s="124"/>
      <c r="CF33" s="124"/>
      <c r="CG33" s="124"/>
      <c r="CH33" s="125"/>
      <c r="CI33" s="125"/>
      <c r="CJ33" s="125"/>
      <c r="CK33" s="126"/>
      <c r="CL33" s="127"/>
      <c r="CM33" s="127"/>
      <c r="CN33" s="127"/>
      <c r="CO33" s="127"/>
      <c r="CP33" s="127"/>
      <c r="CQ33" s="126"/>
      <c r="CR33" s="126"/>
      <c r="CS33" s="126"/>
      <c r="CT33" s="126"/>
      <c r="CU33" s="126"/>
      <c r="CV33" s="126"/>
      <c r="CW33" s="126"/>
      <c r="CX33" s="126"/>
      <c r="CY33" s="126"/>
      <c r="CZ33" s="126"/>
      <c r="DA33" s="126"/>
    </row>
    <row r="34" spans="2:111" ht="18" customHeight="1">
      <c r="B34" s="156"/>
      <c r="C34" s="157" t="s">
        <v>107</v>
      </c>
      <c r="D34" s="104"/>
      <c r="E34" s="158"/>
      <c r="F34" s="158"/>
      <c r="G34" s="158"/>
      <c r="H34" s="158"/>
      <c r="I34" s="158"/>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60"/>
      <c r="AU34" s="159"/>
      <c r="AV34" s="159"/>
      <c r="BK34" s="161"/>
      <c r="BL34" s="162"/>
      <c r="BM34" s="162"/>
      <c r="BN34" s="163"/>
      <c r="BO34" s="161"/>
      <c r="BP34" s="162"/>
      <c r="BQ34" s="162"/>
      <c r="BR34" s="163"/>
      <c r="BS34" s="164"/>
      <c r="BT34" s="162"/>
      <c r="BU34" s="162"/>
      <c r="BV34" s="162"/>
      <c r="BW34" s="162"/>
      <c r="BX34" s="162"/>
      <c r="BY34" s="162"/>
      <c r="BZ34" s="162"/>
      <c r="CA34" s="162"/>
      <c r="CB34" s="162"/>
      <c r="CC34" s="162"/>
      <c r="CD34" s="91"/>
    </row>
    <row r="35" spans="2:111">
      <c r="B35" s="156"/>
      <c r="C35" s="159"/>
      <c r="D35" s="93"/>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60"/>
      <c r="AU35" s="159"/>
      <c r="AV35" s="159"/>
      <c r="BK35" s="165"/>
      <c r="BL35" s="165"/>
      <c r="BM35" s="165"/>
      <c r="BN35" s="165"/>
      <c r="BO35" s="165"/>
      <c r="BP35" s="165"/>
      <c r="BQ35" s="165"/>
      <c r="BR35" s="165"/>
      <c r="BS35" s="166"/>
      <c r="BT35" s="165"/>
      <c r="BU35" s="165"/>
      <c r="BV35" s="165"/>
      <c r="BW35" s="165"/>
      <c r="BX35" s="165"/>
      <c r="BY35" s="165"/>
      <c r="BZ35" s="165"/>
      <c r="CA35" s="165"/>
      <c r="CB35" s="165"/>
      <c r="CC35" s="162"/>
      <c r="CD35" s="91"/>
    </row>
    <row r="36" spans="2:111" ht="14.25" customHeight="1">
      <c r="B36" s="156"/>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60"/>
      <c r="AU36" s="159"/>
      <c r="AV36" s="159"/>
      <c r="BK36" s="91"/>
      <c r="BL36" s="91"/>
      <c r="BM36" s="91"/>
      <c r="BN36" s="91"/>
      <c r="BO36" s="91"/>
      <c r="BP36" s="91"/>
      <c r="BQ36" s="91"/>
      <c r="BR36" s="91"/>
      <c r="BS36" s="92"/>
      <c r="BT36" s="91"/>
      <c r="BU36" s="91"/>
      <c r="BV36" s="91"/>
      <c r="CC36" s="162"/>
      <c r="CD36" s="91"/>
    </row>
    <row r="37" spans="2:111" ht="14.25" customHeight="1">
      <c r="C37" s="167"/>
      <c r="D37" s="168"/>
      <c r="F37" s="168"/>
      <c r="AF37" s="169"/>
      <c r="AG37" s="169"/>
      <c r="BK37" s="91"/>
      <c r="BL37" s="91"/>
      <c r="BM37" s="91"/>
      <c r="BN37" s="91"/>
      <c r="BO37" s="91"/>
      <c r="BP37" s="91"/>
      <c r="BQ37" s="91"/>
      <c r="BR37" s="91"/>
      <c r="BS37" s="92"/>
      <c r="BT37" s="91"/>
      <c r="BU37" s="91"/>
      <c r="BV37" s="91"/>
      <c r="CC37" s="162"/>
      <c r="CD37" s="91"/>
    </row>
    <row r="38" spans="2:111" ht="14.25" customHeight="1">
      <c r="C38" s="170"/>
      <c r="D38" s="170"/>
      <c r="E38" s="170"/>
      <c r="G38" s="269" t="s">
        <v>288</v>
      </c>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171"/>
      <c r="BD38" s="171"/>
      <c r="BE38" s="172"/>
      <c r="BK38" s="91"/>
      <c r="BL38" s="91"/>
      <c r="BM38" s="91"/>
      <c r="BN38" s="91"/>
      <c r="BO38" s="91"/>
      <c r="BP38" s="91"/>
      <c r="BQ38" s="91"/>
      <c r="BR38" s="91"/>
      <c r="BS38" s="92"/>
      <c r="BT38" s="91"/>
      <c r="BU38" s="91"/>
      <c r="BV38" s="91"/>
      <c r="CC38" s="162"/>
      <c r="CD38" s="91"/>
    </row>
    <row r="39" spans="2:111">
      <c r="C39" s="170"/>
      <c r="D39" s="170"/>
      <c r="E39" s="170"/>
      <c r="F39" s="173"/>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171"/>
      <c r="BD39" s="171"/>
      <c r="BE39" s="172"/>
      <c r="BK39" s="91"/>
      <c r="BL39" s="91"/>
      <c r="BM39" s="91"/>
      <c r="BN39" s="91"/>
      <c r="BO39" s="91"/>
      <c r="BP39" s="91"/>
      <c r="BQ39" s="91"/>
      <c r="BR39" s="91"/>
      <c r="BS39" s="92"/>
      <c r="BT39" s="91"/>
      <c r="BU39" s="91"/>
      <c r="BV39" s="91"/>
      <c r="CC39" s="162"/>
      <c r="CD39" s="91"/>
    </row>
    <row r="40" spans="2:111">
      <c r="C40" s="170"/>
      <c r="D40" s="170"/>
      <c r="E40" s="170"/>
      <c r="F40" s="173"/>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171"/>
      <c r="BD40" s="171"/>
      <c r="BE40" s="172"/>
      <c r="BK40" s="91"/>
      <c r="BL40" s="91"/>
      <c r="BM40" s="91"/>
      <c r="BN40" s="91"/>
      <c r="BO40" s="91"/>
      <c r="BP40" s="91"/>
      <c r="BQ40" s="91"/>
      <c r="BR40" s="91"/>
      <c r="BS40" s="92"/>
      <c r="BT40" s="91"/>
      <c r="BU40" s="91"/>
      <c r="BV40" s="91"/>
      <c r="CC40" s="162"/>
      <c r="CD40" s="91"/>
    </row>
    <row r="41" spans="2:111">
      <c r="C41" s="170"/>
      <c r="D41" s="170"/>
      <c r="E41" s="170"/>
      <c r="F41" s="173"/>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171"/>
      <c r="BD41" s="171"/>
      <c r="BE41" s="172"/>
      <c r="BK41" s="91"/>
      <c r="BL41" s="91"/>
      <c r="BM41" s="91"/>
      <c r="BN41" s="91"/>
      <c r="BO41" s="91"/>
      <c r="BP41" s="91"/>
      <c r="BQ41" s="91"/>
      <c r="BR41" s="91"/>
      <c r="BS41" s="92"/>
      <c r="BT41" s="91"/>
      <c r="BU41" s="91"/>
      <c r="BV41" s="91"/>
      <c r="CC41" s="162"/>
      <c r="CD41" s="91"/>
    </row>
    <row r="42" spans="2:111">
      <c r="C42" s="170"/>
      <c r="D42" s="170"/>
      <c r="E42" s="170"/>
      <c r="F42" s="173"/>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171"/>
      <c r="BD42" s="171"/>
      <c r="BE42" s="172"/>
      <c r="BN42" s="87"/>
      <c r="BS42" s="100"/>
      <c r="CC42" s="162"/>
      <c r="CD42" s="91"/>
    </row>
    <row r="43" spans="2:111">
      <c r="C43" s="170"/>
      <c r="D43" s="170"/>
      <c r="E43" s="170"/>
      <c r="F43" s="173"/>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171"/>
      <c r="BD43" s="171"/>
      <c r="BE43" s="172"/>
      <c r="BK43" s="174"/>
      <c r="BL43" s="174"/>
      <c r="BM43" s="174"/>
      <c r="BN43" s="174"/>
      <c r="BO43" s="174"/>
      <c r="BP43" s="174"/>
      <c r="BQ43" s="174"/>
      <c r="BR43" s="174"/>
      <c r="BS43" s="175"/>
      <c r="BT43" s="174"/>
      <c r="BU43" s="174"/>
      <c r="BV43" s="174"/>
      <c r="BW43" s="174"/>
      <c r="BX43" s="174"/>
      <c r="BY43" s="174"/>
      <c r="BZ43" s="174"/>
      <c r="CA43" s="174"/>
      <c r="CB43" s="174"/>
      <c r="CC43" s="162"/>
      <c r="CD43" s="91"/>
    </row>
    <row r="44" spans="2:111">
      <c r="C44" s="176"/>
      <c r="D44" s="176"/>
      <c r="E44" s="176"/>
      <c r="F44" s="176"/>
      <c r="G44" s="176" t="s">
        <v>290</v>
      </c>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7"/>
      <c r="AU44" s="176"/>
      <c r="AV44" s="176"/>
      <c r="AW44" s="176"/>
      <c r="AX44" s="176"/>
      <c r="AY44" s="176"/>
      <c r="AZ44" s="176"/>
      <c r="BA44" s="176"/>
      <c r="BB44" s="176"/>
      <c r="BC44" s="176"/>
      <c r="BD44" s="176"/>
      <c r="BE44" s="176"/>
      <c r="BN44" s="87"/>
      <c r="BS44" s="100"/>
      <c r="CC44" s="162"/>
      <c r="CD44" s="178"/>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row>
    <row r="45" spans="2:111">
      <c r="BN45" s="87"/>
      <c r="BS45" s="100"/>
      <c r="CC45" s="162"/>
      <c r="CD45" s="178"/>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row>
    <row r="46" spans="2:111">
      <c r="C46" s="169"/>
      <c r="BN46" s="87"/>
      <c r="BS46" s="100"/>
      <c r="CC46" s="162"/>
      <c r="CD46" s="178"/>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row>
    <row r="47" spans="2:111">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80"/>
      <c r="AU47" s="179"/>
      <c r="AV47" s="179"/>
      <c r="AW47" s="179"/>
      <c r="AX47" s="179"/>
      <c r="AY47" s="179"/>
      <c r="AZ47" s="179"/>
      <c r="BA47" s="179"/>
      <c r="BB47" s="179"/>
      <c r="BC47" s="179"/>
      <c r="BD47" s="179"/>
      <c r="BE47" s="179"/>
      <c r="BN47" s="87"/>
      <c r="BS47" s="100"/>
      <c r="CC47" s="162"/>
      <c r="CD47" s="178"/>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row>
    <row r="48" spans="2:111">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80"/>
      <c r="AU48" s="179"/>
      <c r="AV48" s="179"/>
      <c r="AW48" s="179"/>
      <c r="AX48" s="179"/>
      <c r="AY48" s="179"/>
      <c r="AZ48" s="179"/>
      <c r="BA48" s="179"/>
      <c r="BB48" s="179"/>
      <c r="BC48" s="179"/>
      <c r="BD48" s="179"/>
      <c r="BE48" s="179"/>
      <c r="BN48" s="87"/>
      <c r="BS48" s="100"/>
      <c r="CC48" s="162"/>
      <c r="CD48" s="178"/>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row>
    <row r="49" spans="2:111">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80"/>
      <c r="AU49" s="179"/>
      <c r="AV49" s="179"/>
      <c r="AW49" s="179"/>
      <c r="AX49" s="179"/>
      <c r="AY49" s="179"/>
      <c r="AZ49" s="179"/>
      <c r="BA49" s="179"/>
      <c r="BB49" s="179"/>
      <c r="BC49" s="179"/>
      <c r="BD49" s="179"/>
      <c r="BE49" s="179"/>
      <c r="BN49" s="87"/>
      <c r="BS49" s="100"/>
      <c r="CC49" s="162"/>
      <c r="CD49" s="178"/>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row>
    <row r="50" spans="2:111">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80"/>
      <c r="AU50" s="179"/>
      <c r="AV50" s="179"/>
      <c r="AW50" s="179"/>
      <c r="AX50" s="179"/>
      <c r="AY50" s="179"/>
      <c r="AZ50" s="179"/>
      <c r="BA50" s="179"/>
      <c r="BB50" s="179"/>
      <c r="BC50" s="179"/>
      <c r="BD50" s="179"/>
      <c r="BE50" s="179"/>
      <c r="BN50" s="87"/>
      <c r="BS50" s="100"/>
      <c r="CC50" s="162"/>
      <c r="CD50" s="91"/>
    </row>
    <row r="51" spans="2:11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80"/>
      <c r="AU51" s="179"/>
      <c r="AV51" s="179"/>
      <c r="AW51" s="179"/>
      <c r="AX51" s="179"/>
      <c r="AY51" s="179"/>
      <c r="AZ51" s="179"/>
      <c r="BA51" s="179"/>
      <c r="BB51" s="179"/>
      <c r="BC51" s="179"/>
      <c r="BD51" s="179"/>
      <c r="BE51" s="179"/>
      <c r="BN51" s="87"/>
      <c r="BS51" s="100"/>
    </row>
    <row r="52" spans="2:11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80"/>
      <c r="AU52" s="179"/>
      <c r="AV52" s="179"/>
      <c r="AW52" s="179"/>
      <c r="AX52" s="179"/>
      <c r="AY52" s="179"/>
      <c r="AZ52" s="179"/>
      <c r="BA52" s="179"/>
      <c r="BB52" s="179"/>
      <c r="BC52" s="179"/>
      <c r="BD52" s="179"/>
      <c r="BE52" s="179"/>
      <c r="BN52" s="87"/>
      <c r="BS52" s="100"/>
    </row>
    <row r="53" spans="2:11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2"/>
      <c r="AU53" s="181"/>
      <c r="AV53" s="181"/>
      <c r="AW53" s="181"/>
      <c r="AX53" s="181"/>
      <c r="AY53" s="181"/>
      <c r="AZ53" s="181"/>
      <c r="BA53" s="181"/>
      <c r="BB53" s="181"/>
      <c r="BC53" s="181"/>
      <c r="BD53" s="181"/>
      <c r="BE53" s="181"/>
      <c r="BN53" s="87"/>
      <c r="BS53" s="100"/>
    </row>
    <row r="54" spans="2:11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2"/>
      <c r="AU54" s="181"/>
      <c r="AV54" s="181"/>
      <c r="AW54" s="181"/>
      <c r="AX54" s="181"/>
      <c r="AY54" s="181"/>
      <c r="AZ54" s="181"/>
      <c r="BA54" s="181"/>
      <c r="BB54" s="181"/>
      <c r="BC54" s="181"/>
      <c r="BD54" s="181"/>
      <c r="BE54" s="181"/>
      <c r="BN54" s="87"/>
      <c r="BS54" s="100"/>
    </row>
    <row r="55" spans="2:11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2"/>
      <c r="AU55" s="181"/>
      <c r="AV55" s="181"/>
      <c r="AW55" s="181"/>
      <c r="AX55" s="181"/>
      <c r="AY55" s="181"/>
      <c r="AZ55" s="181"/>
      <c r="BA55" s="181"/>
      <c r="BB55" s="181"/>
      <c r="BC55" s="181"/>
      <c r="BD55" s="181"/>
      <c r="BE55" s="181"/>
      <c r="BN55" s="87"/>
      <c r="BS55" s="100"/>
    </row>
    <row r="56" spans="2:11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2"/>
      <c r="AU56" s="181"/>
      <c r="AV56" s="181"/>
      <c r="AW56" s="181"/>
      <c r="AX56" s="181"/>
      <c r="AY56" s="181"/>
      <c r="AZ56" s="181"/>
      <c r="BA56" s="181"/>
      <c r="BB56" s="181"/>
      <c r="BC56" s="181"/>
      <c r="BD56" s="181"/>
      <c r="BE56" s="181"/>
      <c r="BN56" s="87"/>
      <c r="BS56" s="100"/>
    </row>
    <row r="57" spans="2:11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2"/>
      <c r="AU57" s="181"/>
      <c r="AV57" s="181"/>
      <c r="AW57" s="181"/>
      <c r="AX57" s="181"/>
      <c r="AY57" s="181"/>
      <c r="AZ57" s="181"/>
      <c r="BA57" s="181"/>
      <c r="BB57" s="181"/>
      <c r="BC57" s="181"/>
      <c r="BD57" s="181"/>
      <c r="BE57" s="181"/>
      <c r="BN57" s="87"/>
      <c r="BS57" s="100"/>
    </row>
    <row r="58" spans="2:111">
      <c r="B58" s="106"/>
      <c r="C58" s="169"/>
      <c r="D58" s="169"/>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BN58" s="87"/>
      <c r="BS58" s="100"/>
    </row>
    <row r="59" spans="2:111">
      <c r="B59" s="106"/>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25"/>
      <c r="AC59" s="125"/>
      <c r="AD59" s="125"/>
      <c r="AE59" s="127"/>
      <c r="AF59" s="127"/>
      <c r="AG59" s="127"/>
      <c r="AH59" s="127"/>
      <c r="AI59" s="127"/>
      <c r="AJ59" s="126"/>
      <c r="AK59" s="126"/>
      <c r="AL59" s="124"/>
      <c r="AM59" s="183"/>
      <c r="AN59" s="183"/>
      <c r="AO59" s="183"/>
      <c r="AP59" s="183"/>
      <c r="AQ59" s="183"/>
      <c r="AR59" s="183"/>
      <c r="AS59" s="183"/>
      <c r="AT59" s="126"/>
      <c r="AU59" s="106"/>
      <c r="AV59" s="106"/>
      <c r="AW59" s="106"/>
      <c r="BN59" s="87"/>
      <c r="BS59" s="100"/>
    </row>
    <row r="60" spans="2:111">
      <c r="B60" s="106"/>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25"/>
      <c r="AC60" s="125"/>
      <c r="AD60" s="125"/>
      <c r="AE60" s="127"/>
      <c r="AF60" s="127"/>
      <c r="AG60" s="127"/>
      <c r="AH60" s="127"/>
      <c r="AI60" s="127"/>
      <c r="AJ60" s="126"/>
      <c r="AK60" s="126"/>
      <c r="AL60" s="183"/>
      <c r="AM60" s="183"/>
      <c r="AN60" s="183"/>
      <c r="AO60" s="183"/>
      <c r="AP60" s="183"/>
      <c r="AQ60" s="183"/>
      <c r="AR60" s="183"/>
      <c r="AS60" s="183"/>
      <c r="AT60" s="126"/>
      <c r="AU60" s="106"/>
      <c r="AV60" s="106"/>
      <c r="AW60" s="106"/>
      <c r="BN60" s="87"/>
      <c r="BS60" s="100"/>
    </row>
    <row r="61" spans="2:111">
      <c r="B61" s="106"/>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25"/>
      <c r="AC61" s="125"/>
      <c r="AD61" s="125"/>
      <c r="AE61" s="127"/>
      <c r="AF61" s="127"/>
      <c r="AG61" s="127"/>
      <c r="AH61" s="127"/>
      <c r="AI61" s="127"/>
      <c r="AJ61" s="126"/>
      <c r="AK61" s="126"/>
      <c r="AL61" s="183"/>
      <c r="AM61" s="183"/>
      <c r="AN61" s="183"/>
      <c r="AO61" s="183"/>
      <c r="AP61" s="183"/>
      <c r="AQ61" s="183"/>
      <c r="AR61" s="183"/>
      <c r="AS61" s="183"/>
      <c r="AT61" s="126"/>
      <c r="AU61" s="106"/>
      <c r="AV61" s="106"/>
      <c r="AW61" s="106"/>
      <c r="BN61" s="87"/>
      <c r="BS61" s="100"/>
    </row>
    <row r="62" spans="2:111">
      <c r="B62" s="106"/>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25"/>
      <c r="AC62" s="125"/>
      <c r="AD62" s="125"/>
      <c r="AE62" s="127"/>
      <c r="AF62" s="127"/>
      <c r="AG62" s="127"/>
      <c r="AH62" s="127"/>
      <c r="AI62" s="127"/>
      <c r="AJ62" s="126"/>
      <c r="AK62" s="126"/>
      <c r="AL62" s="124"/>
      <c r="AM62" s="183"/>
      <c r="AN62" s="183"/>
      <c r="AO62" s="183"/>
      <c r="AP62" s="183"/>
      <c r="AQ62" s="183"/>
      <c r="AR62" s="183"/>
      <c r="AS62" s="183"/>
      <c r="AT62" s="126"/>
      <c r="AU62" s="106"/>
      <c r="AV62" s="106"/>
      <c r="AW62" s="106"/>
      <c r="BN62" s="87"/>
      <c r="BS62" s="100"/>
    </row>
    <row r="63" spans="2:111">
      <c r="B63" s="106"/>
      <c r="C63" s="171"/>
      <c r="D63" s="169"/>
      <c r="E63" s="169"/>
      <c r="F63" s="169"/>
      <c r="G63" s="169"/>
      <c r="AC63" s="125"/>
      <c r="AD63" s="125"/>
      <c r="AE63" s="127"/>
      <c r="AF63" s="127"/>
      <c r="AG63" s="127"/>
      <c r="AH63" s="127"/>
      <c r="AI63" s="127"/>
      <c r="AJ63" s="126"/>
      <c r="AK63" s="126"/>
      <c r="AL63" s="183"/>
      <c r="AM63" s="183"/>
      <c r="AN63" s="183"/>
      <c r="AO63" s="183"/>
      <c r="AP63" s="183"/>
      <c r="AQ63" s="183"/>
      <c r="AR63" s="183"/>
      <c r="AS63" s="183"/>
      <c r="AT63" s="126"/>
      <c r="AU63" s="106"/>
      <c r="AV63" s="106"/>
      <c r="AW63" s="106"/>
      <c r="BN63" s="87"/>
      <c r="BS63" s="100"/>
      <c r="CC63" s="162"/>
      <c r="CD63" s="91"/>
    </row>
    <row r="64" spans="2:111">
      <c r="B64" s="106"/>
      <c r="C64" s="171"/>
      <c r="D64" s="169"/>
      <c r="E64" s="169"/>
      <c r="F64" s="169"/>
      <c r="G64" s="169"/>
      <c r="AC64" s="125"/>
      <c r="AD64" s="125"/>
      <c r="AE64" s="127"/>
      <c r="AF64" s="127"/>
      <c r="AG64" s="127"/>
      <c r="AH64" s="127"/>
      <c r="AI64" s="127"/>
      <c r="AJ64" s="126"/>
      <c r="AK64" s="126"/>
      <c r="AL64" s="183"/>
      <c r="AM64" s="183"/>
      <c r="AN64" s="183"/>
      <c r="AO64" s="183"/>
      <c r="AP64" s="183"/>
      <c r="AQ64" s="183"/>
      <c r="AR64" s="183"/>
      <c r="AS64" s="183"/>
      <c r="AT64" s="126"/>
      <c r="AU64" s="106"/>
      <c r="AV64" s="106"/>
      <c r="AW64" s="106"/>
      <c r="BK64" s="107"/>
      <c r="BL64" s="107"/>
      <c r="BM64" s="107"/>
      <c r="BN64" s="107"/>
      <c r="BO64" s="107"/>
      <c r="BP64" s="107"/>
      <c r="BS64" s="100"/>
      <c r="CC64" s="162"/>
      <c r="CD64" s="91"/>
    </row>
    <row r="65" spans="1:115">
      <c r="B65" s="106"/>
      <c r="C65" s="106"/>
      <c r="D65" s="171"/>
      <c r="E65" s="171"/>
      <c r="F65" s="171"/>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K65" s="185"/>
      <c r="BL65" s="185"/>
      <c r="BM65" s="185"/>
      <c r="BN65" s="185"/>
      <c r="BO65" s="185"/>
      <c r="BP65" s="185"/>
      <c r="BQ65" s="165"/>
      <c r="BR65" s="165"/>
      <c r="BS65" s="166"/>
      <c r="BT65" s="165"/>
      <c r="BU65" s="165"/>
      <c r="BV65" s="165"/>
      <c r="BW65" s="165"/>
      <c r="BX65" s="165"/>
      <c r="BY65" s="165"/>
      <c r="BZ65" s="165"/>
      <c r="CA65" s="165"/>
      <c r="CB65" s="165"/>
      <c r="CC65" s="162"/>
      <c r="CD65" s="186"/>
      <c r="CE65" s="171"/>
      <c r="CF65" s="171"/>
      <c r="CG65" s="171"/>
      <c r="CH65" s="171"/>
      <c r="CI65" s="171"/>
      <c r="CJ65" s="171"/>
      <c r="CK65" s="171"/>
      <c r="CL65" s="171"/>
      <c r="CM65" s="171"/>
      <c r="CN65" s="171"/>
      <c r="CO65" s="171"/>
      <c r="CP65" s="171"/>
      <c r="CQ65" s="171"/>
      <c r="CR65" s="171"/>
      <c r="CS65" s="171"/>
      <c r="CT65" s="171"/>
      <c r="CU65" s="171"/>
      <c r="CV65" s="171"/>
      <c r="CW65" s="171"/>
      <c r="CX65" s="171"/>
      <c r="CY65" s="171"/>
      <c r="CZ65" s="171"/>
      <c r="DA65" s="171"/>
      <c r="DB65" s="171"/>
      <c r="DC65" s="171"/>
      <c r="DD65" s="171"/>
      <c r="DE65" s="171"/>
      <c r="DF65" s="171"/>
      <c r="DG65" s="171"/>
      <c r="DH65" s="171"/>
      <c r="DI65" s="171"/>
      <c r="DJ65" s="171"/>
      <c r="DK65" s="171"/>
    </row>
    <row r="66" spans="1:115">
      <c r="D66" s="171"/>
      <c r="E66" s="171"/>
      <c r="F66" s="171"/>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K66" s="185"/>
      <c r="BL66" s="185"/>
      <c r="BM66" s="185"/>
      <c r="BN66" s="185"/>
      <c r="BO66" s="185"/>
      <c r="BP66" s="185"/>
      <c r="BQ66" s="165"/>
      <c r="BR66" s="165"/>
      <c r="BS66" s="166"/>
      <c r="BT66" s="165"/>
      <c r="BU66" s="165"/>
      <c r="BV66" s="165"/>
      <c r="BW66" s="165"/>
      <c r="BX66" s="165"/>
      <c r="BY66" s="165"/>
      <c r="BZ66" s="165"/>
      <c r="CA66" s="165"/>
      <c r="CB66" s="165"/>
      <c r="CC66" s="162"/>
      <c r="CD66" s="186"/>
      <c r="CE66" s="171"/>
      <c r="CF66" s="171"/>
      <c r="CG66" s="171"/>
      <c r="CH66" s="171"/>
      <c r="CI66" s="171"/>
      <c r="CJ66" s="171"/>
      <c r="CK66" s="171"/>
      <c r="CL66" s="171"/>
      <c r="CM66" s="171"/>
      <c r="CN66" s="171"/>
      <c r="CO66" s="171"/>
      <c r="CP66" s="171"/>
      <c r="CQ66" s="171"/>
      <c r="CR66" s="171"/>
      <c r="CS66" s="171"/>
      <c r="CT66" s="171"/>
      <c r="CU66" s="171"/>
      <c r="CV66" s="171"/>
      <c r="CW66" s="171"/>
      <c r="CX66" s="171"/>
      <c r="CY66" s="171"/>
      <c r="CZ66" s="171"/>
      <c r="DA66" s="171"/>
      <c r="DB66" s="171"/>
      <c r="DC66" s="171"/>
      <c r="DD66" s="171"/>
      <c r="DE66" s="171"/>
      <c r="DF66" s="171"/>
      <c r="DG66" s="171"/>
      <c r="DH66" s="171"/>
      <c r="DI66" s="171"/>
      <c r="DJ66" s="171"/>
      <c r="DK66" s="171"/>
    </row>
    <row r="67" spans="1:115" ht="18" customHeight="1">
      <c r="A67" s="174"/>
      <c r="B67" s="187" t="s">
        <v>108</v>
      </c>
      <c r="C67" s="187"/>
      <c r="D67" s="187"/>
      <c r="E67" s="188"/>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89"/>
      <c r="AU67" s="174"/>
      <c r="AV67" s="174"/>
      <c r="AW67" s="174"/>
      <c r="AX67" s="174"/>
      <c r="AY67" s="174"/>
      <c r="AZ67" s="174"/>
      <c r="BA67" s="174"/>
      <c r="BB67" s="174"/>
      <c r="BC67" s="174"/>
      <c r="BD67" s="174"/>
      <c r="BE67" s="174"/>
      <c r="BF67" s="174"/>
      <c r="BG67" s="174"/>
      <c r="BH67" s="109"/>
      <c r="BI67" s="109"/>
      <c r="BJ67" s="109"/>
      <c r="BK67" s="190"/>
      <c r="BL67" s="190"/>
      <c r="BM67" s="190"/>
      <c r="BN67" s="190"/>
      <c r="BO67" s="190"/>
      <c r="BP67" s="190"/>
      <c r="BQ67" s="91"/>
      <c r="BR67" s="91"/>
      <c r="BS67" s="92"/>
      <c r="BT67" s="91"/>
      <c r="BU67" s="91"/>
      <c r="BV67" s="91"/>
      <c r="CC67" s="162"/>
      <c r="CD67" s="91"/>
    </row>
    <row r="68" spans="1:115" ht="21" customHeight="1" thickBot="1">
      <c r="A68" s="174"/>
      <c r="B68" s="174"/>
      <c r="C68" s="191" t="s">
        <v>109</v>
      </c>
      <c r="D68" s="191"/>
      <c r="E68" s="191"/>
      <c r="F68" s="191"/>
      <c r="G68" s="191"/>
      <c r="H68" s="191"/>
      <c r="I68" s="191"/>
      <c r="J68" s="191"/>
      <c r="K68" s="191"/>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89"/>
      <c r="AU68" s="174"/>
      <c r="AV68" s="174"/>
      <c r="AW68" s="174"/>
      <c r="AX68" s="174"/>
      <c r="AY68" s="174"/>
      <c r="AZ68" s="174"/>
      <c r="BA68" s="174"/>
      <c r="BB68" s="174"/>
      <c r="BC68" s="174"/>
      <c r="BD68" s="174"/>
      <c r="BE68" s="174"/>
      <c r="BF68" s="174"/>
      <c r="BG68" s="174"/>
      <c r="BH68" s="109"/>
      <c r="BI68" s="109"/>
      <c r="BJ68" s="109"/>
      <c r="BK68" s="107"/>
      <c r="BL68" s="107"/>
      <c r="BM68" s="107"/>
      <c r="BN68" s="107"/>
      <c r="BO68" s="107"/>
      <c r="BP68" s="107"/>
      <c r="BS68" s="100"/>
      <c r="CC68" s="91"/>
      <c r="CD68" s="91"/>
    </row>
    <row r="69" spans="1:115" ht="21" customHeight="1">
      <c r="C69" s="673" t="s">
        <v>110</v>
      </c>
      <c r="D69" s="674"/>
      <c r="E69" s="674"/>
      <c r="F69" s="674"/>
      <c r="G69" s="674"/>
      <c r="H69" s="674"/>
      <c r="I69" s="674"/>
      <c r="J69" s="674"/>
      <c r="K69" s="674"/>
      <c r="L69" s="674"/>
      <c r="M69" s="674"/>
      <c r="N69" s="674"/>
      <c r="O69" s="675" t="s">
        <v>111</v>
      </c>
      <c r="P69" s="676"/>
      <c r="Q69" s="676"/>
      <c r="R69" s="676"/>
      <c r="S69" s="676"/>
      <c r="T69" s="676"/>
      <c r="U69" s="676"/>
      <c r="V69" s="676"/>
      <c r="W69" s="676"/>
      <c r="X69" s="677"/>
      <c r="Y69" s="678" t="s">
        <v>112</v>
      </c>
      <c r="Z69" s="679"/>
      <c r="AA69" s="679"/>
      <c r="AB69" s="679"/>
      <c r="AC69" s="679"/>
      <c r="AD69" s="679"/>
      <c r="AE69" s="679"/>
      <c r="AF69" s="679"/>
      <c r="AG69" s="679"/>
      <c r="AH69" s="679"/>
      <c r="AI69" s="679"/>
      <c r="AJ69" s="679"/>
      <c r="AK69" s="679"/>
      <c r="AL69" s="679"/>
      <c r="AM69" s="680"/>
      <c r="AN69" s="674" t="s">
        <v>113</v>
      </c>
      <c r="AO69" s="674"/>
      <c r="AP69" s="674"/>
      <c r="AQ69" s="674"/>
      <c r="AR69" s="674"/>
      <c r="AS69" s="674"/>
      <c r="AT69" s="674"/>
      <c r="AU69" s="674"/>
      <c r="AV69" s="674"/>
      <c r="AW69" s="674"/>
      <c r="AX69" s="674"/>
      <c r="AY69" s="674"/>
      <c r="AZ69" s="674"/>
      <c r="BA69" s="674"/>
      <c r="BB69" s="674"/>
      <c r="BC69" s="674"/>
      <c r="BD69" s="674"/>
      <c r="BE69" s="681"/>
      <c r="BF69" s="91"/>
      <c r="BG69" s="91"/>
      <c r="BH69" s="109"/>
      <c r="BI69" s="109"/>
      <c r="BJ69" s="109"/>
      <c r="BK69" s="192"/>
      <c r="BL69" s="192"/>
      <c r="BM69" s="192"/>
      <c r="BN69" s="192"/>
      <c r="BO69" s="192"/>
      <c r="BP69" s="192"/>
      <c r="BQ69" s="174"/>
      <c r="BR69" s="174"/>
      <c r="BS69" s="175"/>
      <c r="BT69" s="174"/>
      <c r="BU69" s="174"/>
      <c r="BV69" s="174"/>
      <c r="BW69" s="174"/>
      <c r="BX69" s="174"/>
      <c r="BY69" s="174"/>
      <c r="BZ69" s="174"/>
      <c r="CA69" s="174"/>
      <c r="CB69" s="174"/>
      <c r="CC69" s="91"/>
      <c r="CD69" s="91"/>
    </row>
    <row r="70" spans="1:115" s="93" customFormat="1" ht="20.25" customHeight="1">
      <c r="A70" s="87"/>
      <c r="B70" s="87"/>
      <c r="C70" s="596" t="s">
        <v>360</v>
      </c>
      <c r="D70" s="597"/>
      <c r="E70" s="597"/>
      <c r="F70" s="597"/>
      <c r="G70" s="597"/>
      <c r="H70" s="597"/>
      <c r="I70" s="597"/>
      <c r="J70" s="597"/>
      <c r="K70" s="597"/>
      <c r="L70" s="597"/>
      <c r="M70" s="597"/>
      <c r="N70" s="597"/>
      <c r="O70" s="598" t="s">
        <v>361</v>
      </c>
      <c r="P70" s="663"/>
      <c r="Q70" s="663"/>
      <c r="R70" s="663"/>
      <c r="S70" s="663"/>
      <c r="T70" s="663"/>
      <c r="U70" s="663"/>
      <c r="V70" s="663"/>
      <c r="W70" s="663"/>
      <c r="X70" s="664"/>
      <c r="Y70" s="601">
        <v>1.1373966398158577</v>
      </c>
      <c r="Z70" s="602"/>
      <c r="AA70" s="602"/>
      <c r="AB70" s="602"/>
      <c r="AC70" s="602"/>
      <c r="AD70" s="602"/>
      <c r="AE70" s="602"/>
      <c r="AF70" s="193" t="s">
        <v>291</v>
      </c>
      <c r="AG70" s="603" t="s">
        <v>362</v>
      </c>
      <c r="AH70" s="603"/>
      <c r="AI70" s="603"/>
      <c r="AJ70" s="603"/>
      <c r="AK70" s="603"/>
      <c r="AL70" s="603"/>
      <c r="AM70" s="194" t="s">
        <v>286</v>
      </c>
      <c r="AN70" s="666" t="s">
        <v>114</v>
      </c>
      <c r="AO70" s="667"/>
      <c r="AP70" s="555" t="s">
        <v>363</v>
      </c>
      <c r="AQ70" s="555"/>
      <c r="AR70" s="555"/>
      <c r="AS70" s="555"/>
      <c r="AT70" s="555"/>
      <c r="AU70" s="555"/>
      <c r="AV70" s="555"/>
      <c r="AW70" s="606" t="s">
        <v>115</v>
      </c>
      <c r="AX70" s="606"/>
      <c r="AY70" s="607" t="s">
        <v>364</v>
      </c>
      <c r="AZ70" s="607"/>
      <c r="BA70" s="607"/>
      <c r="BB70" s="607"/>
      <c r="BC70" s="607"/>
      <c r="BD70" s="607"/>
      <c r="BE70" s="608"/>
      <c r="BF70" s="195"/>
      <c r="BG70" s="91"/>
      <c r="BH70" s="196"/>
      <c r="BI70" s="196"/>
      <c r="BJ70" s="196"/>
      <c r="BK70" s="107"/>
      <c r="BL70" s="107"/>
      <c r="BM70" s="107"/>
      <c r="BN70" s="107"/>
      <c r="BO70" s="107"/>
      <c r="BP70" s="107"/>
      <c r="BQ70" s="87"/>
      <c r="BR70" s="87"/>
      <c r="BS70" s="100"/>
      <c r="BT70" s="87"/>
      <c r="BU70" s="87"/>
      <c r="BV70" s="87"/>
      <c r="BW70" s="87"/>
      <c r="BX70" s="87"/>
      <c r="BY70" s="87"/>
      <c r="BZ70" s="87"/>
      <c r="CA70" s="87"/>
      <c r="CB70" s="87"/>
      <c r="CC70" s="197"/>
      <c r="CD70" s="197"/>
    </row>
    <row r="71" spans="1:115" s="93" customFormat="1" ht="20.25" customHeight="1">
      <c r="A71" s="87"/>
      <c r="B71" s="87"/>
      <c r="C71" s="596" t="s">
        <v>365</v>
      </c>
      <c r="D71" s="597"/>
      <c r="E71" s="597"/>
      <c r="F71" s="597"/>
      <c r="G71" s="597"/>
      <c r="H71" s="597"/>
      <c r="I71" s="597"/>
      <c r="J71" s="597"/>
      <c r="K71" s="597"/>
      <c r="L71" s="597"/>
      <c r="M71" s="597"/>
      <c r="N71" s="597"/>
      <c r="O71" s="598" t="s">
        <v>366</v>
      </c>
      <c r="P71" s="663"/>
      <c r="Q71" s="663"/>
      <c r="R71" s="663"/>
      <c r="S71" s="663"/>
      <c r="T71" s="663"/>
      <c r="U71" s="663"/>
      <c r="V71" s="663"/>
      <c r="W71" s="663"/>
      <c r="X71" s="664"/>
      <c r="Y71" s="601">
        <v>1.0013703389725923</v>
      </c>
      <c r="Z71" s="602"/>
      <c r="AA71" s="602"/>
      <c r="AB71" s="602"/>
      <c r="AC71" s="602"/>
      <c r="AD71" s="602"/>
      <c r="AE71" s="602"/>
      <c r="AF71" s="193" t="s">
        <v>291</v>
      </c>
      <c r="AG71" s="665" t="s">
        <v>362</v>
      </c>
      <c r="AH71" s="665"/>
      <c r="AI71" s="665"/>
      <c r="AJ71" s="665"/>
      <c r="AK71" s="665"/>
      <c r="AL71" s="665"/>
      <c r="AM71" s="194" t="s">
        <v>286</v>
      </c>
      <c r="AN71" s="666" t="s">
        <v>114</v>
      </c>
      <c r="AO71" s="667"/>
      <c r="AP71" s="555" t="s">
        <v>367</v>
      </c>
      <c r="AQ71" s="555"/>
      <c r="AR71" s="555"/>
      <c r="AS71" s="555"/>
      <c r="AT71" s="555"/>
      <c r="AU71" s="555"/>
      <c r="AV71" s="555"/>
      <c r="AW71" s="606" t="s">
        <v>115</v>
      </c>
      <c r="AX71" s="606"/>
      <c r="AY71" s="607" t="s">
        <v>368</v>
      </c>
      <c r="AZ71" s="607"/>
      <c r="BA71" s="607"/>
      <c r="BB71" s="607"/>
      <c r="BC71" s="607"/>
      <c r="BD71" s="607"/>
      <c r="BE71" s="608"/>
      <c r="BF71" s="195"/>
      <c r="BG71" s="91"/>
      <c r="BH71" s="196"/>
      <c r="BI71" s="196"/>
      <c r="BJ71" s="196"/>
      <c r="BK71" s="107"/>
      <c r="BL71" s="107"/>
      <c r="BM71" s="107"/>
      <c r="BN71" s="107"/>
      <c r="BO71" s="107"/>
      <c r="BP71" s="107"/>
      <c r="BQ71" s="87"/>
      <c r="BR71" s="87"/>
      <c r="BS71" s="100"/>
      <c r="BT71" s="87"/>
      <c r="BU71" s="87"/>
      <c r="BV71" s="87"/>
      <c r="BW71" s="87"/>
      <c r="BX71" s="87"/>
      <c r="BY71" s="87"/>
      <c r="BZ71" s="87"/>
      <c r="CA71" s="87"/>
      <c r="CB71" s="87"/>
      <c r="CC71" s="197"/>
      <c r="CD71" s="197"/>
    </row>
    <row r="72" spans="1:115" s="93" customFormat="1" ht="20.25" customHeight="1">
      <c r="A72" s="87"/>
      <c r="B72" s="87"/>
      <c r="C72" s="596" t="s">
        <v>369</v>
      </c>
      <c r="D72" s="597"/>
      <c r="E72" s="597"/>
      <c r="F72" s="597"/>
      <c r="G72" s="597"/>
      <c r="H72" s="597"/>
      <c r="I72" s="597"/>
      <c r="J72" s="597"/>
      <c r="K72" s="597"/>
      <c r="L72" s="597"/>
      <c r="M72" s="597"/>
      <c r="N72" s="597"/>
      <c r="O72" s="598" t="s">
        <v>370</v>
      </c>
      <c r="P72" s="663"/>
      <c r="Q72" s="663"/>
      <c r="R72" s="663"/>
      <c r="S72" s="663"/>
      <c r="T72" s="663"/>
      <c r="U72" s="663"/>
      <c r="V72" s="663"/>
      <c r="W72" s="663"/>
      <c r="X72" s="664"/>
      <c r="Y72" s="601">
        <v>0.57021771926235665</v>
      </c>
      <c r="Z72" s="602"/>
      <c r="AA72" s="602"/>
      <c r="AB72" s="602"/>
      <c r="AC72" s="602"/>
      <c r="AD72" s="602"/>
      <c r="AE72" s="602"/>
      <c r="AF72" s="193" t="s">
        <v>291</v>
      </c>
      <c r="AG72" s="665" t="s">
        <v>371</v>
      </c>
      <c r="AH72" s="665"/>
      <c r="AI72" s="665"/>
      <c r="AJ72" s="665"/>
      <c r="AK72" s="665"/>
      <c r="AL72" s="665"/>
      <c r="AM72" s="194" t="s">
        <v>286</v>
      </c>
      <c r="AN72" s="666" t="s">
        <v>114</v>
      </c>
      <c r="AO72" s="667"/>
      <c r="AP72" s="555" t="s">
        <v>368</v>
      </c>
      <c r="AQ72" s="555"/>
      <c r="AR72" s="555"/>
      <c r="AS72" s="555"/>
      <c r="AT72" s="555"/>
      <c r="AU72" s="555"/>
      <c r="AV72" s="555"/>
      <c r="AW72" s="606" t="s">
        <v>115</v>
      </c>
      <c r="AX72" s="606"/>
      <c r="AY72" s="607" t="s">
        <v>363</v>
      </c>
      <c r="AZ72" s="607"/>
      <c r="BA72" s="607"/>
      <c r="BB72" s="607"/>
      <c r="BC72" s="607"/>
      <c r="BD72" s="607"/>
      <c r="BE72" s="608"/>
      <c r="BF72" s="195"/>
      <c r="BG72" s="91"/>
      <c r="BH72" s="196"/>
      <c r="BI72" s="196"/>
      <c r="BJ72" s="196"/>
      <c r="BK72" s="107"/>
      <c r="BL72" s="107"/>
      <c r="BM72" s="107"/>
      <c r="BN72" s="107"/>
      <c r="BO72" s="107"/>
      <c r="BP72" s="107"/>
      <c r="BQ72" s="87"/>
      <c r="BR72" s="87"/>
      <c r="BS72" s="100"/>
      <c r="BT72" s="87"/>
      <c r="BU72" s="87"/>
      <c r="BV72" s="87"/>
      <c r="BW72" s="87"/>
      <c r="BX72" s="87"/>
      <c r="BY72" s="87"/>
      <c r="BZ72" s="87"/>
      <c r="CA72" s="87"/>
      <c r="CB72" s="87"/>
      <c r="CC72" s="197"/>
      <c r="CD72" s="197"/>
    </row>
    <row r="73" spans="1:115" s="174" customFormat="1" ht="20.25" customHeight="1">
      <c r="A73" s="87"/>
      <c r="B73" s="87"/>
      <c r="C73" s="596" t="s">
        <v>372</v>
      </c>
      <c r="D73" s="597"/>
      <c r="E73" s="597"/>
      <c r="F73" s="597"/>
      <c r="G73" s="597"/>
      <c r="H73" s="597"/>
      <c r="I73" s="597"/>
      <c r="J73" s="597"/>
      <c r="K73" s="597"/>
      <c r="L73" s="597"/>
      <c r="M73" s="597"/>
      <c r="N73" s="597"/>
      <c r="O73" s="598" t="s">
        <v>373</v>
      </c>
      <c r="P73" s="663"/>
      <c r="Q73" s="663"/>
      <c r="R73" s="663"/>
      <c r="S73" s="663"/>
      <c r="T73" s="663"/>
      <c r="U73" s="663"/>
      <c r="V73" s="663"/>
      <c r="W73" s="663"/>
      <c r="X73" s="664"/>
      <c r="Y73" s="601">
        <v>2.6208567330928116</v>
      </c>
      <c r="Z73" s="602"/>
      <c r="AA73" s="602"/>
      <c r="AB73" s="602"/>
      <c r="AC73" s="602"/>
      <c r="AD73" s="602"/>
      <c r="AE73" s="602"/>
      <c r="AF73" s="193" t="s">
        <v>291</v>
      </c>
      <c r="AG73" s="665" t="s">
        <v>362</v>
      </c>
      <c r="AH73" s="665"/>
      <c r="AI73" s="665"/>
      <c r="AJ73" s="665"/>
      <c r="AK73" s="665"/>
      <c r="AL73" s="665"/>
      <c r="AM73" s="194" t="s">
        <v>286</v>
      </c>
      <c r="AN73" s="666" t="s">
        <v>114</v>
      </c>
      <c r="AO73" s="667"/>
      <c r="AP73" s="555" t="s">
        <v>374</v>
      </c>
      <c r="AQ73" s="555"/>
      <c r="AR73" s="555"/>
      <c r="AS73" s="555"/>
      <c r="AT73" s="555"/>
      <c r="AU73" s="555"/>
      <c r="AV73" s="555"/>
      <c r="AW73" s="606" t="s">
        <v>115</v>
      </c>
      <c r="AX73" s="606"/>
      <c r="AY73" s="607" t="s">
        <v>375</v>
      </c>
      <c r="AZ73" s="607"/>
      <c r="BA73" s="607"/>
      <c r="BB73" s="607"/>
      <c r="BC73" s="607"/>
      <c r="BD73" s="607"/>
      <c r="BE73" s="608"/>
      <c r="BF73" s="195"/>
      <c r="BG73" s="91"/>
      <c r="BH73" s="198"/>
      <c r="BI73" s="198"/>
      <c r="BJ73" s="198"/>
      <c r="BK73" s="87"/>
      <c r="BL73" s="87"/>
      <c r="BM73" s="87"/>
      <c r="BN73" s="87"/>
      <c r="BO73" s="87"/>
      <c r="BP73" s="87"/>
      <c r="BQ73" s="87"/>
      <c r="BR73" s="87"/>
      <c r="BS73" s="100"/>
      <c r="BT73" s="87"/>
      <c r="BU73" s="87"/>
      <c r="BV73" s="87"/>
      <c r="BW73" s="87"/>
      <c r="BX73" s="87"/>
      <c r="BY73" s="87"/>
      <c r="BZ73" s="87"/>
      <c r="CA73" s="87"/>
      <c r="CB73" s="87"/>
      <c r="CC73" s="165"/>
      <c r="CD73" s="165"/>
    </row>
    <row r="74" spans="1:115" s="174" customFormat="1" ht="20.25" customHeight="1" thickBot="1">
      <c r="A74" s="87"/>
      <c r="B74" s="87"/>
      <c r="C74" s="609" t="s">
        <v>376</v>
      </c>
      <c r="D74" s="610"/>
      <c r="E74" s="610"/>
      <c r="F74" s="610"/>
      <c r="G74" s="610"/>
      <c r="H74" s="610"/>
      <c r="I74" s="610"/>
      <c r="J74" s="610"/>
      <c r="K74" s="610"/>
      <c r="L74" s="610"/>
      <c r="M74" s="610"/>
      <c r="N74" s="610"/>
      <c r="O74" s="611" t="s">
        <v>377</v>
      </c>
      <c r="P74" s="668"/>
      <c r="Q74" s="668"/>
      <c r="R74" s="668"/>
      <c r="S74" s="668"/>
      <c r="T74" s="668"/>
      <c r="U74" s="668"/>
      <c r="V74" s="668"/>
      <c r="W74" s="668"/>
      <c r="X74" s="669"/>
      <c r="Y74" s="614">
        <v>12.328334378956306</v>
      </c>
      <c r="Z74" s="615"/>
      <c r="AA74" s="615"/>
      <c r="AB74" s="615"/>
      <c r="AC74" s="615"/>
      <c r="AD74" s="615"/>
      <c r="AE74" s="615"/>
      <c r="AF74" s="199" t="s">
        <v>291</v>
      </c>
      <c r="AG74" s="670" t="s">
        <v>362</v>
      </c>
      <c r="AH74" s="670"/>
      <c r="AI74" s="670"/>
      <c r="AJ74" s="670"/>
      <c r="AK74" s="670"/>
      <c r="AL74" s="670"/>
      <c r="AM74" s="200" t="s">
        <v>286</v>
      </c>
      <c r="AN74" s="671" t="s">
        <v>114</v>
      </c>
      <c r="AO74" s="672"/>
      <c r="AP74" s="571" t="s">
        <v>367</v>
      </c>
      <c r="AQ74" s="571"/>
      <c r="AR74" s="571"/>
      <c r="AS74" s="571"/>
      <c r="AT74" s="571"/>
      <c r="AU74" s="571"/>
      <c r="AV74" s="571"/>
      <c r="AW74" s="619" t="s">
        <v>115</v>
      </c>
      <c r="AX74" s="619"/>
      <c r="AY74" s="620" t="s">
        <v>378</v>
      </c>
      <c r="AZ74" s="620"/>
      <c r="BA74" s="620"/>
      <c r="BB74" s="620"/>
      <c r="BC74" s="620"/>
      <c r="BD74" s="620"/>
      <c r="BE74" s="621"/>
      <c r="BF74" s="195"/>
      <c r="BG74" s="91"/>
      <c r="BH74" s="198"/>
      <c r="BI74" s="198"/>
      <c r="BJ74" s="198"/>
      <c r="BK74" s="87"/>
      <c r="BL74" s="87"/>
      <c r="BM74" s="87"/>
      <c r="BN74" s="87"/>
      <c r="BO74" s="87"/>
      <c r="BP74" s="87"/>
      <c r="BQ74" s="87"/>
      <c r="BR74" s="87"/>
      <c r="BS74" s="100"/>
      <c r="BT74" s="87"/>
      <c r="BU74" s="87"/>
      <c r="BV74" s="87"/>
      <c r="BW74" s="87"/>
      <c r="BX74" s="87"/>
      <c r="BY74" s="87"/>
      <c r="BZ74" s="87"/>
      <c r="CA74" s="87"/>
      <c r="CB74" s="87"/>
      <c r="CC74" s="165"/>
      <c r="CD74" s="165"/>
    </row>
    <row r="75" spans="1:115" ht="14.25" customHeight="1">
      <c r="B75" s="93"/>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93"/>
      <c r="AF75" s="93"/>
      <c r="AG75" s="202"/>
      <c r="AH75" s="202"/>
      <c r="AI75" s="202"/>
      <c r="AJ75" s="195"/>
      <c r="AK75" s="195"/>
      <c r="AL75" s="195"/>
      <c r="AM75" s="195"/>
      <c r="AN75" s="197"/>
      <c r="AO75" s="197"/>
      <c r="AP75" s="197"/>
      <c r="AQ75" s="197"/>
      <c r="AR75" s="197"/>
      <c r="AS75" s="197"/>
      <c r="AT75" s="197"/>
      <c r="AU75" s="197"/>
      <c r="AV75" s="197"/>
      <c r="AW75" s="197"/>
      <c r="AX75" s="197"/>
      <c r="AY75" s="197"/>
      <c r="AZ75" s="197"/>
      <c r="BA75" s="197"/>
      <c r="BB75" s="197"/>
      <c r="BC75" s="93"/>
      <c r="BD75" s="93"/>
      <c r="BE75" s="93"/>
      <c r="BH75" s="203"/>
      <c r="BI75" s="203"/>
      <c r="BJ75" s="203"/>
      <c r="BN75" s="87"/>
      <c r="BS75" s="100"/>
    </row>
    <row r="76" spans="1:115" ht="21" customHeight="1" thickBot="1">
      <c r="A76" s="174"/>
      <c r="B76" s="204"/>
      <c r="C76" s="205" t="s">
        <v>116</v>
      </c>
      <c r="D76" s="205"/>
      <c r="E76" s="205"/>
      <c r="F76" s="205"/>
      <c r="G76" s="205"/>
      <c r="H76" s="205"/>
      <c r="I76" s="205"/>
      <c r="J76" s="205"/>
      <c r="K76" s="111"/>
      <c r="L76" s="111"/>
      <c r="M76" s="111"/>
      <c r="N76" s="111"/>
      <c r="O76" s="111"/>
      <c r="P76" s="111"/>
      <c r="Q76" s="111"/>
      <c r="R76" s="111"/>
      <c r="S76" s="111"/>
      <c r="T76" s="111"/>
      <c r="U76" s="111"/>
      <c r="V76" s="111"/>
      <c r="W76" s="111"/>
      <c r="X76" s="111"/>
      <c r="Y76" s="111"/>
      <c r="Z76" s="111"/>
      <c r="AA76" s="111"/>
      <c r="AB76" s="111"/>
      <c r="AC76" s="111"/>
      <c r="AD76" s="111"/>
      <c r="AE76" s="205" t="s">
        <v>117</v>
      </c>
      <c r="AF76" s="205"/>
      <c r="AG76" s="205"/>
      <c r="AH76" s="205"/>
      <c r="AI76" s="205"/>
      <c r="AJ76" s="205"/>
      <c r="AK76" s="205"/>
      <c r="AL76" s="205"/>
      <c r="AM76" s="111"/>
      <c r="AN76" s="111"/>
      <c r="AO76" s="111"/>
      <c r="AP76" s="111"/>
      <c r="AQ76" s="111"/>
      <c r="AR76" s="111"/>
      <c r="AS76" s="111"/>
      <c r="AT76" s="111"/>
      <c r="AU76" s="111"/>
      <c r="AV76" s="111"/>
      <c r="AW76" s="111"/>
      <c r="AX76" s="111"/>
      <c r="AY76" s="111"/>
      <c r="AZ76" s="111"/>
      <c r="BA76" s="111"/>
      <c r="BB76" s="111"/>
      <c r="BC76" s="111"/>
      <c r="BD76" s="111"/>
      <c r="BE76" s="111"/>
      <c r="BF76" s="174"/>
      <c r="BG76" s="174"/>
      <c r="BH76" s="203"/>
      <c r="BI76" s="203"/>
      <c r="BJ76" s="203"/>
      <c r="BN76" s="87"/>
      <c r="BS76" s="100"/>
    </row>
    <row r="77" spans="1:115" ht="20.25" customHeight="1">
      <c r="B77" s="93"/>
      <c r="C77" s="772" t="s">
        <v>110</v>
      </c>
      <c r="D77" s="770"/>
      <c r="E77" s="770"/>
      <c r="F77" s="770"/>
      <c r="G77" s="770"/>
      <c r="H77" s="770"/>
      <c r="I77" s="770"/>
      <c r="J77" s="773"/>
      <c r="K77" s="769" t="s">
        <v>111</v>
      </c>
      <c r="L77" s="770"/>
      <c r="M77" s="770"/>
      <c r="N77" s="770"/>
      <c r="O77" s="770"/>
      <c r="P77" s="774"/>
      <c r="Q77" s="775"/>
      <c r="R77" s="776" t="s">
        <v>292</v>
      </c>
      <c r="S77" s="777"/>
      <c r="T77" s="778"/>
      <c r="U77" s="769" t="s">
        <v>118</v>
      </c>
      <c r="V77" s="770"/>
      <c r="W77" s="770"/>
      <c r="X77" s="770"/>
      <c r="Y77" s="770"/>
      <c r="Z77" s="773"/>
      <c r="AA77" s="769" t="s">
        <v>119</v>
      </c>
      <c r="AB77" s="770"/>
      <c r="AC77" s="771"/>
      <c r="AD77" s="206"/>
      <c r="AE77" s="772" t="s">
        <v>110</v>
      </c>
      <c r="AF77" s="770"/>
      <c r="AG77" s="770"/>
      <c r="AH77" s="770"/>
      <c r="AI77" s="770"/>
      <c r="AJ77" s="770"/>
      <c r="AK77" s="770"/>
      <c r="AL77" s="773"/>
      <c r="AM77" s="769" t="s">
        <v>111</v>
      </c>
      <c r="AN77" s="770"/>
      <c r="AO77" s="770"/>
      <c r="AP77" s="770"/>
      <c r="AQ77" s="770"/>
      <c r="AR77" s="774"/>
      <c r="AS77" s="775"/>
      <c r="AT77" s="779" t="s">
        <v>292</v>
      </c>
      <c r="AU77" s="777"/>
      <c r="AV77" s="778"/>
      <c r="AW77" s="769" t="s">
        <v>120</v>
      </c>
      <c r="AX77" s="770"/>
      <c r="AY77" s="770"/>
      <c r="AZ77" s="770"/>
      <c r="BA77" s="770"/>
      <c r="BB77" s="773"/>
      <c r="BC77" s="769" t="s">
        <v>119</v>
      </c>
      <c r="BD77" s="770"/>
      <c r="BE77" s="771"/>
      <c r="BH77" s="203"/>
      <c r="BI77" s="203"/>
      <c r="BJ77" s="203"/>
      <c r="BN77" s="87"/>
      <c r="BS77" s="100"/>
    </row>
    <row r="78" spans="1:115" ht="20.25" customHeight="1">
      <c r="B78" s="93"/>
      <c r="C78" s="651" t="s">
        <v>376</v>
      </c>
      <c r="D78" s="652"/>
      <c r="E78" s="652"/>
      <c r="F78" s="652"/>
      <c r="G78" s="652"/>
      <c r="H78" s="652"/>
      <c r="I78" s="652"/>
      <c r="J78" s="652"/>
      <c r="K78" s="557" t="s">
        <v>379</v>
      </c>
      <c r="L78" s="653"/>
      <c r="M78" s="653"/>
      <c r="N78" s="653"/>
      <c r="O78" s="653"/>
      <c r="P78" s="654"/>
      <c r="Q78" s="655"/>
      <c r="R78" s="566">
        <v>12.328334378956306</v>
      </c>
      <c r="S78" s="656"/>
      <c r="T78" s="657"/>
      <c r="U78" s="557" t="s">
        <v>380</v>
      </c>
      <c r="V78" s="658"/>
      <c r="W78" s="658"/>
      <c r="X78" s="658"/>
      <c r="Y78" s="658"/>
      <c r="Z78" s="659"/>
      <c r="AA78" s="660">
        <v>9.676930331433832</v>
      </c>
      <c r="AB78" s="661"/>
      <c r="AC78" s="662"/>
      <c r="AD78" s="207"/>
      <c r="AE78" s="651" t="s">
        <v>381</v>
      </c>
      <c r="AF78" s="652"/>
      <c r="AG78" s="652"/>
      <c r="AH78" s="652"/>
      <c r="AI78" s="652"/>
      <c r="AJ78" s="652"/>
      <c r="AK78" s="652"/>
      <c r="AL78" s="652"/>
      <c r="AM78" s="768" t="s">
        <v>382</v>
      </c>
      <c r="AN78" s="653"/>
      <c r="AO78" s="653"/>
      <c r="AP78" s="653"/>
      <c r="AQ78" s="653"/>
      <c r="AR78" s="654"/>
      <c r="AS78" s="655"/>
      <c r="AT78" s="566">
        <v>1.7149552328086026E-4</v>
      </c>
      <c r="AU78" s="656"/>
      <c r="AV78" s="657"/>
      <c r="AW78" s="557" t="s">
        <v>383</v>
      </c>
      <c r="AX78" s="647"/>
      <c r="AY78" s="647"/>
      <c r="AZ78" s="647"/>
      <c r="BA78" s="647"/>
      <c r="BB78" s="648"/>
      <c r="BC78" s="649">
        <v>-18.709155145671037</v>
      </c>
      <c r="BD78" s="649"/>
      <c r="BE78" s="650"/>
      <c r="BH78" s="203"/>
      <c r="BI78" s="203"/>
      <c r="BJ78" s="203"/>
      <c r="BN78" s="87"/>
      <c r="BS78" s="100"/>
    </row>
    <row r="79" spans="1:115" ht="20.25" customHeight="1">
      <c r="B79" s="93"/>
      <c r="C79" s="651" t="s">
        <v>372</v>
      </c>
      <c r="D79" s="652"/>
      <c r="E79" s="652"/>
      <c r="F79" s="652"/>
      <c r="G79" s="652"/>
      <c r="H79" s="652"/>
      <c r="I79" s="652"/>
      <c r="J79" s="652"/>
      <c r="K79" s="557" t="s">
        <v>384</v>
      </c>
      <c r="L79" s="653"/>
      <c r="M79" s="653"/>
      <c r="N79" s="653"/>
      <c r="O79" s="653"/>
      <c r="P79" s="654"/>
      <c r="Q79" s="655"/>
      <c r="R79" s="566">
        <v>2.6208567330928116</v>
      </c>
      <c r="S79" s="656"/>
      <c r="T79" s="657"/>
      <c r="U79" s="557" t="s">
        <v>385</v>
      </c>
      <c r="V79" s="658"/>
      <c r="W79" s="658"/>
      <c r="X79" s="658"/>
      <c r="Y79" s="658"/>
      <c r="Z79" s="659"/>
      <c r="AA79" s="660">
        <v>7.6670600793016668</v>
      </c>
      <c r="AB79" s="661"/>
      <c r="AC79" s="662"/>
      <c r="AD79" s="207"/>
      <c r="AE79" s="651" t="s">
        <v>369</v>
      </c>
      <c r="AF79" s="652"/>
      <c r="AG79" s="652"/>
      <c r="AH79" s="652"/>
      <c r="AI79" s="652"/>
      <c r="AJ79" s="652"/>
      <c r="AK79" s="652"/>
      <c r="AL79" s="652"/>
      <c r="AM79" s="557" t="s">
        <v>386</v>
      </c>
      <c r="AN79" s="653"/>
      <c r="AO79" s="653"/>
      <c r="AP79" s="653"/>
      <c r="AQ79" s="653"/>
      <c r="AR79" s="654"/>
      <c r="AS79" s="655"/>
      <c r="AT79" s="566">
        <v>0.57021771926235665</v>
      </c>
      <c r="AU79" s="656"/>
      <c r="AV79" s="657"/>
      <c r="AW79" s="557" t="s">
        <v>387</v>
      </c>
      <c r="AX79" s="647"/>
      <c r="AY79" s="647"/>
      <c r="AZ79" s="647"/>
      <c r="BA79" s="647"/>
      <c r="BB79" s="648"/>
      <c r="BC79" s="649">
        <v>-9.3580241319468627</v>
      </c>
      <c r="BD79" s="649"/>
      <c r="BE79" s="650"/>
      <c r="BH79" s="203"/>
      <c r="BI79" s="203"/>
      <c r="BJ79" s="203"/>
      <c r="BN79" s="87"/>
      <c r="BS79" s="100"/>
    </row>
    <row r="80" spans="1:115" ht="20.25" customHeight="1" thickBot="1">
      <c r="B80" s="93"/>
      <c r="C80" s="757" t="s">
        <v>388</v>
      </c>
      <c r="D80" s="758"/>
      <c r="E80" s="758"/>
      <c r="F80" s="758"/>
      <c r="G80" s="758"/>
      <c r="H80" s="758"/>
      <c r="I80" s="758"/>
      <c r="J80" s="758"/>
      <c r="K80" s="573" t="s">
        <v>389</v>
      </c>
      <c r="L80" s="759"/>
      <c r="M80" s="759"/>
      <c r="N80" s="759"/>
      <c r="O80" s="759"/>
      <c r="P80" s="746"/>
      <c r="Q80" s="747"/>
      <c r="R80" s="576">
        <v>1.9329961221651315</v>
      </c>
      <c r="S80" s="760"/>
      <c r="T80" s="761"/>
      <c r="U80" s="573" t="s">
        <v>390</v>
      </c>
      <c r="V80" s="762"/>
      <c r="W80" s="762"/>
      <c r="X80" s="762"/>
      <c r="Y80" s="762"/>
      <c r="Z80" s="763"/>
      <c r="AA80" s="764">
        <v>2.1333045628014093</v>
      </c>
      <c r="AB80" s="765"/>
      <c r="AC80" s="766"/>
      <c r="AD80" s="207"/>
      <c r="AE80" s="757" t="s">
        <v>391</v>
      </c>
      <c r="AF80" s="758"/>
      <c r="AG80" s="758"/>
      <c r="AH80" s="758"/>
      <c r="AI80" s="758"/>
      <c r="AJ80" s="758"/>
      <c r="AK80" s="758"/>
      <c r="AL80" s="758"/>
      <c r="AM80" s="767" t="s">
        <v>392</v>
      </c>
      <c r="AN80" s="759"/>
      <c r="AO80" s="759"/>
      <c r="AP80" s="759"/>
      <c r="AQ80" s="759"/>
      <c r="AR80" s="746"/>
      <c r="AS80" s="747"/>
      <c r="AT80" s="582" t="s">
        <v>393</v>
      </c>
      <c r="AU80" s="760"/>
      <c r="AV80" s="761"/>
      <c r="AW80" s="573" t="s">
        <v>394</v>
      </c>
      <c r="AX80" s="634"/>
      <c r="AY80" s="634"/>
      <c r="AZ80" s="634"/>
      <c r="BA80" s="634"/>
      <c r="BB80" s="635"/>
      <c r="BC80" s="636">
        <v>-1.1655659606269453</v>
      </c>
      <c r="BD80" s="636"/>
      <c r="BE80" s="637"/>
      <c r="BH80" s="203"/>
      <c r="BI80" s="203"/>
      <c r="BJ80" s="203"/>
      <c r="BN80" s="87"/>
      <c r="BS80" s="100"/>
    </row>
    <row r="81" spans="1:80">
      <c r="B81" s="93"/>
      <c r="C81" s="208"/>
      <c r="D81" s="208"/>
      <c r="E81" s="208"/>
      <c r="F81" s="208"/>
      <c r="G81" s="208"/>
      <c r="H81" s="208"/>
      <c r="I81" s="208"/>
      <c r="J81" s="209"/>
      <c r="K81" s="209"/>
      <c r="L81" s="209"/>
      <c r="M81" s="210"/>
      <c r="N81" s="210"/>
      <c r="O81" s="210"/>
      <c r="P81" s="211"/>
      <c r="Q81" s="211"/>
      <c r="R81" s="211"/>
      <c r="S81" s="212"/>
      <c r="T81" s="213"/>
      <c r="U81" s="213"/>
      <c r="V81" s="213"/>
      <c r="W81" s="210"/>
      <c r="X81" s="210"/>
      <c r="Y81" s="210"/>
      <c r="Z81" s="214"/>
      <c r="AA81" s="214"/>
      <c r="AB81" s="214"/>
      <c r="AC81" s="215"/>
      <c r="AD81" s="215"/>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N81" s="87"/>
      <c r="BS81" s="100"/>
    </row>
    <row r="82" spans="1:80" s="174" customFormat="1">
      <c r="A82" s="87"/>
      <c r="B82" s="93"/>
      <c r="C82" s="216"/>
      <c r="D82" s="217"/>
      <c r="E82" s="217"/>
      <c r="F82" s="217"/>
      <c r="G82" s="217"/>
      <c r="H82" s="217"/>
      <c r="I82" s="217"/>
      <c r="J82" s="218"/>
      <c r="K82" s="218"/>
      <c r="L82" s="218"/>
      <c r="M82" s="219"/>
      <c r="N82" s="219"/>
      <c r="O82" s="219"/>
      <c r="P82" s="220"/>
      <c r="Q82" s="220"/>
      <c r="R82" s="220"/>
      <c r="S82" s="221"/>
      <c r="T82" s="222"/>
      <c r="U82" s="222"/>
      <c r="V82" s="222"/>
      <c r="W82" s="219"/>
      <c r="X82" s="219"/>
      <c r="Y82" s="219"/>
      <c r="Z82" s="223"/>
      <c r="AA82" s="223"/>
      <c r="AB82" s="223"/>
      <c r="AC82" s="215"/>
      <c r="AD82" s="215"/>
      <c r="AE82" s="93"/>
      <c r="AF82" s="93"/>
      <c r="AG82" s="93"/>
      <c r="AH82" s="87"/>
      <c r="AI82" s="87"/>
      <c r="AJ82" s="87"/>
      <c r="AK82" s="87"/>
      <c r="AL82" s="87"/>
      <c r="AM82" s="93"/>
      <c r="AN82" s="93"/>
      <c r="AO82" s="93"/>
      <c r="AP82" s="93"/>
      <c r="AQ82" s="93"/>
      <c r="AR82" s="93"/>
      <c r="AS82" s="93"/>
      <c r="AT82" s="93"/>
      <c r="AU82" s="93"/>
      <c r="AV82" s="93"/>
      <c r="AW82" s="93"/>
      <c r="AX82" s="93"/>
      <c r="AY82" s="93"/>
      <c r="AZ82" s="93"/>
      <c r="BA82" s="569" t="s">
        <v>27</v>
      </c>
      <c r="BB82" s="569"/>
      <c r="BC82" s="569"/>
      <c r="BD82" s="569"/>
      <c r="BE82" s="569"/>
      <c r="BF82" s="87"/>
      <c r="BG82" s="87"/>
      <c r="BH82" s="198"/>
      <c r="BI82" s="198"/>
      <c r="BJ82" s="198"/>
      <c r="BK82" s="87"/>
      <c r="BL82" s="87"/>
      <c r="BM82" s="87"/>
      <c r="BN82" s="87"/>
      <c r="BO82" s="87"/>
      <c r="BP82" s="87"/>
      <c r="BQ82" s="87"/>
      <c r="BR82" s="87"/>
      <c r="BS82" s="100"/>
      <c r="BT82" s="87"/>
      <c r="BU82" s="87"/>
      <c r="BV82" s="87"/>
      <c r="BW82" s="87"/>
      <c r="BX82" s="87"/>
      <c r="BY82" s="87"/>
      <c r="BZ82" s="87"/>
      <c r="CA82" s="87"/>
      <c r="CB82" s="87"/>
    </row>
    <row r="83" spans="1:80" ht="28.5" customHeight="1">
      <c r="B83" s="93"/>
      <c r="C83" s="224"/>
      <c r="D83" s="224"/>
      <c r="E83" s="225"/>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638" t="s">
        <v>192</v>
      </c>
      <c r="AM83" s="639"/>
      <c r="AN83" s="640"/>
      <c r="AO83" s="638" t="s">
        <v>193</v>
      </c>
      <c r="AP83" s="544"/>
      <c r="AQ83" s="544"/>
      <c r="AR83" s="545"/>
      <c r="AS83" s="641" t="s">
        <v>155</v>
      </c>
      <c r="AT83" s="642"/>
      <c r="AU83" s="642"/>
      <c r="AV83" s="643" t="s">
        <v>192</v>
      </c>
      <c r="AW83" s="643"/>
      <c r="AX83" s="644"/>
      <c r="AY83" s="638" t="s">
        <v>193</v>
      </c>
      <c r="AZ83" s="544"/>
      <c r="BA83" s="544"/>
      <c r="BB83" s="545"/>
      <c r="BC83" s="645" t="s">
        <v>156</v>
      </c>
      <c r="BD83" s="646"/>
      <c r="BE83" s="646"/>
      <c r="BN83" s="87"/>
      <c r="BS83" s="100"/>
    </row>
    <row r="84" spans="1:80" ht="18" customHeight="1">
      <c r="B84" s="93"/>
      <c r="C84" s="224"/>
      <c r="D84" s="224"/>
      <c r="E84" s="225"/>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631" t="s">
        <v>236</v>
      </c>
      <c r="AM84" s="632"/>
      <c r="AN84" s="633"/>
      <c r="AO84" s="534">
        <v>48637827</v>
      </c>
      <c r="AP84" s="535"/>
      <c r="AQ84" s="535"/>
      <c r="AR84" s="536"/>
      <c r="AS84" s="537">
        <v>0.92061443007587895</v>
      </c>
      <c r="AT84" s="538"/>
      <c r="AU84" s="538"/>
      <c r="AV84" s="539" t="s">
        <v>237</v>
      </c>
      <c r="AW84" s="539"/>
      <c r="AX84" s="540"/>
      <c r="AY84" s="541">
        <v>30273340</v>
      </c>
      <c r="AZ84" s="541">
        <v>45094330</v>
      </c>
      <c r="BA84" s="541">
        <v>45094330</v>
      </c>
      <c r="BB84" s="541">
        <v>45094330</v>
      </c>
      <c r="BC84" s="553">
        <v>0.62242377727935916</v>
      </c>
      <c r="BD84" s="553">
        <v>0.99954775305885113</v>
      </c>
      <c r="BE84" s="553">
        <v>0.99954775305885113</v>
      </c>
      <c r="BN84" s="87"/>
      <c r="BS84" s="100"/>
    </row>
    <row r="85" spans="1:80" ht="18" customHeight="1">
      <c r="B85" s="93"/>
      <c r="C85" s="224"/>
      <c r="D85" s="224"/>
      <c r="E85" s="225"/>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631" t="s">
        <v>238</v>
      </c>
      <c r="AM85" s="632"/>
      <c r="AN85" s="633"/>
      <c r="AO85" s="534">
        <v>54176486</v>
      </c>
      <c r="AP85" s="535"/>
      <c r="AQ85" s="535"/>
      <c r="AR85" s="536"/>
      <c r="AS85" s="537">
        <v>1.0759536078609686</v>
      </c>
      <c r="AT85" s="538"/>
      <c r="AU85" s="538"/>
      <c r="AV85" s="539" t="s">
        <v>239</v>
      </c>
      <c r="AW85" s="539"/>
      <c r="AX85" s="540"/>
      <c r="AY85" s="541">
        <v>29060198</v>
      </c>
      <c r="AZ85" s="541">
        <v>45094330</v>
      </c>
      <c r="BA85" s="541">
        <v>45094330</v>
      </c>
      <c r="BB85" s="541">
        <v>45094330</v>
      </c>
      <c r="BC85" s="553">
        <v>0.5363987247161065</v>
      </c>
      <c r="BD85" s="553">
        <v>0.99954775305885113</v>
      </c>
      <c r="BE85" s="553">
        <v>0.99954775305885113</v>
      </c>
      <c r="BN85" s="87"/>
      <c r="BS85" s="100"/>
    </row>
    <row r="86" spans="1:80" ht="18" customHeight="1">
      <c r="B86" s="93"/>
      <c r="C86" s="224"/>
      <c r="D86" s="224"/>
      <c r="E86" s="225"/>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631" t="s">
        <v>240</v>
      </c>
      <c r="AM86" s="632"/>
      <c r="AN86" s="633"/>
      <c r="AO86" s="534">
        <v>39554377</v>
      </c>
      <c r="AP86" s="535"/>
      <c r="AQ86" s="535"/>
      <c r="AR86" s="536"/>
      <c r="AS86" s="537">
        <v>0.7168933248830841</v>
      </c>
      <c r="AT86" s="538"/>
      <c r="AU86" s="538"/>
      <c r="AV86" s="539" t="s">
        <v>241</v>
      </c>
      <c r="AW86" s="539"/>
      <c r="AX86" s="540"/>
      <c r="AY86" s="541">
        <v>34319125</v>
      </c>
      <c r="AZ86" s="541">
        <v>45094330</v>
      </c>
      <c r="BA86" s="541">
        <v>45094330</v>
      </c>
      <c r="BB86" s="541">
        <v>45094330</v>
      </c>
      <c r="BC86" s="553">
        <v>0.8676441800612863</v>
      </c>
      <c r="BD86" s="553">
        <v>0.99954775305885113</v>
      </c>
      <c r="BE86" s="553">
        <v>0.99954775305885113</v>
      </c>
      <c r="BN86" s="87"/>
      <c r="BS86" s="100"/>
    </row>
    <row r="87" spans="1:80" ht="18" customHeight="1">
      <c r="B87" s="93"/>
      <c r="C87" s="224"/>
      <c r="D87" s="224"/>
      <c r="E87" s="225"/>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6"/>
      <c r="AK87" s="226"/>
      <c r="AL87" s="631" t="s">
        <v>242</v>
      </c>
      <c r="AM87" s="632"/>
      <c r="AN87" s="633"/>
      <c r="AO87" s="534">
        <v>39120259</v>
      </c>
      <c r="AP87" s="535"/>
      <c r="AQ87" s="535"/>
      <c r="AR87" s="536"/>
      <c r="AS87" s="537">
        <v>0.78992006877589815</v>
      </c>
      <c r="AT87" s="538"/>
      <c r="AU87" s="538"/>
      <c r="AV87" s="539" t="s">
        <v>243</v>
      </c>
      <c r="AW87" s="539"/>
      <c r="AX87" s="540"/>
      <c r="AY87" s="541">
        <v>36293011</v>
      </c>
      <c r="AZ87" s="541">
        <v>45094330</v>
      </c>
      <c r="BA87" s="541">
        <v>45094330</v>
      </c>
      <c r="BB87" s="541">
        <v>45094330</v>
      </c>
      <c r="BC87" s="553">
        <v>0.92772931283507098</v>
      </c>
      <c r="BD87" s="553">
        <v>0.99954775305885113</v>
      </c>
      <c r="BE87" s="553">
        <v>0.99954775305885113</v>
      </c>
      <c r="BN87" s="87"/>
      <c r="BS87" s="100"/>
    </row>
    <row r="88" spans="1:80" ht="18" customHeight="1">
      <c r="B88" s="93"/>
      <c r="C88" s="224"/>
      <c r="D88" s="224"/>
      <c r="E88" s="225"/>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631" t="s">
        <v>244</v>
      </c>
      <c r="AM88" s="632"/>
      <c r="AN88" s="633"/>
      <c r="AO88" s="534">
        <v>43333231</v>
      </c>
      <c r="AP88" s="535"/>
      <c r="AQ88" s="535"/>
      <c r="AR88" s="536"/>
      <c r="AS88" s="537">
        <v>0.75840197908380735</v>
      </c>
      <c r="AT88" s="538"/>
      <c r="AU88" s="538"/>
      <c r="AV88" s="539" t="s">
        <v>245</v>
      </c>
      <c r="AW88" s="539"/>
      <c r="AX88" s="540"/>
      <c r="AY88" s="541">
        <v>38619017</v>
      </c>
      <c r="AZ88" s="541">
        <v>45094330</v>
      </c>
      <c r="BA88" s="541">
        <v>45094330</v>
      </c>
      <c r="BB88" s="541">
        <v>45094330</v>
      </c>
      <c r="BC88" s="553">
        <v>0.89121018924252382</v>
      </c>
      <c r="BD88" s="553">
        <v>0.99954775305885113</v>
      </c>
      <c r="BE88" s="553">
        <v>0.99954775305885113</v>
      </c>
      <c r="BN88" s="87"/>
      <c r="BS88" s="100"/>
    </row>
    <row r="89" spans="1:80" ht="18" customHeight="1">
      <c r="B89" s="93"/>
      <c r="C89" s="224"/>
      <c r="D89" s="224"/>
      <c r="E89" s="225"/>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631" t="s">
        <v>246</v>
      </c>
      <c r="AM89" s="632"/>
      <c r="AN89" s="633"/>
      <c r="AO89" s="534">
        <v>40614157</v>
      </c>
      <c r="AP89" s="535"/>
      <c r="AQ89" s="535"/>
      <c r="AR89" s="536"/>
      <c r="AS89" s="537">
        <v>0.6963647940211688</v>
      </c>
      <c r="AT89" s="538"/>
      <c r="AU89" s="538"/>
      <c r="AV89" s="539" t="s">
        <v>247</v>
      </c>
      <c r="AW89" s="539"/>
      <c r="AX89" s="540"/>
      <c r="AY89" s="541">
        <v>35238223</v>
      </c>
      <c r="AZ89" s="541">
        <v>45094330</v>
      </c>
      <c r="BA89" s="541">
        <v>45094330</v>
      </c>
      <c r="BB89" s="541">
        <v>45094330</v>
      </c>
      <c r="BC89" s="553">
        <v>0.86763398782350698</v>
      </c>
      <c r="BD89" s="553">
        <v>0.99954775305885113</v>
      </c>
      <c r="BE89" s="553">
        <v>0.99954775305885113</v>
      </c>
      <c r="BN89" s="87"/>
      <c r="BS89" s="100"/>
    </row>
    <row r="90" spans="1:80" ht="18" customHeight="1">
      <c r="C90" s="224"/>
      <c r="D90" s="224"/>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631" t="s">
        <v>248</v>
      </c>
      <c r="AM90" s="632"/>
      <c r="AN90" s="633"/>
      <c r="AO90" s="534">
        <v>43460328</v>
      </c>
      <c r="AP90" s="535"/>
      <c r="AQ90" s="535"/>
      <c r="AR90" s="536"/>
      <c r="AS90" s="537">
        <v>0.95697011719316394</v>
      </c>
      <c r="AT90" s="538"/>
      <c r="AU90" s="538"/>
      <c r="AV90" s="539" t="s">
        <v>249</v>
      </c>
      <c r="AW90" s="539"/>
      <c r="AX90" s="540"/>
      <c r="AY90" s="541">
        <v>34117681</v>
      </c>
      <c r="AZ90" s="541">
        <v>45094330</v>
      </c>
      <c r="BA90" s="541">
        <v>45094330</v>
      </c>
      <c r="BB90" s="541">
        <v>45094330</v>
      </c>
      <c r="BC90" s="553">
        <v>0.7850304535207373</v>
      </c>
      <c r="BD90" s="553">
        <v>0.99954775305885113</v>
      </c>
      <c r="BE90" s="553">
        <v>0.99954775305885113</v>
      </c>
      <c r="BN90" s="87"/>
      <c r="BS90" s="100"/>
    </row>
    <row r="91" spans="1:80" ht="18" customHeight="1">
      <c r="C91" s="227"/>
      <c r="D91" s="154"/>
      <c r="E91" s="154"/>
      <c r="F91" s="154"/>
      <c r="G91" s="154"/>
      <c r="H91" s="154"/>
      <c r="I91" s="154"/>
      <c r="J91" s="154"/>
      <c r="K91" s="228"/>
      <c r="L91" s="228"/>
      <c r="M91" s="228"/>
      <c r="N91" s="152"/>
      <c r="O91" s="152"/>
      <c r="P91" s="152"/>
      <c r="Q91" s="229"/>
      <c r="R91" s="229"/>
      <c r="S91" s="229"/>
      <c r="T91" s="155"/>
      <c r="U91" s="155"/>
      <c r="V91" s="155"/>
      <c r="W91" s="155"/>
      <c r="X91" s="155"/>
      <c r="Y91" s="155"/>
      <c r="Z91" s="155"/>
      <c r="AA91" s="155"/>
      <c r="AB91" s="155"/>
      <c r="AC91" s="155"/>
      <c r="AD91" s="155"/>
      <c r="AE91" s="230"/>
      <c r="AF91" s="154"/>
      <c r="AG91" s="154"/>
      <c r="AH91" s="154"/>
      <c r="AI91" s="154"/>
      <c r="AJ91" s="154"/>
      <c r="AK91" s="154"/>
      <c r="AL91" s="631" t="s">
        <v>250</v>
      </c>
      <c r="AM91" s="632"/>
      <c r="AN91" s="633"/>
      <c r="AO91" s="534">
        <v>36571926</v>
      </c>
      <c r="AP91" s="535"/>
      <c r="AQ91" s="535"/>
      <c r="AR91" s="536"/>
      <c r="AS91" s="537">
        <v>0.86400561439411883</v>
      </c>
      <c r="AT91" s="538"/>
      <c r="AU91" s="538"/>
      <c r="AV91" s="539" t="s">
        <v>251</v>
      </c>
      <c r="AW91" s="539"/>
      <c r="AX91" s="540"/>
      <c r="AY91" s="541">
        <v>23288861</v>
      </c>
      <c r="AZ91" s="541">
        <v>45094330</v>
      </c>
      <c r="BA91" s="541">
        <v>45094330</v>
      </c>
      <c r="BB91" s="541">
        <v>45094330</v>
      </c>
      <c r="BC91" s="553">
        <v>0.63679613154636705</v>
      </c>
      <c r="BD91" s="553">
        <v>0.99954775305885113</v>
      </c>
      <c r="BE91" s="553">
        <v>0.99954775305885113</v>
      </c>
      <c r="BN91" s="87"/>
      <c r="BS91" s="100"/>
    </row>
    <row r="92" spans="1:80" ht="18" customHeight="1">
      <c r="B92" s="93"/>
      <c r="C92" s="216"/>
      <c r="D92" s="217"/>
      <c r="E92" s="217"/>
      <c r="F92" s="217"/>
      <c r="G92" s="217"/>
      <c r="H92" s="217"/>
      <c r="I92" s="217"/>
      <c r="J92" s="218"/>
      <c r="K92" s="218"/>
      <c r="L92" s="218"/>
      <c r="M92" s="219"/>
      <c r="N92" s="219"/>
      <c r="O92" s="219"/>
      <c r="P92" s="220"/>
      <c r="Q92" s="220"/>
      <c r="R92" s="220"/>
      <c r="S92" s="221"/>
      <c r="T92" s="222"/>
      <c r="U92" s="222"/>
      <c r="V92" s="222"/>
      <c r="W92" s="219"/>
      <c r="X92" s="219"/>
      <c r="Y92" s="219"/>
      <c r="Z92" s="223"/>
      <c r="AA92" s="223"/>
      <c r="AB92" s="223"/>
      <c r="AC92" s="215"/>
      <c r="AD92" s="215"/>
      <c r="AE92" s="93"/>
      <c r="AF92" s="93"/>
      <c r="AG92" s="93"/>
      <c r="AL92" s="631" t="s">
        <v>252</v>
      </c>
      <c r="AM92" s="632"/>
      <c r="AN92" s="633"/>
      <c r="AO92" s="534">
        <v>39469553</v>
      </c>
      <c r="AP92" s="535"/>
      <c r="AQ92" s="535"/>
      <c r="AR92" s="536"/>
      <c r="AS92" s="537">
        <v>0.8927723682669142</v>
      </c>
      <c r="AT92" s="538"/>
      <c r="AU92" s="538"/>
      <c r="AV92" s="539" t="s">
        <v>253</v>
      </c>
      <c r="AW92" s="539"/>
      <c r="AX92" s="540"/>
      <c r="AY92" s="541">
        <v>34241903</v>
      </c>
      <c r="AZ92" s="541">
        <v>45094330</v>
      </c>
      <c r="BA92" s="541">
        <v>45094330</v>
      </c>
      <c r="BB92" s="541">
        <v>45094330</v>
      </c>
      <c r="BC92" s="553">
        <v>0.86755233838092871</v>
      </c>
      <c r="BD92" s="553">
        <v>0.99954775305885113</v>
      </c>
      <c r="BE92" s="553">
        <v>0.99954775305885113</v>
      </c>
      <c r="BN92" s="87"/>
      <c r="BS92" s="100"/>
    </row>
    <row r="93" spans="1:80" ht="18" customHeight="1">
      <c r="B93" s="93"/>
      <c r="C93" s="224"/>
      <c r="D93" s="224"/>
      <c r="E93" s="225"/>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631" t="s">
        <v>233</v>
      </c>
      <c r="AM93" s="632"/>
      <c r="AN93" s="633"/>
      <c r="AO93" s="534">
        <v>37853956</v>
      </c>
      <c r="AP93" s="535"/>
      <c r="AQ93" s="535"/>
      <c r="AR93" s="536"/>
      <c r="AS93" s="537">
        <v>0.70695255043784733</v>
      </c>
      <c r="AT93" s="538"/>
      <c r="AU93" s="538"/>
      <c r="AV93" s="539" t="s">
        <v>289</v>
      </c>
      <c r="AW93" s="539"/>
      <c r="AX93" s="540"/>
      <c r="AY93" s="541">
        <v>41625084</v>
      </c>
      <c r="AZ93" s="541">
        <v>45094330</v>
      </c>
      <c r="BA93" s="541">
        <v>45094330</v>
      </c>
      <c r="BB93" s="541">
        <v>45094330</v>
      </c>
      <c r="BC93" s="553">
        <v>1.099623088271144</v>
      </c>
      <c r="BD93" s="553">
        <v>0.99954775305885113</v>
      </c>
      <c r="BE93" s="553">
        <v>0.99954775305885113</v>
      </c>
      <c r="BN93" s="87"/>
      <c r="BS93" s="100"/>
    </row>
    <row r="94" spans="1:80" ht="18" customHeight="1">
      <c r="B94" s="93"/>
      <c r="C94" s="224"/>
      <c r="D94" s="224"/>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631" t="s">
        <v>234</v>
      </c>
      <c r="AM94" s="632"/>
      <c r="AN94" s="633"/>
      <c r="AO94" s="534">
        <v>31083383</v>
      </c>
      <c r="AP94" s="535"/>
      <c r="AQ94" s="535"/>
      <c r="AR94" s="536"/>
      <c r="AS94" s="537">
        <v>0.7046228519956157</v>
      </c>
      <c r="AT94" s="538"/>
      <c r="AU94" s="538"/>
      <c r="AV94" s="539" t="s">
        <v>295</v>
      </c>
      <c r="AW94" s="539"/>
      <c r="AX94" s="540"/>
      <c r="AY94" s="541">
        <v>48612011</v>
      </c>
      <c r="AZ94" s="541">
        <v>45094330</v>
      </c>
      <c r="BA94" s="541">
        <v>45094330</v>
      </c>
      <c r="BB94" s="541">
        <v>45094330</v>
      </c>
      <c r="BC94" s="553">
        <v>1.563922787941068</v>
      </c>
      <c r="BD94" s="553">
        <v>0.99954775305885113</v>
      </c>
      <c r="BE94" s="553">
        <v>0.99954775305885113</v>
      </c>
      <c r="BN94" s="87"/>
      <c r="BS94" s="100"/>
    </row>
    <row r="95" spans="1:80" ht="18" customHeight="1">
      <c r="B95" s="93"/>
      <c r="C95" s="224"/>
      <c r="D95" s="224"/>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631" t="s">
        <v>235</v>
      </c>
      <c r="AM95" s="632"/>
      <c r="AN95" s="633"/>
      <c r="AO95" s="534">
        <v>31161514</v>
      </c>
      <c r="AP95" s="535"/>
      <c r="AQ95" s="535"/>
      <c r="AR95" s="536"/>
      <c r="AS95" s="537">
        <v>0.87706953444337477</v>
      </c>
      <c r="AT95" s="538"/>
      <c r="AU95" s="538"/>
      <c r="AV95" s="539" t="s">
        <v>427</v>
      </c>
      <c r="AW95" s="539"/>
      <c r="AX95" s="540"/>
      <c r="AY95" s="541">
        <v>30615567</v>
      </c>
      <c r="AZ95" s="541">
        <v>45094330</v>
      </c>
      <c r="BA95" s="541">
        <v>45094330</v>
      </c>
      <c r="BB95" s="541">
        <v>45094330</v>
      </c>
      <c r="BC95" s="553">
        <v>0.98248008745659787</v>
      </c>
      <c r="BD95" s="553">
        <v>0.99954775305885113</v>
      </c>
      <c r="BE95" s="553">
        <v>0.99954775305885113</v>
      </c>
      <c r="BN95" s="87"/>
      <c r="BS95" s="100"/>
    </row>
    <row r="96" spans="1:80" ht="14.25" customHeight="1">
      <c r="C96" s="224"/>
      <c r="D96" s="224"/>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N96" s="87"/>
      <c r="BS96" s="100"/>
    </row>
    <row r="97" spans="1:79">
      <c r="C97" s="224"/>
      <c r="D97" s="224"/>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89"/>
      <c r="BN97" s="87"/>
      <c r="BS97" s="100"/>
    </row>
    <row r="98" spans="1:79" ht="18" customHeight="1">
      <c r="A98" s="174"/>
      <c r="B98" s="187" t="s">
        <v>121</v>
      </c>
      <c r="C98" s="187"/>
      <c r="D98" s="187"/>
      <c r="E98" s="188"/>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89"/>
      <c r="AU98" s="174"/>
      <c r="AV98" s="174"/>
      <c r="AW98" s="174"/>
      <c r="AX98" s="174"/>
      <c r="AY98" s="174"/>
      <c r="AZ98" s="174"/>
      <c r="BA98" s="174"/>
      <c r="BB98" s="174"/>
      <c r="BC98" s="174"/>
      <c r="BD98" s="174"/>
      <c r="BE98" s="174"/>
      <c r="BF98" s="174"/>
      <c r="BG98" s="174"/>
      <c r="BN98" s="87"/>
      <c r="BV98" s="100"/>
    </row>
    <row r="99" spans="1:79" ht="21" customHeight="1" thickBot="1">
      <c r="A99" s="174"/>
      <c r="B99" s="174"/>
      <c r="C99" s="191" t="s">
        <v>109</v>
      </c>
      <c r="D99" s="191"/>
      <c r="E99" s="191"/>
      <c r="F99" s="191"/>
      <c r="G99" s="191"/>
      <c r="H99" s="191"/>
      <c r="I99" s="191"/>
      <c r="J99" s="191"/>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89"/>
      <c r="AU99" s="174"/>
      <c r="AV99" s="174"/>
      <c r="AW99" s="174"/>
      <c r="AX99" s="174"/>
      <c r="AY99" s="174"/>
      <c r="AZ99" s="174"/>
      <c r="BA99" s="174"/>
      <c r="BB99" s="174"/>
      <c r="BC99" s="174"/>
      <c r="BD99" s="174"/>
      <c r="BE99" s="174"/>
      <c r="BF99" s="174"/>
      <c r="BG99" s="174"/>
      <c r="BN99" s="87"/>
      <c r="BV99" s="100"/>
    </row>
    <row r="100" spans="1:79" ht="21" customHeight="1">
      <c r="C100" s="622" t="s">
        <v>110</v>
      </c>
      <c r="D100" s="623"/>
      <c r="E100" s="623"/>
      <c r="F100" s="623"/>
      <c r="G100" s="623"/>
      <c r="H100" s="623"/>
      <c r="I100" s="623"/>
      <c r="J100" s="623"/>
      <c r="K100" s="623"/>
      <c r="L100" s="623"/>
      <c r="M100" s="623"/>
      <c r="N100" s="623"/>
      <c r="O100" s="624" t="s">
        <v>111</v>
      </c>
      <c r="P100" s="625"/>
      <c r="Q100" s="625"/>
      <c r="R100" s="625"/>
      <c r="S100" s="625"/>
      <c r="T100" s="625"/>
      <c r="U100" s="625"/>
      <c r="V100" s="625"/>
      <c r="W100" s="625"/>
      <c r="X100" s="626"/>
      <c r="Y100" s="627" t="s">
        <v>112</v>
      </c>
      <c r="Z100" s="628"/>
      <c r="AA100" s="628"/>
      <c r="AB100" s="628"/>
      <c r="AC100" s="628"/>
      <c r="AD100" s="628"/>
      <c r="AE100" s="628"/>
      <c r="AF100" s="628"/>
      <c r="AG100" s="628"/>
      <c r="AH100" s="628"/>
      <c r="AI100" s="628"/>
      <c r="AJ100" s="628"/>
      <c r="AK100" s="628"/>
      <c r="AL100" s="628"/>
      <c r="AM100" s="629"/>
      <c r="AN100" s="623" t="s">
        <v>113</v>
      </c>
      <c r="AO100" s="623"/>
      <c r="AP100" s="623"/>
      <c r="AQ100" s="623"/>
      <c r="AR100" s="623"/>
      <c r="AS100" s="623"/>
      <c r="AT100" s="623"/>
      <c r="AU100" s="623"/>
      <c r="AV100" s="623"/>
      <c r="AW100" s="623"/>
      <c r="AX100" s="623"/>
      <c r="AY100" s="623"/>
      <c r="AZ100" s="623"/>
      <c r="BA100" s="623"/>
      <c r="BB100" s="623"/>
      <c r="BC100" s="623"/>
      <c r="BD100" s="623"/>
      <c r="BE100" s="630"/>
      <c r="BF100" s="91"/>
      <c r="BG100" s="91"/>
      <c r="BN100" s="87"/>
      <c r="BV100" s="100"/>
    </row>
    <row r="101" spans="1:79" ht="20.25" customHeight="1">
      <c r="C101" s="596" t="s">
        <v>395</v>
      </c>
      <c r="D101" s="597"/>
      <c r="E101" s="597"/>
      <c r="F101" s="597"/>
      <c r="G101" s="597"/>
      <c r="H101" s="597"/>
      <c r="I101" s="597"/>
      <c r="J101" s="597"/>
      <c r="K101" s="597"/>
      <c r="L101" s="597"/>
      <c r="M101" s="597"/>
      <c r="N101" s="597"/>
      <c r="O101" s="598" t="s">
        <v>396</v>
      </c>
      <c r="P101" s="599"/>
      <c r="Q101" s="599"/>
      <c r="R101" s="599"/>
      <c r="S101" s="599"/>
      <c r="T101" s="599"/>
      <c r="U101" s="599"/>
      <c r="V101" s="599"/>
      <c r="W101" s="599"/>
      <c r="X101" s="600"/>
      <c r="Y101" s="601">
        <v>5.1479224034288125</v>
      </c>
      <c r="Z101" s="602"/>
      <c r="AA101" s="602"/>
      <c r="AB101" s="602"/>
      <c r="AC101" s="602"/>
      <c r="AD101" s="602"/>
      <c r="AE101" s="602"/>
      <c r="AF101" s="232" t="s">
        <v>122</v>
      </c>
      <c r="AG101" s="603" t="s">
        <v>397</v>
      </c>
      <c r="AH101" s="603"/>
      <c r="AI101" s="603"/>
      <c r="AJ101" s="603"/>
      <c r="AK101" s="603"/>
      <c r="AL101" s="603"/>
      <c r="AM101" s="194" t="s">
        <v>286</v>
      </c>
      <c r="AN101" s="604" t="s">
        <v>114</v>
      </c>
      <c r="AO101" s="605"/>
      <c r="AP101" s="555" t="s">
        <v>398</v>
      </c>
      <c r="AQ101" s="555"/>
      <c r="AR101" s="555"/>
      <c r="AS101" s="555"/>
      <c r="AT101" s="555"/>
      <c r="AU101" s="555"/>
      <c r="AV101" s="555"/>
      <c r="AW101" s="606" t="s">
        <v>115</v>
      </c>
      <c r="AX101" s="606"/>
      <c r="AY101" s="607" t="s">
        <v>399</v>
      </c>
      <c r="AZ101" s="607"/>
      <c r="BA101" s="607"/>
      <c r="BB101" s="607"/>
      <c r="BC101" s="607"/>
      <c r="BD101" s="607"/>
      <c r="BE101" s="608"/>
      <c r="BF101" s="195"/>
      <c r="BG101" s="91"/>
      <c r="BN101" s="87"/>
      <c r="BP101" s="100"/>
    </row>
    <row r="102" spans="1:79" ht="20.25" customHeight="1">
      <c r="C102" s="596" t="s">
        <v>400</v>
      </c>
      <c r="D102" s="597"/>
      <c r="E102" s="597"/>
      <c r="F102" s="597"/>
      <c r="G102" s="597"/>
      <c r="H102" s="597"/>
      <c r="I102" s="597"/>
      <c r="J102" s="597"/>
      <c r="K102" s="597"/>
      <c r="L102" s="597"/>
      <c r="M102" s="597"/>
      <c r="N102" s="597"/>
      <c r="O102" s="598" t="s">
        <v>401</v>
      </c>
      <c r="P102" s="599"/>
      <c r="Q102" s="599"/>
      <c r="R102" s="599"/>
      <c r="S102" s="599"/>
      <c r="T102" s="599"/>
      <c r="U102" s="599"/>
      <c r="V102" s="599"/>
      <c r="W102" s="599"/>
      <c r="X102" s="600"/>
      <c r="Y102" s="601">
        <v>1.7170305782989776</v>
      </c>
      <c r="Z102" s="602"/>
      <c r="AA102" s="602"/>
      <c r="AB102" s="602"/>
      <c r="AC102" s="602"/>
      <c r="AD102" s="602"/>
      <c r="AE102" s="602"/>
      <c r="AF102" s="232" t="s">
        <v>122</v>
      </c>
      <c r="AG102" s="603" t="s">
        <v>232</v>
      </c>
      <c r="AH102" s="603"/>
      <c r="AI102" s="603"/>
      <c r="AJ102" s="603"/>
      <c r="AK102" s="603"/>
      <c r="AL102" s="603"/>
      <c r="AM102" s="194" t="s">
        <v>286</v>
      </c>
      <c r="AN102" s="604" t="s">
        <v>114</v>
      </c>
      <c r="AO102" s="605"/>
      <c r="AP102" s="555" t="s">
        <v>402</v>
      </c>
      <c r="AQ102" s="555"/>
      <c r="AR102" s="555"/>
      <c r="AS102" s="555"/>
      <c r="AT102" s="555"/>
      <c r="AU102" s="555"/>
      <c r="AV102" s="555"/>
      <c r="AW102" s="606" t="s">
        <v>115</v>
      </c>
      <c r="AX102" s="606"/>
      <c r="AY102" s="607" t="s">
        <v>403</v>
      </c>
      <c r="AZ102" s="607"/>
      <c r="BA102" s="607"/>
      <c r="BB102" s="607"/>
      <c r="BC102" s="607"/>
      <c r="BD102" s="607"/>
      <c r="BE102" s="608"/>
      <c r="BF102" s="195"/>
      <c r="BG102" s="91"/>
      <c r="BN102" s="87"/>
      <c r="BP102" s="100"/>
    </row>
    <row r="103" spans="1:79" ht="20.25" customHeight="1">
      <c r="C103" s="596" t="s">
        <v>404</v>
      </c>
      <c r="D103" s="597"/>
      <c r="E103" s="597"/>
      <c r="F103" s="597"/>
      <c r="G103" s="597"/>
      <c r="H103" s="597"/>
      <c r="I103" s="597"/>
      <c r="J103" s="597"/>
      <c r="K103" s="597"/>
      <c r="L103" s="597"/>
      <c r="M103" s="597"/>
      <c r="N103" s="597"/>
      <c r="O103" s="598" t="s">
        <v>405</v>
      </c>
      <c r="P103" s="599"/>
      <c r="Q103" s="599"/>
      <c r="R103" s="599"/>
      <c r="S103" s="599"/>
      <c r="T103" s="599"/>
      <c r="U103" s="599"/>
      <c r="V103" s="599"/>
      <c r="W103" s="599"/>
      <c r="X103" s="600"/>
      <c r="Y103" s="601">
        <v>1.3305348168515456</v>
      </c>
      <c r="Z103" s="602"/>
      <c r="AA103" s="602"/>
      <c r="AB103" s="602"/>
      <c r="AC103" s="602"/>
      <c r="AD103" s="602"/>
      <c r="AE103" s="602"/>
      <c r="AF103" s="232" t="s">
        <v>122</v>
      </c>
      <c r="AG103" s="603" t="s">
        <v>406</v>
      </c>
      <c r="AH103" s="603"/>
      <c r="AI103" s="603"/>
      <c r="AJ103" s="603"/>
      <c r="AK103" s="603"/>
      <c r="AL103" s="603"/>
      <c r="AM103" s="194" t="s">
        <v>286</v>
      </c>
      <c r="AN103" s="604" t="s">
        <v>114</v>
      </c>
      <c r="AO103" s="605"/>
      <c r="AP103" s="555" t="s">
        <v>367</v>
      </c>
      <c r="AQ103" s="555"/>
      <c r="AR103" s="555"/>
      <c r="AS103" s="555"/>
      <c r="AT103" s="555"/>
      <c r="AU103" s="555"/>
      <c r="AV103" s="555"/>
      <c r="AW103" s="606" t="s">
        <v>115</v>
      </c>
      <c r="AX103" s="606"/>
      <c r="AY103" s="607" t="s">
        <v>407</v>
      </c>
      <c r="AZ103" s="607"/>
      <c r="BA103" s="607"/>
      <c r="BB103" s="607"/>
      <c r="BC103" s="607"/>
      <c r="BD103" s="607"/>
      <c r="BE103" s="608"/>
      <c r="BF103" s="195"/>
      <c r="BG103" s="91"/>
      <c r="BN103" s="87"/>
      <c r="BP103" s="100"/>
    </row>
    <row r="104" spans="1:79" s="174" customFormat="1" ht="20.25" customHeight="1">
      <c r="A104" s="87"/>
      <c r="B104" s="87"/>
      <c r="C104" s="596" t="s">
        <v>388</v>
      </c>
      <c r="D104" s="597"/>
      <c r="E104" s="597"/>
      <c r="F104" s="597"/>
      <c r="G104" s="597"/>
      <c r="H104" s="597"/>
      <c r="I104" s="597"/>
      <c r="J104" s="597"/>
      <c r="K104" s="597"/>
      <c r="L104" s="597"/>
      <c r="M104" s="597"/>
      <c r="N104" s="597"/>
      <c r="O104" s="598" t="s">
        <v>408</v>
      </c>
      <c r="P104" s="599"/>
      <c r="Q104" s="599"/>
      <c r="R104" s="599"/>
      <c r="S104" s="599"/>
      <c r="T104" s="599"/>
      <c r="U104" s="599"/>
      <c r="V104" s="599"/>
      <c r="W104" s="599"/>
      <c r="X104" s="600"/>
      <c r="Y104" s="601">
        <v>3.671215297496063</v>
      </c>
      <c r="Z104" s="602"/>
      <c r="AA104" s="602"/>
      <c r="AB104" s="602"/>
      <c r="AC104" s="602"/>
      <c r="AD104" s="602"/>
      <c r="AE104" s="602"/>
      <c r="AF104" s="232" t="s">
        <v>122</v>
      </c>
      <c r="AG104" s="603" t="s">
        <v>362</v>
      </c>
      <c r="AH104" s="603"/>
      <c r="AI104" s="603"/>
      <c r="AJ104" s="603"/>
      <c r="AK104" s="603"/>
      <c r="AL104" s="603"/>
      <c r="AM104" s="194" t="s">
        <v>286</v>
      </c>
      <c r="AN104" s="604" t="s">
        <v>114</v>
      </c>
      <c r="AO104" s="605"/>
      <c r="AP104" s="555" t="s">
        <v>363</v>
      </c>
      <c r="AQ104" s="555"/>
      <c r="AR104" s="555"/>
      <c r="AS104" s="555"/>
      <c r="AT104" s="555"/>
      <c r="AU104" s="555"/>
      <c r="AV104" s="555"/>
      <c r="AW104" s="606" t="s">
        <v>115</v>
      </c>
      <c r="AX104" s="606"/>
      <c r="AY104" s="607" t="s">
        <v>367</v>
      </c>
      <c r="AZ104" s="607"/>
      <c r="BA104" s="607"/>
      <c r="BB104" s="607"/>
      <c r="BC104" s="607"/>
      <c r="BD104" s="607"/>
      <c r="BE104" s="608"/>
      <c r="BF104" s="195"/>
      <c r="BG104" s="91"/>
      <c r="BH104" s="198"/>
      <c r="BI104" s="198"/>
      <c r="BJ104" s="198"/>
      <c r="BK104" s="87"/>
      <c r="BL104" s="87"/>
      <c r="BM104" s="87"/>
      <c r="BN104" s="87"/>
      <c r="BO104" s="87"/>
      <c r="BP104" s="100"/>
      <c r="BQ104" s="87"/>
      <c r="BR104" s="87"/>
      <c r="BS104" s="87"/>
      <c r="BT104" s="87"/>
      <c r="BU104" s="87"/>
      <c r="BV104" s="87"/>
      <c r="BW104" s="87"/>
      <c r="BX104" s="87"/>
      <c r="BY104" s="87"/>
      <c r="BZ104" s="165"/>
      <c r="CA104" s="165"/>
    </row>
    <row r="105" spans="1:79" s="174" customFormat="1" ht="20.25" customHeight="1" thickBot="1">
      <c r="A105" s="87"/>
      <c r="B105" s="87"/>
      <c r="C105" s="609" t="s">
        <v>369</v>
      </c>
      <c r="D105" s="610"/>
      <c r="E105" s="610"/>
      <c r="F105" s="610"/>
      <c r="G105" s="610"/>
      <c r="H105" s="610"/>
      <c r="I105" s="610"/>
      <c r="J105" s="610"/>
      <c r="K105" s="610"/>
      <c r="L105" s="610"/>
      <c r="M105" s="610"/>
      <c r="N105" s="610"/>
      <c r="O105" s="611" t="s">
        <v>409</v>
      </c>
      <c r="P105" s="612"/>
      <c r="Q105" s="612"/>
      <c r="R105" s="612"/>
      <c r="S105" s="612"/>
      <c r="T105" s="612"/>
      <c r="U105" s="612"/>
      <c r="V105" s="612"/>
      <c r="W105" s="612"/>
      <c r="X105" s="613"/>
      <c r="Y105" s="614">
        <v>1.4933324837068431</v>
      </c>
      <c r="Z105" s="615"/>
      <c r="AA105" s="615"/>
      <c r="AB105" s="615"/>
      <c r="AC105" s="615"/>
      <c r="AD105" s="615"/>
      <c r="AE105" s="615"/>
      <c r="AF105" s="233" t="s">
        <v>122</v>
      </c>
      <c r="AG105" s="616" t="s">
        <v>410</v>
      </c>
      <c r="AH105" s="616"/>
      <c r="AI105" s="616"/>
      <c r="AJ105" s="616"/>
      <c r="AK105" s="616"/>
      <c r="AL105" s="616"/>
      <c r="AM105" s="200" t="s">
        <v>286</v>
      </c>
      <c r="AN105" s="617" t="s">
        <v>114</v>
      </c>
      <c r="AO105" s="618"/>
      <c r="AP105" s="571" t="s">
        <v>411</v>
      </c>
      <c r="AQ105" s="571"/>
      <c r="AR105" s="571"/>
      <c r="AS105" s="571"/>
      <c r="AT105" s="571"/>
      <c r="AU105" s="571"/>
      <c r="AV105" s="571"/>
      <c r="AW105" s="619" t="s">
        <v>115</v>
      </c>
      <c r="AX105" s="619"/>
      <c r="AY105" s="620" t="s">
        <v>412</v>
      </c>
      <c r="AZ105" s="620"/>
      <c r="BA105" s="620"/>
      <c r="BB105" s="620"/>
      <c r="BC105" s="620"/>
      <c r="BD105" s="620"/>
      <c r="BE105" s="621"/>
      <c r="BF105" s="195"/>
      <c r="BG105" s="91"/>
      <c r="BH105" s="198"/>
      <c r="BI105" s="198"/>
      <c r="BJ105" s="198"/>
      <c r="BK105" s="87"/>
      <c r="BL105" s="87"/>
      <c r="BM105" s="87"/>
      <c r="BN105" s="87"/>
      <c r="BO105" s="87"/>
      <c r="BP105" s="100"/>
      <c r="BQ105" s="87"/>
      <c r="BR105" s="87"/>
      <c r="BS105" s="87"/>
      <c r="BT105" s="87"/>
      <c r="BU105" s="87"/>
      <c r="BV105" s="87"/>
      <c r="BW105" s="87"/>
      <c r="BX105" s="87"/>
      <c r="BY105" s="87"/>
      <c r="BZ105" s="165"/>
      <c r="CA105" s="165"/>
    </row>
    <row r="106" spans="1:79" ht="14.25" customHeight="1">
      <c r="B106" s="93"/>
      <c r="C106" s="201"/>
      <c r="D106" s="201"/>
      <c r="E106" s="201"/>
      <c r="F106" s="201"/>
      <c r="G106" s="201"/>
      <c r="H106" s="201"/>
      <c r="I106" s="201"/>
      <c r="J106" s="201"/>
      <c r="K106" s="201"/>
      <c r="L106" s="201"/>
      <c r="M106" s="201"/>
      <c r="N106" s="201"/>
      <c r="O106" s="403"/>
      <c r="P106" s="201"/>
      <c r="Q106" s="201"/>
      <c r="R106" s="201"/>
      <c r="S106" s="201"/>
      <c r="T106" s="201"/>
      <c r="U106" s="201"/>
      <c r="V106" s="201"/>
      <c r="W106" s="201"/>
      <c r="X106" s="201"/>
      <c r="Y106" s="201"/>
      <c r="Z106" s="201"/>
      <c r="AA106" s="201"/>
      <c r="AB106" s="201"/>
      <c r="AC106" s="201"/>
      <c r="AD106" s="201"/>
      <c r="AE106" s="93"/>
      <c r="AF106" s="93"/>
      <c r="AG106" s="202"/>
      <c r="AH106" s="202"/>
      <c r="AI106" s="202"/>
      <c r="AJ106" s="195"/>
      <c r="AK106" s="195"/>
      <c r="AL106" s="195"/>
      <c r="AM106" s="195"/>
      <c r="AN106" s="197"/>
      <c r="AO106" s="197"/>
      <c r="AP106" s="197"/>
      <c r="AQ106" s="197"/>
      <c r="AR106" s="197"/>
      <c r="AS106" s="197"/>
      <c r="AT106" s="197"/>
      <c r="AU106" s="197"/>
      <c r="AV106" s="197"/>
      <c r="AW106" s="197"/>
      <c r="AX106" s="197"/>
      <c r="AY106" s="197"/>
      <c r="AZ106" s="197"/>
      <c r="BA106" s="197"/>
      <c r="BB106" s="197"/>
      <c r="BC106" s="93"/>
      <c r="BD106" s="93"/>
      <c r="BE106" s="93"/>
      <c r="BH106" s="203"/>
      <c r="BI106" s="203"/>
      <c r="BJ106" s="203"/>
      <c r="BN106" s="87"/>
      <c r="BV106" s="100"/>
    </row>
    <row r="107" spans="1:79" ht="21" customHeight="1" thickBot="1">
      <c r="A107" s="174"/>
      <c r="B107" s="204"/>
      <c r="C107" s="205" t="s">
        <v>116</v>
      </c>
      <c r="D107" s="205"/>
      <c r="E107" s="205"/>
      <c r="F107" s="205"/>
      <c r="G107" s="205"/>
      <c r="H107" s="205"/>
      <c r="I107" s="205"/>
      <c r="J107" s="205"/>
      <c r="K107" s="111"/>
      <c r="L107" s="111"/>
      <c r="M107" s="111"/>
      <c r="N107" s="111"/>
      <c r="O107" s="111"/>
      <c r="P107" s="111"/>
      <c r="Q107" s="111"/>
      <c r="R107" s="111"/>
      <c r="S107" s="111"/>
      <c r="T107" s="111"/>
      <c r="U107" s="111"/>
      <c r="V107" s="111"/>
      <c r="W107" s="111"/>
      <c r="X107" s="111"/>
      <c r="Y107" s="111"/>
      <c r="Z107" s="111"/>
      <c r="AA107" s="111"/>
      <c r="AB107" s="111"/>
      <c r="AC107" s="111"/>
      <c r="AD107" s="111"/>
      <c r="AE107" s="205" t="s">
        <v>117</v>
      </c>
      <c r="AF107" s="205"/>
      <c r="AG107" s="205"/>
      <c r="AH107" s="205"/>
      <c r="AI107" s="205"/>
      <c r="AJ107" s="205"/>
      <c r="AK107" s="205"/>
      <c r="AL107" s="205"/>
      <c r="AM107" s="205"/>
      <c r="AN107" s="111"/>
      <c r="AO107" s="111"/>
      <c r="AP107" s="111"/>
      <c r="AQ107" s="111"/>
      <c r="AR107" s="111"/>
      <c r="AS107" s="111"/>
      <c r="AT107" s="111"/>
      <c r="AU107" s="111"/>
      <c r="AV107" s="111"/>
      <c r="AW107" s="111"/>
      <c r="AX107" s="111"/>
      <c r="AY107" s="111"/>
      <c r="AZ107" s="111"/>
      <c r="BA107" s="111"/>
      <c r="BB107" s="111"/>
      <c r="BC107" s="111"/>
      <c r="BD107" s="111"/>
      <c r="BE107" s="111"/>
      <c r="BF107" s="174"/>
      <c r="BG107" s="174"/>
      <c r="BH107" s="203"/>
      <c r="BI107" s="203"/>
      <c r="BJ107" s="203"/>
      <c r="BN107" s="87"/>
      <c r="BV107" s="100"/>
    </row>
    <row r="108" spans="1:79" ht="20.25" customHeight="1">
      <c r="B108" s="93"/>
      <c r="C108" s="585" t="s">
        <v>110</v>
      </c>
      <c r="D108" s="586"/>
      <c r="E108" s="586"/>
      <c r="F108" s="586"/>
      <c r="G108" s="586"/>
      <c r="H108" s="586"/>
      <c r="I108" s="586"/>
      <c r="J108" s="587"/>
      <c r="K108" s="588" t="s">
        <v>111</v>
      </c>
      <c r="L108" s="586"/>
      <c r="M108" s="586"/>
      <c r="N108" s="586"/>
      <c r="O108" s="586"/>
      <c r="P108" s="586"/>
      <c r="Q108" s="587"/>
      <c r="R108" s="589" t="s">
        <v>292</v>
      </c>
      <c r="S108" s="590"/>
      <c r="T108" s="591"/>
      <c r="U108" s="592" t="s">
        <v>123</v>
      </c>
      <c r="V108" s="593"/>
      <c r="W108" s="593"/>
      <c r="X108" s="593"/>
      <c r="Y108" s="593"/>
      <c r="Z108" s="594"/>
      <c r="AA108" s="588" t="s">
        <v>119</v>
      </c>
      <c r="AB108" s="586"/>
      <c r="AC108" s="595"/>
      <c r="AD108" s="206"/>
      <c r="AE108" s="585" t="s">
        <v>110</v>
      </c>
      <c r="AF108" s="586"/>
      <c r="AG108" s="586"/>
      <c r="AH108" s="586"/>
      <c r="AI108" s="586"/>
      <c r="AJ108" s="586"/>
      <c r="AK108" s="586"/>
      <c r="AL108" s="587"/>
      <c r="AM108" s="588" t="s">
        <v>111</v>
      </c>
      <c r="AN108" s="586"/>
      <c r="AO108" s="586"/>
      <c r="AP108" s="586"/>
      <c r="AQ108" s="586"/>
      <c r="AR108" s="586"/>
      <c r="AS108" s="587"/>
      <c r="AT108" s="589" t="s">
        <v>292</v>
      </c>
      <c r="AU108" s="590"/>
      <c r="AV108" s="591"/>
      <c r="AW108" s="592" t="s">
        <v>120</v>
      </c>
      <c r="AX108" s="593"/>
      <c r="AY108" s="593"/>
      <c r="AZ108" s="593"/>
      <c r="BA108" s="593"/>
      <c r="BB108" s="594"/>
      <c r="BC108" s="588" t="s">
        <v>119</v>
      </c>
      <c r="BD108" s="586"/>
      <c r="BE108" s="595"/>
      <c r="BH108" s="203"/>
      <c r="BI108" s="203"/>
      <c r="BJ108" s="203"/>
      <c r="BN108" s="87"/>
      <c r="BV108" s="100"/>
    </row>
    <row r="109" spans="1:79" ht="20.25" customHeight="1">
      <c r="B109" s="93"/>
      <c r="C109" s="554" t="s">
        <v>395</v>
      </c>
      <c r="D109" s="555"/>
      <c r="E109" s="555"/>
      <c r="F109" s="555"/>
      <c r="G109" s="555"/>
      <c r="H109" s="555"/>
      <c r="I109" s="555"/>
      <c r="J109" s="556"/>
      <c r="K109" s="557" t="s">
        <v>413</v>
      </c>
      <c r="L109" s="558"/>
      <c r="M109" s="558"/>
      <c r="N109" s="558"/>
      <c r="O109" s="558"/>
      <c r="P109" s="558"/>
      <c r="Q109" s="559"/>
      <c r="R109" s="560">
        <v>5.1479224034288125</v>
      </c>
      <c r="S109" s="561"/>
      <c r="T109" s="562"/>
      <c r="U109" s="557" t="s">
        <v>414</v>
      </c>
      <c r="V109" s="558"/>
      <c r="W109" s="558"/>
      <c r="X109" s="558"/>
      <c r="Y109" s="558"/>
      <c r="Z109" s="559"/>
      <c r="AA109" s="563">
        <v>40.177496402135517</v>
      </c>
      <c r="AB109" s="564"/>
      <c r="AC109" s="565"/>
      <c r="AD109" s="283"/>
      <c r="AE109" s="554" t="s">
        <v>415</v>
      </c>
      <c r="AF109" s="555"/>
      <c r="AG109" s="555"/>
      <c r="AH109" s="555"/>
      <c r="AI109" s="555"/>
      <c r="AJ109" s="555"/>
      <c r="AK109" s="555"/>
      <c r="AL109" s="556"/>
      <c r="AM109" s="557" t="s">
        <v>416</v>
      </c>
      <c r="AN109" s="558"/>
      <c r="AO109" s="558"/>
      <c r="AP109" s="558"/>
      <c r="AQ109" s="558"/>
      <c r="AR109" s="558"/>
      <c r="AS109" s="559"/>
      <c r="AT109" s="566">
        <v>5.1958818461896074E-2</v>
      </c>
      <c r="AU109" s="567"/>
      <c r="AV109" s="568"/>
      <c r="AW109" s="557" t="s">
        <v>417</v>
      </c>
      <c r="AX109" s="558"/>
      <c r="AY109" s="558"/>
      <c r="AZ109" s="558"/>
      <c r="BA109" s="558"/>
      <c r="BB109" s="559"/>
      <c r="BC109" s="751">
        <v>-4.0357729773501321</v>
      </c>
      <c r="BD109" s="752"/>
      <c r="BE109" s="753"/>
      <c r="BH109" s="203"/>
      <c r="BI109" s="203"/>
      <c r="BJ109" s="203"/>
      <c r="BN109" s="87"/>
    </row>
    <row r="110" spans="1:79" ht="20.25" customHeight="1">
      <c r="B110" s="93"/>
      <c r="C110" s="554" t="s">
        <v>388</v>
      </c>
      <c r="D110" s="555"/>
      <c r="E110" s="555"/>
      <c r="F110" s="555"/>
      <c r="G110" s="555"/>
      <c r="H110" s="555"/>
      <c r="I110" s="555"/>
      <c r="J110" s="556"/>
      <c r="K110" s="557" t="s">
        <v>418</v>
      </c>
      <c r="L110" s="558"/>
      <c r="M110" s="558"/>
      <c r="N110" s="558"/>
      <c r="O110" s="558"/>
      <c r="P110" s="558"/>
      <c r="Q110" s="559"/>
      <c r="R110" s="560">
        <v>3.671215297496063</v>
      </c>
      <c r="S110" s="561"/>
      <c r="T110" s="562"/>
      <c r="U110" s="557" t="s">
        <v>419</v>
      </c>
      <c r="V110" s="558"/>
      <c r="W110" s="558"/>
      <c r="X110" s="558"/>
      <c r="Y110" s="558"/>
      <c r="Z110" s="559"/>
      <c r="AA110" s="563">
        <v>6.9817282302717487</v>
      </c>
      <c r="AB110" s="564"/>
      <c r="AC110" s="565"/>
      <c r="AD110" s="283"/>
      <c r="AE110" s="554" t="s">
        <v>365</v>
      </c>
      <c r="AF110" s="555"/>
      <c r="AG110" s="555"/>
      <c r="AH110" s="555"/>
      <c r="AI110" s="555"/>
      <c r="AJ110" s="555"/>
      <c r="AK110" s="555"/>
      <c r="AL110" s="556"/>
      <c r="AM110" s="557" t="s">
        <v>420</v>
      </c>
      <c r="AN110" s="558"/>
      <c r="AO110" s="558"/>
      <c r="AP110" s="558"/>
      <c r="AQ110" s="558"/>
      <c r="AR110" s="558"/>
      <c r="AS110" s="559"/>
      <c r="AT110" s="566">
        <v>0.42578653615672013</v>
      </c>
      <c r="AU110" s="567"/>
      <c r="AV110" s="568"/>
      <c r="AW110" s="557" t="s">
        <v>421</v>
      </c>
      <c r="AX110" s="558"/>
      <c r="AY110" s="558"/>
      <c r="AZ110" s="558"/>
      <c r="BA110" s="558"/>
      <c r="BB110" s="559"/>
      <c r="BC110" s="751">
        <v>-1.3964122280942786</v>
      </c>
      <c r="BD110" s="752"/>
      <c r="BE110" s="753"/>
      <c r="BH110" s="203"/>
      <c r="BI110" s="203"/>
      <c r="BJ110" s="203"/>
      <c r="BN110" s="87"/>
    </row>
    <row r="111" spans="1:79" ht="20.25" customHeight="1" thickBot="1">
      <c r="B111" s="93"/>
      <c r="C111" s="570" t="s">
        <v>400</v>
      </c>
      <c r="D111" s="571"/>
      <c r="E111" s="571"/>
      <c r="F111" s="571"/>
      <c r="G111" s="571"/>
      <c r="H111" s="571"/>
      <c r="I111" s="571"/>
      <c r="J111" s="572"/>
      <c r="K111" s="573" t="s">
        <v>422</v>
      </c>
      <c r="L111" s="574"/>
      <c r="M111" s="574"/>
      <c r="N111" s="574"/>
      <c r="O111" s="574"/>
      <c r="P111" s="574"/>
      <c r="Q111" s="575"/>
      <c r="R111" s="576">
        <v>1.7170305782989776</v>
      </c>
      <c r="S111" s="577"/>
      <c r="T111" s="578"/>
      <c r="U111" s="573" t="s">
        <v>423</v>
      </c>
      <c r="V111" s="574"/>
      <c r="W111" s="574"/>
      <c r="X111" s="574"/>
      <c r="Y111" s="574"/>
      <c r="Z111" s="575"/>
      <c r="AA111" s="579">
        <v>6.2111884933602841</v>
      </c>
      <c r="AB111" s="580"/>
      <c r="AC111" s="581"/>
      <c r="AD111" s="283"/>
      <c r="AE111" s="570" t="s">
        <v>424</v>
      </c>
      <c r="AF111" s="571"/>
      <c r="AG111" s="571"/>
      <c r="AH111" s="571"/>
      <c r="AI111" s="571"/>
      <c r="AJ111" s="571"/>
      <c r="AK111" s="571"/>
      <c r="AL111" s="572"/>
      <c r="AM111" s="573" t="s">
        <v>425</v>
      </c>
      <c r="AN111" s="574"/>
      <c r="AO111" s="574"/>
      <c r="AP111" s="574"/>
      <c r="AQ111" s="574"/>
      <c r="AR111" s="574"/>
      <c r="AS111" s="575"/>
      <c r="AT111" s="582">
        <v>0.49250203851482927</v>
      </c>
      <c r="AU111" s="583"/>
      <c r="AV111" s="584"/>
      <c r="AW111" s="573" t="s">
        <v>426</v>
      </c>
      <c r="AX111" s="574"/>
      <c r="AY111" s="574"/>
      <c r="AZ111" s="574"/>
      <c r="BA111" s="574"/>
      <c r="BB111" s="575"/>
      <c r="BC111" s="754">
        <v>-1.2743144517107177</v>
      </c>
      <c r="BD111" s="755"/>
      <c r="BE111" s="756"/>
      <c r="BH111" s="203"/>
      <c r="BI111" s="203"/>
      <c r="BJ111" s="203"/>
      <c r="BN111" s="87"/>
    </row>
    <row r="112" spans="1:79">
      <c r="B112" s="93"/>
      <c r="C112" s="208"/>
      <c r="D112" s="208"/>
      <c r="E112" s="208"/>
      <c r="F112" s="208"/>
      <c r="G112" s="208"/>
      <c r="H112" s="208"/>
      <c r="I112" s="208"/>
      <c r="J112" s="209"/>
      <c r="K112" s="404"/>
      <c r="L112" s="209"/>
      <c r="M112" s="210"/>
      <c r="N112" s="210"/>
      <c r="O112" s="210"/>
      <c r="P112" s="211"/>
      <c r="Q112" s="211"/>
      <c r="R112" s="211"/>
      <c r="S112" s="212"/>
      <c r="T112" s="213"/>
      <c r="U112" s="404"/>
      <c r="V112" s="213"/>
      <c r="W112" s="210"/>
      <c r="X112" s="210"/>
      <c r="Y112" s="210"/>
      <c r="Z112" s="214"/>
      <c r="AA112" s="214"/>
      <c r="AB112" s="214"/>
      <c r="AC112" s="215"/>
      <c r="AD112" s="215"/>
      <c r="AE112" s="93"/>
      <c r="AF112" s="93"/>
      <c r="AG112" s="93"/>
      <c r="AH112" s="93"/>
      <c r="AI112" s="93"/>
      <c r="AJ112" s="93"/>
      <c r="AK112" s="93"/>
      <c r="AL112" s="93"/>
      <c r="AM112" s="405"/>
      <c r="AN112" s="93"/>
      <c r="AO112" s="93"/>
      <c r="AP112" s="93"/>
      <c r="AQ112" s="93"/>
      <c r="AR112" s="93"/>
      <c r="AS112" s="93"/>
      <c r="AT112" s="93"/>
      <c r="AU112" s="93"/>
      <c r="AV112" s="93"/>
      <c r="AW112" s="405"/>
      <c r="AX112" s="93"/>
      <c r="AY112" s="93"/>
      <c r="AZ112" s="93"/>
      <c r="BA112" s="93"/>
      <c r="BB112" s="93"/>
      <c r="BC112" s="93"/>
      <c r="BD112" s="93"/>
      <c r="BE112" s="93"/>
      <c r="BN112" s="87"/>
      <c r="BS112" s="100"/>
    </row>
    <row r="113" spans="1:80" s="174" customFormat="1">
      <c r="A113" s="87"/>
      <c r="B113" s="93"/>
      <c r="C113" s="216"/>
      <c r="D113" s="217"/>
      <c r="E113" s="217"/>
      <c r="F113" s="217"/>
      <c r="G113" s="217"/>
      <c r="H113" s="217"/>
      <c r="I113" s="217"/>
      <c r="J113" s="218"/>
      <c r="K113" s="218"/>
      <c r="L113" s="218"/>
      <c r="M113" s="219"/>
      <c r="N113" s="219"/>
      <c r="O113" s="219"/>
      <c r="P113" s="220"/>
      <c r="Q113" s="220"/>
      <c r="R113" s="220"/>
      <c r="S113" s="221"/>
      <c r="T113" s="222"/>
      <c r="U113" s="222"/>
      <c r="V113" s="222"/>
      <c r="W113" s="219"/>
      <c r="X113" s="219"/>
      <c r="Y113" s="219"/>
      <c r="Z113" s="223"/>
      <c r="AA113" s="223"/>
      <c r="AB113" s="223"/>
      <c r="AC113" s="215"/>
      <c r="AD113" s="215"/>
      <c r="AE113" s="93"/>
      <c r="AF113" s="93"/>
      <c r="AG113" s="93"/>
      <c r="AH113" s="87"/>
      <c r="AI113" s="87"/>
      <c r="AJ113" s="87"/>
      <c r="AK113" s="87"/>
      <c r="AL113" s="87"/>
      <c r="AM113" s="93"/>
      <c r="AN113" s="93"/>
      <c r="AO113" s="93"/>
      <c r="AP113" s="93"/>
      <c r="AQ113" s="93"/>
      <c r="AR113" s="93"/>
      <c r="AS113" s="93"/>
      <c r="AT113" s="93"/>
      <c r="AU113" s="93"/>
      <c r="AV113" s="93"/>
      <c r="AW113" s="93"/>
      <c r="AX113" s="93"/>
      <c r="AY113" s="93"/>
      <c r="AZ113" s="93"/>
      <c r="BA113" s="569" t="s">
        <v>27</v>
      </c>
      <c r="BB113" s="569"/>
      <c r="BC113" s="569"/>
      <c r="BD113" s="569"/>
      <c r="BE113" s="569"/>
      <c r="BF113" s="87"/>
      <c r="BG113" s="87"/>
      <c r="BH113" s="198"/>
      <c r="BI113" s="198"/>
      <c r="BJ113" s="198"/>
      <c r="BK113" s="87"/>
      <c r="BL113" s="87"/>
      <c r="BM113" s="87"/>
      <c r="BN113" s="87"/>
      <c r="BO113" s="87"/>
      <c r="BP113" s="87"/>
      <c r="BQ113" s="87"/>
      <c r="BR113" s="87"/>
      <c r="BS113" s="100"/>
      <c r="BT113" s="87"/>
      <c r="BU113" s="87"/>
      <c r="BV113" s="87"/>
      <c r="BW113" s="87"/>
      <c r="BX113" s="87"/>
      <c r="BY113" s="87"/>
      <c r="BZ113" s="87"/>
      <c r="CA113" s="87"/>
      <c r="CB113" s="87"/>
    </row>
    <row r="114" spans="1:80" ht="28.5" customHeight="1">
      <c r="B114" s="93"/>
      <c r="C114" s="224"/>
      <c r="D114" s="224"/>
      <c r="E114" s="225"/>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542" t="s">
        <v>293</v>
      </c>
      <c r="AM114" s="542"/>
      <c r="AN114" s="542"/>
      <c r="AO114" s="543" t="s">
        <v>194</v>
      </c>
      <c r="AP114" s="544"/>
      <c r="AQ114" s="544"/>
      <c r="AR114" s="545"/>
      <c r="AS114" s="546" t="s">
        <v>156</v>
      </c>
      <c r="AT114" s="547"/>
      <c r="AU114" s="547"/>
      <c r="AV114" s="548" t="s">
        <v>293</v>
      </c>
      <c r="AW114" s="548"/>
      <c r="AX114" s="549"/>
      <c r="AY114" s="550" t="s">
        <v>194</v>
      </c>
      <c r="AZ114" s="542"/>
      <c r="BA114" s="542"/>
      <c r="BB114" s="542"/>
      <c r="BC114" s="551" t="s">
        <v>157</v>
      </c>
      <c r="BD114" s="552"/>
      <c r="BE114" s="552"/>
      <c r="BN114" s="87"/>
      <c r="BS114" s="100"/>
    </row>
    <row r="115" spans="1:80" ht="18" customHeight="1">
      <c r="B115" s="93"/>
      <c r="C115" s="224"/>
      <c r="D115" s="224"/>
      <c r="E115" s="225"/>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533" t="s">
        <v>236</v>
      </c>
      <c r="AM115" s="533"/>
      <c r="AN115" s="533"/>
      <c r="AO115" s="534">
        <v>111884630</v>
      </c>
      <c r="AP115" s="535"/>
      <c r="AQ115" s="535"/>
      <c r="AR115" s="536"/>
      <c r="AS115" s="537">
        <v>0.97242022518731674</v>
      </c>
      <c r="AT115" s="538">
        <v>0.84176345028966981</v>
      </c>
      <c r="AU115" s="538">
        <v>0.84176345028966981</v>
      </c>
      <c r="AV115" s="539" t="s">
        <v>237</v>
      </c>
      <c r="AW115" s="539"/>
      <c r="AX115" s="540"/>
      <c r="AY115" s="541">
        <v>78443903</v>
      </c>
      <c r="AZ115" s="541">
        <v>167654049</v>
      </c>
      <c r="BA115" s="541">
        <v>167654049</v>
      </c>
      <c r="BB115" s="541">
        <v>167654049</v>
      </c>
      <c r="BC115" s="553">
        <v>0.70111420129824797</v>
      </c>
      <c r="BD115" s="553">
        <v>0.99954775305885113</v>
      </c>
      <c r="BE115" s="553">
        <v>0.99954775305885113</v>
      </c>
      <c r="BN115" s="87"/>
      <c r="BS115" s="100"/>
    </row>
    <row r="116" spans="1:80" ht="18" customHeight="1">
      <c r="B116" s="93"/>
      <c r="C116" s="224"/>
      <c r="D116" s="224"/>
      <c r="E116" s="225"/>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533" t="s">
        <v>238</v>
      </c>
      <c r="AM116" s="533"/>
      <c r="AN116" s="533"/>
      <c r="AO116" s="534">
        <v>138337236</v>
      </c>
      <c r="AP116" s="535"/>
      <c r="AQ116" s="535"/>
      <c r="AR116" s="536"/>
      <c r="AS116" s="537">
        <v>0.9789194049401263</v>
      </c>
      <c r="AT116" s="538">
        <v>0.84176345028966981</v>
      </c>
      <c r="AU116" s="538">
        <v>0.84176345028966981</v>
      </c>
      <c r="AV116" s="539" t="s">
        <v>239</v>
      </c>
      <c r="AW116" s="539"/>
      <c r="AX116" s="540"/>
      <c r="AY116" s="541">
        <v>78383456</v>
      </c>
      <c r="AZ116" s="541">
        <v>167654049</v>
      </c>
      <c r="BA116" s="541">
        <v>167654049</v>
      </c>
      <c r="BB116" s="541">
        <v>167654049</v>
      </c>
      <c r="BC116" s="553">
        <v>0.5666114075027493</v>
      </c>
      <c r="BD116" s="553">
        <v>0.99954775305885113</v>
      </c>
      <c r="BE116" s="553">
        <v>0.99954775305885113</v>
      </c>
      <c r="BN116" s="87"/>
      <c r="BS116" s="100"/>
    </row>
    <row r="117" spans="1:80" ht="18" customHeight="1">
      <c r="B117" s="93"/>
      <c r="C117" s="224"/>
      <c r="D117" s="224"/>
      <c r="E117" s="225"/>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533" t="s">
        <v>240</v>
      </c>
      <c r="AM117" s="533"/>
      <c r="AN117" s="533"/>
      <c r="AO117" s="534">
        <v>127994351</v>
      </c>
      <c r="AP117" s="535"/>
      <c r="AQ117" s="535"/>
      <c r="AR117" s="536"/>
      <c r="AS117" s="537">
        <v>0.69287202483523169</v>
      </c>
      <c r="AT117" s="538">
        <v>0.84176345028966981</v>
      </c>
      <c r="AU117" s="538">
        <v>0.84176345028966981</v>
      </c>
      <c r="AV117" s="539" t="s">
        <v>241</v>
      </c>
      <c r="AW117" s="539"/>
      <c r="AX117" s="540"/>
      <c r="AY117" s="541">
        <v>70046292</v>
      </c>
      <c r="AZ117" s="541">
        <v>167654049</v>
      </c>
      <c r="BA117" s="541">
        <v>167654049</v>
      </c>
      <c r="BB117" s="541">
        <v>167654049</v>
      </c>
      <c r="BC117" s="553">
        <v>0.5472608084086461</v>
      </c>
      <c r="BD117" s="553">
        <v>0.99954775305885113</v>
      </c>
      <c r="BE117" s="553">
        <v>0.99954775305885113</v>
      </c>
      <c r="BN117" s="87"/>
      <c r="BS117" s="100"/>
    </row>
    <row r="118" spans="1:80" ht="18" customHeight="1">
      <c r="B118" s="93"/>
      <c r="C118" s="224"/>
      <c r="D118" s="224"/>
      <c r="E118" s="225"/>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533" t="s">
        <v>242</v>
      </c>
      <c r="AM118" s="533"/>
      <c r="AN118" s="533"/>
      <c r="AO118" s="534">
        <v>110882231</v>
      </c>
      <c r="AP118" s="535"/>
      <c r="AQ118" s="535"/>
      <c r="AR118" s="536"/>
      <c r="AS118" s="537">
        <v>0.89176331202401293</v>
      </c>
      <c r="AT118" s="538">
        <v>0.84176345028966981</v>
      </c>
      <c r="AU118" s="538">
        <v>0.84176345028966981</v>
      </c>
      <c r="AV118" s="539" t="s">
        <v>243</v>
      </c>
      <c r="AW118" s="539"/>
      <c r="AX118" s="540"/>
      <c r="AY118" s="541">
        <v>77135529</v>
      </c>
      <c r="AZ118" s="541">
        <v>167654049</v>
      </c>
      <c r="BA118" s="541">
        <v>167654049</v>
      </c>
      <c r="BB118" s="541">
        <v>167654049</v>
      </c>
      <c r="BC118" s="553">
        <v>0.69565275070989507</v>
      </c>
      <c r="BD118" s="553">
        <v>0.99954775305885113</v>
      </c>
      <c r="BE118" s="553">
        <v>0.99954775305885113</v>
      </c>
      <c r="BN118" s="87"/>
      <c r="BS118" s="100"/>
    </row>
    <row r="119" spans="1:80" ht="18" customHeight="1">
      <c r="B119" s="93"/>
      <c r="C119" s="224"/>
      <c r="D119" s="224"/>
      <c r="E119" s="225"/>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533" t="s">
        <v>244</v>
      </c>
      <c r="AM119" s="533"/>
      <c r="AN119" s="533"/>
      <c r="AO119" s="534">
        <v>120956921</v>
      </c>
      <c r="AP119" s="535"/>
      <c r="AQ119" s="535"/>
      <c r="AR119" s="536"/>
      <c r="AS119" s="537">
        <v>0.82421586174162897</v>
      </c>
      <c r="AT119" s="538">
        <v>0.84176345028966981</v>
      </c>
      <c r="AU119" s="538">
        <v>0.84176345028966981</v>
      </c>
      <c r="AV119" s="539" t="s">
        <v>245</v>
      </c>
      <c r="AW119" s="539"/>
      <c r="AX119" s="540"/>
      <c r="AY119" s="541">
        <v>100908896</v>
      </c>
      <c r="AZ119" s="541">
        <v>167654049</v>
      </c>
      <c r="BA119" s="541">
        <v>167654049</v>
      </c>
      <c r="BB119" s="541">
        <v>167654049</v>
      </c>
      <c r="BC119" s="553">
        <v>0.83425483358657915</v>
      </c>
      <c r="BD119" s="553">
        <v>0.99954775305885113</v>
      </c>
      <c r="BE119" s="553">
        <v>0.99954775305885113</v>
      </c>
      <c r="BN119" s="87"/>
      <c r="BS119" s="100"/>
    </row>
    <row r="120" spans="1:80" ht="18" customHeight="1">
      <c r="B120" s="93"/>
      <c r="C120" s="224"/>
      <c r="D120" s="224"/>
      <c r="E120" s="225"/>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533" t="s">
        <v>246</v>
      </c>
      <c r="AM120" s="533"/>
      <c r="AN120" s="533"/>
      <c r="AO120" s="534">
        <v>141021827</v>
      </c>
      <c r="AP120" s="535"/>
      <c r="AQ120" s="535"/>
      <c r="AR120" s="536"/>
      <c r="AS120" s="537">
        <v>0.79506075889263261</v>
      </c>
      <c r="AT120" s="538">
        <v>0.84176345028966981</v>
      </c>
      <c r="AU120" s="538">
        <v>0.84176345028966981</v>
      </c>
      <c r="AV120" s="539" t="s">
        <v>247</v>
      </c>
      <c r="AW120" s="539"/>
      <c r="AX120" s="540"/>
      <c r="AY120" s="541">
        <v>99278559</v>
      </c>
      <c r="AZ120" s="541">
        <v>167654049</v>
      </c>
      <c r="BA120" s="541">
        <v>167654049</v>
      </c>
      <c r="BB120" s="541">
        <v>167654049</v>
      </c>
      <c r="BC120" s="553">
        <v>0.70399427600664966</v>
      </c>
      <c r="BD120" s="553">
        <v>0.99954775305885113</v>
      </c>
      <c r="BE120" s="553">
        <v>0.99954775305885113</v>
      </c>
      <c r="BN120" s="87"/>
      <c r="BS120" s="100"/>
    </row>
    <row r="121" spans="1:80" ht="18" customHeight="1">
      <c r="C121" s="224"/>
      <c r="D121" s="224"/>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533" t="s">
        <v>248</v>
      </c>
      <c r="AM121" s="533"/>
      <c r="AN121" s="533"/>
      <c r="AO121" s="534">
        <v>149111660</v>
      </c>
      <c r="AP121" s="535"/>
      <c r="AQ121" s="535"/>
      <c r="AR121" s="536"/>
      <c r="AS121" s="537">
        <v>0.70588999969371224</v>
      </c>
      <c r="AT121" s="538">
        <v>0.84176345028966981</v>
      </c>
      <c r="AU121" s="538">
        <v>0.84176345028966981</v>
      </c>
      <c r="AV121" s="539" t="s">
        <v>249</v>
      </c>
      <c r="AW121" s="539"/>
      <c r="AX121" s="540"/>
      <c r="AY121" s="541">
        <v>111740074</v>
      </c>
      <c r="AZ121" s="541">
        <v>167654049</v>
      </c>
      <c r="BA121" s="541">
        <v>167654049</v>
      </c>
      <c r="BB121" s="541">
        <v>167654049</v>
      </c>
      <c r="BC121" s="553">
        <v>0.74937180633627176</v>
      </c>
      <c r="BD121" s="553">
        <v>0.99954775305885113</v>
      </c>
      <c r="BE121" s="553">
        <v>0.99954775305885113</v>
      </c>
      <c r="BN121" s="87"/>
    </row>
    <row r="122" spans="1:80" ht="18" customHeight="1">
      <c r="C122" s="227"/>
      <c r="D122" s="154"/>
      <c r="E122" s="154"/>
      <c r="F122" s="154"/>
      <c r="G122" s="154"/>
      <c r="H122" s="154"/>
      <c r="I122" s="154"/>
      <c r="J122" s="154"/>
      <c r="K122" s="228"/>
      <c r="L122" s="228"/>
      <c r="M122" s="228"/>
      <c r="N122" s="152"/>
      <c r="O122" s="152"/>
      <c r="P122" s="152"/>
      <c r="Q122" s="229"/>
      <c r="R122" s="229"/>
      <c r="S122" s="229"/>
      <c r="T122" s="155"/>
      <c r="U122" s="155"/>
      <c r="V122" s="155"/>
      <c r="W122" s="155"/>
      <c r="X122" s="155"/>
      <c r="Y122" s="155"/>
      <c r="Z122" s="155"/>
      <c r="AA122" s="155"/>
      <c r="AB122" s="155"/>
      <c r="AC122" s="155"/>
      <c r="AD122" s="155"/>
      <c r="AE122" s="230"/>
      <c r="AF122" s="154"/>
      <c r="AG122" s="154"/>
      <c r="AH122" s="154"/>
      <c r="AI122" s="154"/>
      <c r="AJ122" s="154"/>
      <c r="AK122" s="154"/>
      <c r="AL122" s="533" t="s">
        <v>250</v>
      </c>
      <c r="AM122" s="533"/>
      <c r="AN122" s="533"/>
      <c r="AO122" s="534">
        <v>143774306</v>
      </c>
      <c r="AP122" s="535"/>
      <c r="AQ122" s="535"/>
      <c r="AR122" s="536"/>
      <c r="AS122" s="537">
        <v>0.89299442846425447</v>
      </c>
      <c r="AT122" s="538">
        <v>0.84176345028966981</v>
      </c>
      <c r="AU122" s="538">
        <v>0.84176345028966981</v>
      </c>
      <c r="AV122" s="539" t="s">
        <v>251</v>
      </c>
      <c r="AW122" s="539"/>
      <c r="AX122" s="540"/>
      <c r="AY122" s="541">
        <v>103576196</v>
      </c>
      <c r="AZ122" s="541">
        <v>167654049</v>
      </c>
      <c r="BA122" s="541">
        <v>167654049</v>
      </c>
      <c r="BB122" s="541">
        <v>167654049</v>
      </c>
      <c r="BC122" s="553">
        <v>0.72040824874508524</v>
      </c>
      <c r="BD122" s="553">
        <v>0.99954775305885113</v>
      </c>
      <c r="BE122" s="553">
        <v>0.99954775305885113</v>
      </c>
      <c r="BN122" s="87"/>
    </row>
    <row r="123" spans="1:80" ht="18" customHeight="1">
      <c r="B123" s="93"/>
      <c r="C123" s="216"/>
      <c r="D123" s="217"/>
      <c r="E123" s="217"/>
      <c r="F123" s="217"/>
      <c r="G123" s="217"/>
      <c r="H123" s="217"/>
      <c r="I123" s="217"/>
      <c r="J123" s="218"/>
      <c r="K123" s="218"/>
      <c r="L123" s="218"/>
      <c r="M123" s="219"/>
      <c r="N123" s="219"/>
      <c r="O123" s="219"/>
      <c r="P123" s="220"/>
      <c r="Q123" s="220"/>
      <c r="R123" s="220"/>
      <c r="S123" s="221"/>
      <c r="T123" s="222"/>
      <c r="U123" s="222"/>
      <c r="V123" s="222"/>
      <c r="W123" s="219"/>
      <c r="X123" s="219"/>
      <c r="Y123" s="219"/>
      <c r="Z123" s="223"/>
      <c r="AA123" s="223"/>
      <c r="AB123" s="223"/>
      <c r="AC123" s="215"/>
      <c r="AD123" s="215"/>
      <c r="AE123" s="93"/>
      <c r="AF123" s="93"/>
      <c r="AG123" s="93"/>
      <c r="AL123" s="533" t="s">
        <v>252</v>
      </c>
      <c r="AM123" s="533"/>
      <c r="AN123" s="533"/>
      <c r="AO123" s="534">
        <v>125639130</v>
      </c>
      <c r="AP123" s="535"/>
      <c r="AQ123" s="535"/>
      <c r="AR123" s="536"/>
      <c r="AS123" s="537">
        <v>0.85956376740951945</v>
      </c>
      <c r="AT123" s="538">
        <v>0.84176345028966981</v>
      </c>
      <c r="AU123" s="538">
        <v>0.84176345028966981</v>
      </c>
      <c r="AV123" s="539" t="s">
        <v>253</v>
      </c>
      <c r="AW123" s="539"/>
      <c r="AX123" s="540"/>
      <c r="AY123" s="541">
        <v>123372097</v>
      </c>
      <c r="AZ123" s="541">
        <v>167654049</v>
      </c>
      <c r="BA123" s="541">
        <v>167654049</v>
      </c>
      <c r="BB123" s="541">
        <v>167654049</v>
      </c>
      <c r="BC123" s="553">
        <v>0.98195599571566594</v>
      </c>
      <c r="BD123" s="553">
        <v>0.99954775305885113</v>
      </c>
      <c r="BE123" s="553">
        <v>0.99954775305885113</v>
      </c>
      <c r="BN123" s="87"/>
    </row>
    <row r="124" spans="1:80" ht="18" customHeight="1">
      <c r="B124" s="93"/>
      <c r="C124" s="224"/>
      <c r="D124" s="224"/>
      <c r="E124" s="225"/>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533" t="s">
        <v>233</v>
      </c>
      <c r="AM124" s="533"/>
      <c r="AN124" s="533"/>
      <c r="AO124" s="534">
        <v>118583296</v>
      </c>
      <c r="AP124" s="535"/>
      <c r="AQ124" s="535"/>
      <c r="AR124" s="536"/>
      <c r="AS124" s="537">
        <v>0.8877170039247485</v>
      </c>
      <c r="AT124" s="538">
        <v>0.84176345028966981</v>
      </c>
      <c r="AU124" s="538">
        <v>0.84176345028966981</v>
      </c>
      <c r="AV124" s="539" t="s">
        <v>289</v>
      </c>
      <c r="AW124" s="539"/>
      <c r="AX124" s="540"/>
      <c r="AY124" s="541">
        <v>140720260</v>
      </c>
      <c r="AZ124" s="541">
        <v>167654049</v>
      </c>
      <c r="BA124" s="541">
        <v>167654049</v>
      </c>
      <c r="BB124" s="541">
        <v>167654049</v>
      </c>
      <c r="BC124" s="553">
        <v>1.1866786026929121</v>
      </c>
      <c r="BD124" s="553">
        <v>0.99954775305885113</v>
      </c>
      <c r="BE124" s="553">
        <v>0.99954775305885113</v>
      </c>
      <c r="BN124" s="87"/>
    </row>
    <row r="125" spans="1:80" ht="18" customHeight="1">
      <c r="B125" s="93"/>
      <c r="C125" s="224"/>
      <c r="D125" s="224"/>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533" t="s">
        <v>234</v>
      </c>
      <c r="AM125" s="533"/>
      <c r="AN125" s="533"/>
      <c r="AO125" s="534">
        <v>110205636</v>
      </c>
      <c r="AP125" s="535"/>
      <c r="AQ125" s="535"/>
      <c r="AR125" s="536"/>
      <c r="AS125" s="537">
        <v>0.62978284969217391</v>
      </c>
      <c r="AT125" s="538">
        <v>0.84176345028966981</v>
      </c>
      <c r="AU125" s="538">
        <v>0.84176345028966981</v>
      </c>
      <c r="AV125" s="539" t="s">
        <v>295</v>
      </c>
      <c r="AW125" s="539"/>
      <c r="AX125" s="540"/>
      <c r="AY125" s="541">
        <v>151174380</v>
      </c>
      <c r="AZ125" s="541">
        <v>167654049</v>
      </c>
      <c r="BA125" s="541">
        <v>167654049</v>
      </c>
      <c r="BB125" s="541">
        <v>167654049</v>
      </c>
      <c r="BC125" s="553">
        <v>1.3717481744763036</v>
      </c>
      <c r="BD125" s="553">
        <v>0.99954775305885113</v>
      </c>
      <c r="BE125" s="553">
        <v>0.99954775305885113</v>
      </c>
      <c r="BN125" s="87"/>
    </row>
    <row r="126" spans="1:80" ht="18" customHeight="1">
      <c r="B126" s="93"/>
      <c r="C126" s="224"/>
      <c r="D126" s="224"/>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533" t="s">
        <v>235</v>
      </c>
      <c r="AM126" s="533"/>
      <c r="AN126" s="533"/>
      <c r="AO126" s="534">
        <v>75996470</v>
      </c>
      <c r="AP126" s="535"/>
      <c r="AQ126" s="535"/>
      <c r="AR126" s="536"/>
      <c r="AS126" s="537">
        <v>0.48937716946629384</v>
      </c>
      <c r="AT126" s="538">
        <v>0.84176345028966981</v>
      </c>
      <c r="AU126" s="538">
        <v>0.84176345028966981</v>
      </c>
      <c r="AV126" s="539" t="s">
        <v>427</v>
      </c>
      <c r="AW126" s="539"/>
      <c r="AX126" s="540"/>
      <c r="AY126" s="541">
        <v>131634286</v>
      </c>
      <c r="AZ126" s="541">
        <v>167654049</v>
      </c>
      <c r="BA126" s="541">
        <v>167654049</v>
      </c>
      <c r="BB126" s="541">
        <v>167654049</v>
      </c>
      <c r="BC126" s="553">
        <v>1.7321105309233442</v>
      </c>
      <c r="BD126" s="553">
        <v>0.99954775305885113</v>
      </c>
      <c r="BE126" s="553">
        <v>0.99954775305885113</v>
      </c>
      <c r="BN126" s="87"/>
    </row>
    <row r="127" spans="1:80" ht="18" customHeight="1">
      <c r="BN127" s="87"/>
      <c r="BO127" s="100"/>
    </row>
    <row r="128" spans="1:80" ht="18" customHeight="1">
      <c r="BN128" s="87"/>
    </row>
    <row r="129" spans="66:66" ht="18" customHeight="1">
      <c r="BN129" s="87"/>
    </row>
    <row r="130" spans="66:66" ht="18" customHeight="1">
      <c r="BN130" s="87"/>
    </row>
    <row r="131" spans="66:66" ht="18" customHeight="1">
      <c r="BN131" s="87"/>
    </row>
    <row r="132" spans="66:66" ht="18" customHeight="1">
      <c r="BN132" s="87"/>
    </row>
    <row r="133" spans="66:66" ht="18" customHeight="1">
      <c r="BN133" s="87"/>
    </row>
    <row r="134" spans="66:66" ht="18" customHeight="1">
      <c r="BN134" s="87"/>
    </row>
    <row r="135" spans="66:66" ht="18" customHeight="1">
      <c r="BN135" s="87"/>
    </row>
    <row r="136" spans="66:66" ht="18" customHeight="1"/>
    <row r="137" spans="66:66" ht="18" customHeight="1"/>
    <row r="138" spans="66:66" ht="18" customHeight="1"/>
    <row r="139" spans="66:66" ht="18" customHeight="1"/>
    <row r="140" spans="66:66" ht="18" customHeight="1"/>
    <row r="141" spans="66:66" ht="18" customHeight="1"/>
    <row r="142" spans="66:66" ht="18" customHeight="1"/>
    <row r="143" spans="66:66" ht="18" customHeight="1"/>
    <row r="144" spans="66:66" ht="18" customHeight="1"/>
    <row r="145" ht="18" customHeight="1"/>
    <row r="146" ht="18" customHeight="1"/>
  </sheetData>
  <mergeCells count="392">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H4:AZ6"/>
    <mergeCell ref="B1:G1"/>
    <mergeCell ref="AY1:BF1"/>
    <mergeCell ref="AY2:BF2"/>
    <mergeCell ref="C10:BE11"/>
    <mergeCell ref="G12:BE12"/>
    <mergeCell ref="C13:BE14"/>
    <mergeCell ref="G15:BE15"/>
    <mergeCell ref="C16:AW17"/>
    <mergeCell ref="C77:J77"/>
    <mergeCell ref="K77:Q77"/>
    <mergeCell ref="R77:T77"/>
    <mergeCell ref="U77:Z77"/>
    <mergeCell ref="AA77:AC77"/>
    <mergeCell ref="AE77:AL77"/>
    <mergeCell ref="AM77:AS77"/>
    <mergeCell ref="AT77:AV77"/>
    <mergeCell ref="AW77:BB77"/>
    <mergeCell ref="AV90:AX90"/>
    <mergeCell ref="AY90:BB90"/>
    <mergeCell ref="BC90:BE90"/>
    <mergeCell ref="BC95:BE95"/>
    <mergeCell ref="AV94:AX94"/>
    <mergeCell ref="AY94:BB94"/>
    <mergeCell ref="BC94:BE94"/>
    <mergeCell ref="AV95:AX95"/>
    <mergeCell ref="BC77:BE77"/>
    <mergeCell ref="BC86:BE86"/>
    <mergeCell ref="BC87:BE87"/>
    <mergeCell ref="AV87:AX87"/>
    <mergeCell ref="BC84:BE84"/>
    <mergeCell ref="BC85:BE85"/>
    <mergeCell ref="AV84:AX84"/>
    <mergeCell ref="AY95:BB95"/>
    <mergeCell ref="AV91:AX91"/>
    <mergeCell ref="AY91:BB91"/>
    <mergeCell ref="BC91:BE91"/>
    <mergeCell ref="AV92:AX92"/>
    <mergeCell ref="AY92:BB92"/>
    <mergeCell ref="BC92:BE92"/>
    <mergeCell ref="AV93:AX93"/>
    <mergeCell ref="AY93:BB93"/>
    <mergeCell ref="C80:J80"/>
    <mergeCell ref="K80:Q80"/>
    <mergeCell ref="R80:T80"/>
    <mergeCell ref="U80:Z80"/>
    <mergeCell ref="AA80:AC80"/>
    <mergeCell ref="AE80:AL80"/>
    <mergeCell ref="AM80:AS80"/>
    <mergeCell ref="AT80:AV80"/>
    <mergeCell ref="C78:J78"/>
    <mergeCell ref="K78:Q78"/>
    <mergeCell ref="R78:T78"/>
    <mergeCell ref="U78:Z78"/>
    <mergeCell ref="AA78:AC78"/>
    <mergeCell ref="AE78:AL78"/>
    <mergeCell ref="AM78:AS78"/>
    <mergeCell ref="AT78:AV78"/>
    <mergeCell ref="BC93:BE93"/>
    <mergeCell ref="AY122:BB122"/>
    <mergeCell ref="BC122:BE122"/>
    <mergeCell ref="BC124:BE124"/>
    <mergeCell ref="AV123:AX123"/>
    <mergeCell ref="AY123:BB123"/>
    <mergeCell ref="BC123:BE123"/>
    <mergeCell ref="AV125:AX125"/>
    <mergeCell ref="AY125:BB125"/>
    <mergeCell ref="BC125:BE125"/>
    <mergeCell ref="AY124:BB124"/>
    <mergeCell ref="BC108:BE108"/>
    <mergeCell ref="BC109:BE109"/>
    <mergeCell ref="AW110:BB110"/>
    <mergeCell ref="BC110:BE110"/>
    <mergeCell ref="BC111:BE111"/>
    <mergeCell ref="AY120:BB120"/>
    <mergeCell ref="BC120:BE120"/>
    <mergeCell ref="AL90:AN90"/>
    <mergeCell ref="AO90:AR90"/>
    <mergeCell ref="AS90:AU90"/>
    <mergeCell ref="AL91:AN91"/>
    <mergeCell ref="AO91:AR91"/>
    <mergeCell ref="AS91:AU91"/>
    <mergeCell ref="AL92:AN92"/>
    <mergeCell ref="AO92:AR92"/>
    <mergeCell ref="AS92:AU92"/>
    <mergeCell ref="AL93:AN93"/>
    <mergeCell ref="AO93:AR93"/>
    <mergeCell ref="AS93:AU93"/>
    <mergeCell ref="AL94:AN94"/>
    <mergeCell ref="AO94:AR94"/>
    <mergeCell ref="AS94:AU94"/>
    <mergeCell ref="AL95:AN95"/>
    <mergeCell ref="AO95:AR95"/>
    <mergeCell ref="AS95:AU95"/>
    <mergeCell ref="AL121:AN121"/>
    <mergeCell ref="AO121:AR121"/>
    <mergeCell ref="AS121:AU121"/>
    <mergeCell ref="AV121:AX121"/>
    <mergeCell ref="AY121:BB121"/>
    <mergeCell ref="BC121:BE121"/>
    <mergeCell ref="BC118:BE118"/>
    <mergeCell ref="BC116:BE116"/>
    <mergeCell ref="BC117:BE117"/>
    <mergeCell ref="AL117:AN117"/>
    <mergeCell ref="AO117:AR117"/>
    <mergeCell ref="AS117:AU117"/>
    <mergeCell ref="AV117:AX117"/>
    <mergeCell ref="AY117:BB117"/>
    <mergeCell ref="AL116:AN116"/>
    <mergeCell ref="AO116:AR116"/>
    <mergeCell ref="AS116:AU116"/>
    <mergeCell ref="AV116:AX116"/>
    <mergeCell ref="AY116:BB116"/>
    <mergeCell ref="BC119:BE119"/>
    <mergeCell ref="AL120:AN120"/>
    <mergeCell ref="AO120:AR120"/>
    <mergeCell ref="AS120:AU120"/>
    <mergeCell ref="AV120:AX120"/>
    <mergeCell ref="AL122:AN122"/>
    <mergeCell ref="AO122:AR122"/>
    <mergeCell ref="AS122:AU122"/>
    <mergeCell ref="AL123:AN123"/>
    <mergeCell ref="AO123:AR123"/>
    <mergeCell ref="AV124:AX124"/>
    <mergeCell ref="AS123:AU123"/>
    <mergeCell ref="AL124:AN124"/>
    <mergeCell ref="AO124:AR124"/>
    <mergeCell ref="AS124:AU124"/>
    <mergeCell ref="AV122:AX122"/>
    <mergeCell ref="AY126:BB126"/>
    <mergeCell ref="BC126:BE126"/>
    <mergeCell ref="AL125:AN125"/>
    <mergeCell ref="AO125:AR125"/>
    <mergeCell ref="AS125:AU125"/>
    <mergeCell ref="AL126:AN126"/>
    <mergeCell ref="AO126:AR126"/>
    <mergeCell ref="AS126:AU126"/>
    <mergeCell ref="AV126:AX1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W80:BB80"/>
    <mergeCell ref="BC80:BE80"/>
    <mergeCell ref="BA82:BE82"/>
    <mergeCell ref="AL83:AN83"/>
    <mergeCell ref="AO83:AR83"/>
    <mergeCell ref="AS83:AU83"/>
    <mergeCell ref="AV83:AX83"/>
    <mergeCell ref="AY83:BB83"/>
    <mergeCell ref="BC83:BE83"/>
    <mergeCell ref="AY84:BB84"/>
    <mergeCell ref="AL85:AN85"/>
    <mergeCell ref="AO85:AR85"/>
    <mergeCell ref="AS85:AU85"/>
    <mergeCell ref="AV85:AX85"/>
    <mergeCell ref="AY85:BB85"/>
    <mergeCell ref="AL86:AN86"/>
    <mergeCell ref="AO86:AR86"/>
    <mergeCell ref="AS86:AU86"/>
    <mergeCell ref="AV86:AX86"/>
    <mergeCell ref="AY86:BB86"/>
    <mergeCell ref="AL84:AN84"/>
    <mergeCell ref="AO84:AR84"/>
    <mergeCell ref="AS84:AU84"/>
    <mergeCell ref="AY87:BB87"/>
    <mergeCell ref="AL88:AN88"/>
    <mergeCell ref="AO88:AR88"/>
    <mergeCell ref="AS88:AU88"/>
    <mergeCell ref="AV88:AX88"/>
    <mergeCell ref="AY88:BB88"/>
    <mergeCell ref="BC88:BE88"/>
    <mergeCell ref="AL89:AN89"/>
    <mergeCell ref="AO89:AR89"/>
    <mergeCell ref="AS89:AU89"/>
    <mergeCell ref="AV89:AX89"/>
    <mergeCell ref="AY89:BB89"/>
    <mergeCell ref="BC89:BE89"/>
    <mergeCell ref="AL87:AN87"/>
    <mergeCell ref="AO87:AR87"/>
    <mergeCell ref="AS87:AU87"/>
    <mergeCell ref="C100:N100"/>
    <mergeCell ref="O100:X100"/>
    <mergeCell ref="Y100:AM100"/>
    <mergeCell ref="AN100:BE100"/>
    <mergeCell ref="C101:N101"/>
    <mergeCell ref="O101:X101"/>
    <mergeCell ref="Y101:AE101"/>
    <mergeCell ref="AG101:AL101"/>
    <mergeCell ref="AN101:AO101"/>
    <mergeCell ref="AP101:AV101"/>
    <mergeCell ref="AW101:AX101"/>
    <mergeCell ref="AY101:BE101"/>
    <mergeCell ref="C102:N102"/>
    <mergeCell ref="O102:X102"/>
    <mergeCell ref="Y102:AE102"/>
    <mergeCell ref="AG102:AL102"/>
    <mergeCell ref="AN102:AO102"/>
    <mergeCell ref="AP102:AV102"/>
    <mergeCell ref="AW102:AX102"/>
    <mergeCell ref="AY102:BE102"/>
    <mergeCell ref="C103:N103"/>
    <mergeCell ref="O103:X103"/>
    <mergeCell ref="Y103:AE103"/>
    <mergeCell ref="AG103:AL103"/>
    <mergeCell ref="AN103:AO103"/>
    <mergeCell ref="AP103:AV103"/>
    <mergeCell ref="AW103:AX103"/>
    <mergeCell ref="AY103:BE103"/>
    <mergeCell ref="C104:N104"/>
    <mergeCell ref="O104:X104"/>
    <mergeCell ref="Y104:AE104"/>
    <mergeCell ref="AG104:AL104"/>
    <mergeCell ref="AN104:AO104"/>
    <mergeCell ref="AP104:AV104"/>
    <mergeCell ref="AW104:AX104"/>
    <mergeCell ref="AY104:BE104"/>
    <mergeCell ref="C105:N105"/>
    <mergeCell ref="O105:X105"/>
    <mergeCell ref="Y105:AE105"/>
    <mergeCell ref="AG105:AL105"/>
    <mergeCell ref="AN105:AO105"/>
    <mergeCell ref="AP105:AV105"/>
    <mergeCell ref="AW105:AX105"/>
    <mergeCell ref="AY105:BE105"/>
    <mergeCell ref="C109:J109"/>
    <mergeCell ref="K109:Q109"/>
    <mergeCell ref="R109:T109"/>
    <mergeCell ref="U109:Z109"/>
    <mergeCell ref="AA109:AC109"/>
    <mergeCell ref="AE109:AL109"/>
    <mergeCell ref="AM109:AS109"/>
    <mergeCell ref="AT109:AV109"/>
    <mergeCell ref="AW109:BB109"/>
    <mergeCell ref="C108:J108"/>
    <mergeCell ref="K108:Q108"/>
    <mergeCell ref="R108:T108"/>
    <mergeCell ref="U108:Z108"/>
    <mergeCell ref="AA108:AC108"/>
    <mergeCell ref="AE108:AL108"/>
    <mergeCell ref="AM108:AS108"/>
    <mergeCell ref="AT108:AV108"/>
    <mergeCell ref="AW108:BB108"/>
    <mergeCell ref="C110:J110"/>
    <mergeCell ref="K110:Q110"/>
    <mergeCell ref="R110:T110"/>
    <mergeCell ref="U110:Z110"/>
    <mergeCell ref="AA110:AC110"/>
    <mergeCell ref="AE110:AL110"/>
    <mergeCell ref="AM110:AS110"/>
    <mergeCell ref="AT110:AV110"/>
    <mergeCell ref="BA113:BE113"/>
    <mergeCell ref="C111:J111"/>
    <mergeCell ref="K111:Q111"/>
    <mergeCell ref="R111:T111"/>
    <mergeCell ref="U111:Z111"/>
    <mergeCell ref="AA111:AC111"/>
    <mergeCell ref="AE111:AL111"/>
    <mergeCell ref="AM111:AS111"/>
    <mergeCell ref="AT111:AV111"/>
    <mergeCell ref="AW111:BB111"/>
    <mergeCell ref="AL114:AN114"/>
    <mergeCell ref="AO114:AR114"/>
    <mergeCell ref="AS114:AU114"/>
    <mergeCell ref="AV114:AX114"/>
    <mergeCell ref="AY114:BB114"/>
    <mergeCell ref="BC114:BE114"/>
    <mergeCell ref="AL115:AN115"/>
    <mergeCell ref="AO115:AR115"/>
    <mergeCell ref="AS115:AU115"/>
    <mergeCell ref="AV115:AX115"/>
    <mergeCell ref="AY115:BB115"/>
    <mergeCell ref="BC115:BE115"/>
    <mergeCell ref="AL118:AN118"/>
    <mergeCell ref="AO118:AR118"/>
    <mergeCell ref="AS118:AU118"/>
    <mergeCell ref="AV118:AX118"/>
    <mergeCell ref="AY118:BB118"/>
    <mergeCell ref="AL119:AN119"/>
    <mergeCell ref="AO119:AR119"/>
    <mergeCell ref="AS119:AU119"/>
    <mergeCell ref="AV119:AX119"/>
    <mergeCell ref="AY119:BB119"/>
  </mergeCells>
  <phoneticPr fontId="2"/>
  <conditionalFormatting sqref="Y70:AM74">
    <cfRule type="expression" dxfId="1" priority="2">
      <formula>$Y70&lt;1</formula>
    </cfRule>
  </conditionalFormatting>
  <conditionalFormatting sqref="Y101:AM105">
    <cfRule type="expression" dxfId="0" priority="1">
      <formula>$Y101&lt;1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499984740745262"/>
    <pageSetUpPr fitToPage="1"/>
  </sheetPr>
  <dimension ref="A1:T149"/>
  <sheetViews>
    <sheetView showGridLines="0" view="pageBreakPreview" zoomScaleNormal="100" zoomScaleSheetLayoutView="100" workbookViewId="0">
      <selection sqref="A1:M1"/>
    </sheetView>
  </sheetViews>
  <sheetFormatPr defaultColWidth="9" defaultRowHeight="13.5"/>
  <cols>
    <col min="1" max="1" width="9.625" style="29" customWidth="1"/>
    <col min="2" max="4" width="7.875" style="29" bestFit="1" customWidth="1"/>
    <col min="5" max="5" width="11.25" style="29" customWidth="1"/>
    <col min="6" max="6" width="7.875" style="29" customWidth="1"/>
    <col min="7" max="7" width="7.875" style="29" bestFit="1" customWidth="1"/>
    <col min="8" max="8" width="9" style="29" bestFit="1" customWidth="1"/>
    <col min="9" max="10" width="7.875" style="29" bestFit="1" customWidth="1"/>
    <col min="11" max="11" width="11.25" style="29" bestFit="1" customWidth="1"/>
    <col min="12" max="13" width="7.875" style="29" bestFit="1" customWidth="1"/>
    <col min="14" max="16384" width="9" style="29"/>
  </cols>
  <sheetData>
    <row r="1" spans="1:13" ht="17.25">
      <c r="A1" s="816" t="s">
        <v>126</v>
      </c>
      <c r="B1" s="816"/>
      <c r="C1" s="816"/>
      <c r="D1" s="816"/>
      <c r="E1" s="816"/>
      <c r="F1" s="816"/>
      <c r="G1" s="816"/>
      <c r="H1" s="816"/>
      <c r="I1" s="816"/>
      <c r="J1" s="816"/>
      <c r="K1" s="816"/>
      <c r="L1" s="816"/>
      <c r="M1" s="816"/>
    </row>
    <row r="2" spans="1:13" ht="18" customHeight="1">
      <c r="L2" s="815" t="s">
        <v>296</v>
      </c>
      <c r="M2" s="815"/>
    </row>
    <row r="3" spans="1:13" ht="24" customHeight="1">
      <c r="A3" s="237" t="s">
        <v>18</v>
      </c>
      <c r="B3" s="81" t="s">
        <v>297</v>
      </c>
      <c r="C3" s="82"/>
      <c r="D3" s="82"/>
      <c r="E3" s="82"/>
      <c r="F3" s="82"/>
      <c r="G3" s="83"/>
      <c r="H3" s="84" t="s">
        <v>19</v>
      </c>
      <c r="I3" s="82"/>
      <c r="J3" s="82"/>
      <c r="K3" s="83"/>
      <c r="L3" s="85"/>
      <c r="M3" s="86"/>
    </row>
    <row r="4" spans="1:13" ht="24" customHeight="1">
      <c r="A4" s="238" t="s">
        <v>20</v>
      </c>
      <c r="B4" s="284">
        <v>44347</v>
      </c>
      <c r="C4" s="268" t="s">
        <v>158</v>
      </c>
      <c r="D4" s="239" t="s">
        <v>1</v>
      </c>
      <c r="E4" s="240" t="s">
        <v>3</v>
      </c>
      <c r="F4" s="268" t="s">
        <v>159</v>
      </c>
      <c r="G4" s="241" t="s">
        <v>1</v>
      </c>
      <c r="H4" s="285">
        <v>44347</v>
      </c>
      <c r="I4" s="268" t="s">
        <v>158</v>
      </c>
      <c r="J4" s="239" t="s">
        <v>1</v>
      </c>
      <c r="K4" s="240" t="s">
        <v>3</v>
      </c>
      <c r="L4" s="268" t="s">
        <v>159</v>
      </c>
      <c r="M4" s="239" t="s">
        <v>1</v>
      </c>
    </row>
    <row r="5" spans="1:13" s="42" customFormat="1" ht="30" customHeight="1">
      <c r="A5" s="242" t="s">
        <v>21</v>
      </c>
      <c r="B5" s="385">
        <v>30615567</v>
      </c>
      <c r="C5" s="525">
        <v>0.98248008745659787</v>
      </c>
      <c r="D5" s="394">
        <v>1</v>
      </c>
      <c r="E5" s="385">
        <v>178383426</v>
      </c>
      <c r="F5" s="525">
        <v>1.0127346983767465</v>
      </c>
      <c r="G5" s="395">
        <v>1</v>
      </c>
      <c r="H5" s="386">
        <v>131634286</v>
      </c>
      <c r="I5" s="526">
        <v>1.7321105309233442</v>
      </c>
      <c r="J5" s="396">
        <v>1</v>
      </c>
      <c r="K5" s="387">
        <v>650477219</v>
      </c>
      <c r="L5" s="526">
        <v>1.1328431476205809</v>
      </c>
      <c r="M5" s="396">
        <v>1</v>
      </c>
    </row>
    <row r="6" spans="1:13" s="63" customFormat="1" ht="27" customHeight="1">
      <c r="A6" s="286" t="s">
        <v>254</v>
      </c>
      <c r="B6" s="388">
        <v>314961</v>
      </c>
      <c r="C6" s="527">
        <v>0.81810814391135289</v>
      </c>
      <c r="D6" s="397">
        <v>1.0287609568034458E-2</v>
      </c>
      <c r="E6" s="388">
        <v>7836507</v>
      </c>
      <c r="F6" s="527">
        <v>0.77874584715627093</v>
      </c>
      <c r="G6" s="398">
        <v>4.3930690063100367E-2</v>
      </c>
      <c r="H6" s="389">
        <v>575285</v>
      </c>
      <c r="I6" s="527">
        <v>0.36595458558840516</v>
      </c>
      <c r="J6" s="397">
        <v>4.3703279554386009E-3</v>
      </c>
      <c r="K6" s="388">
        <v>5915372</v>
      </c>
      <c r="L6" s="527">
        <v>0.7874704883540905</v>
      </c>
      <c r="M6" s="397">
        <v>9.0938957233489218E-3</v>
      </c>
    </row>
    <row r="7" spans="1:13" s="63" customFormat="1" ht="27" customHeight="1">
      <c r="A7" s="286" t="s">
        <v>267</v>
      </c>
      <c r="B7" s="388">
        <v>2900347</v>
      </c>
      <c r="C7" s="527">
        <v>0.82688615111446639</v>
      </c>
      <c r="D7" s="397">
        <v>9.4734387901422829E-2</v>
      </c>
      <c r="E7" s="388">
        <v>25286985</v>
      </c>
      <c r="F7" s="527">
        <v>1.1104707613626035</v>
      </c>
      <c r="G7" s="398">
        <v>0.14175635913619014</v>
      </c>
      <c r="H7" s="389">
        <v>3975533</v>
      </c>
      <c r="I7" s="527">
        <v>1.1782478084565216</v>
      </c>
      <c r="J7" s="397">
        <v>3.0201348909964079E-2</v>
      </c>
      <c r="K7" s="388">
        <v>31408200</v>
      </c>
      <c r="L7" s="527">
        <v>0.88221424928730641</v>
      </c>
      <c r="M7" s="397">
        <v>4.8284857766863622E-2</v>
      </c>
    </row>
    <row r="8" spans="1:13" s="63" customFormat="1" ht="27" customHeight="1">
      <c r="A8" s="406" t="s">
        <v>168</v>
      </c>
      <c r="B8" s="388">
        <v>10603875</v>
      </c>
      <c r="C8" s="527">
        <v>1.8204139756703028</v>
      </c>
      <c r="D8" s="397">
        <v>0.34635566279076263</v>
      </c>
      <c r="E8" s="388">
        <v>51327292</v>
      </c>
      <c r="F8" s="527">
        <v>1.2347483988620471</v>
      </c>
      <c r="G8" s="398">
        <v>0.28773576755948166</v>
      </c>
      <c r="H8" s="389">
        <v>71202508</v>
      </c>
      <c r="I8" s="527">
        <v>1.9701889914697694</v>
      </c>
      <c r="J8" s="397">
        <v>0.54091156767470139</v>
      </c>
      <c r="K8" s="388">
        <v>299436183</v>
      </c>
      <c r="L8" s="527">
        <v>1.1039952972386324</v>
      </c>
      <c r="M8" s="397">
        <v>0.46033308201067069</v>
      </c>
    </row>
    <row r="9" spans="1:13" s="63" customFormat="1" ht="27" customHeight="1">
      <c r="A9" s="286" t="s">
        <v>169</v>
      </c>
      <c r="B9" s="388">
        <v>562558</v>
      </c>
      <c r="C9" s="527">
        <v>1.7257968524710863</v>
      </c>
      <c r="D9" s="397">
        <v>1.8374900585705303E-2</v>
      </c>
      <c r="E9" s="388">
        <v>2679158</v>
      </c>
      <c r="F9" s="527">
        <v>0.98331797945394017</v>
      </c>
      <c r="G9" s="398">
        <v>1.501909712172475E-2</v>
      </c>
      <c r="H9" s="389">
        <v>1738848</v>
      </c>
      <c r="I9" s="527">
        <v>0.92291524466557184</v>
      </c>
      <c r="J9" s="397">
        <v>1.3209689153477842E-2</v>
      </c>
      <c r="K9" s="388">
        <v>9303800</v>
      </c>
      <c r="L9" s="527">
        <v>0.79139423627368466</v>
      </c>
      <c r="M9" s="397">
        <v>1.4303037413520858E-2</v>
      </c>
    </row>
    <row r="10" spans="1:13" s="63" customFormat="1" ht="27" customHeight="1">
      <c r="A10" s="286" t="s">
        <v>170</v>
      </c>
      <c r="B10" s="388">
        <v>22038</v>
      </c>
      <c r="C10" s="527" t="s">
        <v>221</v>
      </c>
      <c r="D10" s="397">
        <v>7.1982988262147814E-4</v>
      </c>
      <c r="E10" s="388">
        <v>22038</v>
      </c>
      <c r="F10" s="527" t="s">
        <v>221</v>
      </c>
      <c r="G10" s="398">
        <v>1.2354286771014254E-4</v>
      </c>
      <c r="H10" s="389">
        <v>1010488</v>
      </c>
      <c r="I10" s="527">
        <v>3.3149339465733245</v>
      </c>
      <c r="J10" s="397">
        <v>7.6764802750553911E-3</v>
      </c>
      <c r="K10" s="388">
        <v>1713669</v>
      </c>
      <c r="L10" s="527">
        <v>0.90242025940378201</v>
      </c>
      <c r="M10" s="397">
        <v>2.6344796557740786E-3</v>
      </c>
    </row>
    <row r="11" spans="1:13" s="63" customFormat="1" ht="27" customHeight="1">
      <c r="A11" s="286" t="s">
        <v>255</v>
      </c>
      <c r="B11" s="388">
        <v>113707</v>
      </c>
      <c r="C11" s="527">
        <v>0.68467258768628636</v>
      </c>
      <c r="D11" s="397">
        <v>3.7140256131790732E-3</v>
      </c>
      <c r="E11" s="388">
        <v>1143149</v>
      </c>
      <c r="F11" s="527">
        <v>1.2669081938216629</v>
      </c>
      <c r="G11" s="398">
        <v>6.408381236045999E-3</v>
      </c>
      <c r="H11" s="389">
        <v>1111870</v>
      </c>
      <c r="I11" s="527">
        <v>0.76778489565674346</v>
      </c>
      <c r="J11" s="397">
        <v>8.4466595579817255E-3</v>
      </c>
      <c r="K11" s="388">
        <v>4973509</v>
      </c>
      <c r="L11" s="527">
        <v>0.86859713128568206</v>
      </c>
      <c r="M11" s="397">
        <v>7.6459387888263616E-3</v>
      </c>
    </row>
    <row r="12" spans="1:13" s="63" customFormat="1" ht="27" customHeight="1">
      <c r="A12" s="286" t="s">
        <v>298</v>
      </c>
      <c r="B12" s="388">
        <v>1430005</v>
      </c>
      <c r="C12" s="527">
        <v>1.7499544156824738</v>
      </c>
      <c r="D12" s="397">
        <v>4.6708427774667702E-2</v>
      </c>
      <c r="E12" s="388">
        <v>5056629</v>
      </c>
      <c r="F12" s="527">
        <v>1.3064823797964817</v>
      </c>
      <c r="G12" s="398">
        <v>2.8346966494521751E-2</v>
      </c>
      <c r="H12" s="389">
        <v>8261181</v>
      </c>
      <c r="I12" s="527">
        <v>1.5272810869580891</v>
      </c>
      <c r="J12" s="397">
        <v>6.2758580997658922E-2</v>
      </c>
      <c r="K12" s="388">
        <v>32730988</v>
      </c>
      <c r="L12" s="527">
        <v>1.1040573879330406</v>
      </c>
      <c r="M12" s="397">
        <v>5.0318423219061263E-2</v>
      </c>
    </row>
    <row r="13" spans="1:13" s="63" customFormat="1" ht="27" customHeight="1">
      <c r="A13" s="286" t="s">
        <v>256</v>
      </c>
      <c r="B13" s="388">
        <v>6862</v>
      </c>
      <c r="C13" s="527">
        <v>0.19630954083822058</v>
      </c>
      <c r="D13" s="397">
        <v>2.2413434315947831E-4</v>
      </c>
      <c r="E13" s="388">
        <v>32272</v>
      </c>
      <c r="F13" s="527">
        <v>0.59854962256802124</v>
      </c>
      <c r="G13" s="398">
        <v>1.8091366851536982E-4</v>
      </c>
      <c r="H13" s="389">
        <v>632941</v>
      </c>
      <c r="I13" s="527">
        <v>1.6829106166195602</v>
      </c>
      <c r="J13" s="397">
        <v>4.8083293436179692E-3</v>
      </c>
      <c r="K13" s="388">
        <v>4141095</v>
      </c>
      <c r="L13" s="527">
        <v>1.1806252466113041</v>
      </c>
      <c r="M13" s="397">
        <v>6.3662413979174264E-3</v>
      </c>
    </row>
    <row r="14" spans="1:13" s="63" customFormat="1" ht="27" customHeight="1">
      <c r="A14" s="286" t="s">
        <v>268</v>
      </c>
      <c r="B14" s="388">
        <v>0</v>
      </c>
      <c r="C14" s="420">
        <v>0</v>
      </c>
      <c r="D14" s="421">
        <v>0</v>
      </c>
      <c r="E14" s="388">
        <v>2010</v>
      </c>
      <c r="F14" s="527">
        <v>2.165948275862069</v>
      </c>
      <c r="G14" s="398">
        <v>1.1267862968390348E-5</v>
      </c>
      <c r="H14" s="389">
        <v>125595</v>
      </c>
      <c r="I14" s="527">
        <v>0.95433304205767255</v>
      </c>
      <c r="J14" s="397">
        <v>9.541207220131083E-4</v>
      </c>
      <c r="K14" s="388">
        <v>833257</v>
      </c>
      <c r="L14" s="527">
        <v>0.8888169473807721</v>
      </c>
      <c r="M14" s="397">
        <v>1.2809933625054439E-3</v>
      </c>
    </row>
    <row r="15" spans="1:13" s="63" customFormat="1" ht="27" customHeight="1">
      <c r="A15" s="286" t="s">
        <v>269</v>
      </c>
      <c r="B15" s="388">
        <v>0</v>
      </c>
      <c r="C15" s="420">
        <v>0</v>
      </c>
      <c r="D15" s="421">
        <v>0</v>
      </c>
      <c r="E15" s="388">
        <v>0</v>
      </c>
      <c r="F15" s="420">
        <v>0</v>
      </c>
      <c r="G15" s="422">
        <v>0</v>
      </c>
      <c r="H15" s="389">
        <v>0</v>
      </c>
      <c r="I15" s="420">
        <v>0</v>
      </c>
      <c r="J15" s="421">
        <v>0</v>
      </c>
      <c r="K15" s="388">
        <v>0</v>
      </c>
      <c r="L15" s="527" t="s">
        <v>220</v>
      </c>
      <c r="M15" s="421">
        <v>0</v>
      </c>
    </row>
    <row r="16" spans="1:13" s="63" customFormat="1" ht="27" customHeight="1">
      <c r="A16" s="286" t="s">
        <v>171</v>
      </c>
      <c r="B16" s="388">
        <v>0</v>
      </c>
      <c r="C16" s="420">
        <v>0</v>
      </c>
      <c r="D16" s="421">
        <v>0</v>
      </c>
      <c r="E16" s="388">
        <v>0</v>
      </c>
      <c r="F16" s="527" t="s">
        <v>220</v>
      </c>
      <c r="G16" s="422">
        <v>0</v>
      </c>
      <c r="H16" s="389">
        <v>590390</v>
      </c>
      <c r="I16" s="527">
        <v>6.7230345267377247</v>
      </c>
      <c r="J16" s="397">
        <v>4.4850776947276483E-3</v>
      </c>
      <c r="K16" s="388">
        <v>783821</v>
      </c>
      <c r="L16" s="527">
        <v>1.5298575775496781</v>
      </c>
      <c r="M16" s="397">
        <v>1.2049937755006913E-3</v>
      </c>
    </row>
    <row r="17" spans="1:13" s="63" customFormat="1" ht="27" customHeight="1">
      <c r="A17" s="286" t="s">
        <v>257</v>
      </c>
      <c r="B17" s="388">
        <v>1253019</v>
      </c>
      <c r="C17" s="527">
        <v>1.2584454166365366</v>
      </c>
      <c r="D17" s="397">
        <v>4.0927512464492326E-2</v>
      </c>
      <c r="E17" s="388">
        <v>7820732</v>
      </c>
      <c r="F17" s="527">
        <v>0.79328766980168552</v>
      </c>
      <c r="G17" s="398">
        <v>4.3842256959455414E-2</v>
      </c>
      <c r="H17" s="389">
        <v>388125</v>
      </c>
      <c r="I17" s="527">
        <v>4.5581327069876689</v>
      </c>
      <c r="J17" s="397">
        <v>2.9485099345621852E-3</v>
      </c>
      <c r="K17" s="388">
        <v>1958745</v>
      </c>
      <c r="L17" s="527">
        <v>0.88082175764579973</v>
      </c>
      <c r="M17" s="397">
        <v>3.0112430424715612E-3</v>
      </c>
    </row>
    <row r="18" spans="1:13" s="63" customFormat="1" ht="27" customHeight="1">
      <c r="A18" s="286" t="s">
        <v>206</v>
      </c>
      <c r="B18" s="388">
        <v>2313592</v>
      </c>
      <c r="C18" s="527">
        <v>1.2121354373232756</v>
      </c>
      <c r="D18" s="397">
        <v>7.5569137752699467E-2</v>
      </c>
      <c r="E18" s="388">
        <v>9816460</v>
      </c>
      <c r="F18" s="527">
        <v>1.2844180024677045</v>
      </c>
      <c r="G18" s="398">
        <v>5.5030112494868215E-2</v>
      </c>
      <c r="H18" s="389">
        <v>7459047</v>
      </c>
      <c r="I18" s="527">
        <v>1.6598119099376913</v>
      </c>
      <c r="J18" s="397">
        <v>5.6664925428318878E-2</v>
      </c>
      <c r="K18" s="388">
        <v>53453709</v>
      </c>
      <c r="L18" s="527">
        <v>0.87424007518106517</v>
      </c>
      <c r="M18" s="397">
        <v>8.2176143051060482E-2</v>
      </c>
    </row>
    <row r="19" spans="1:13" s="63" customFormat="1" ht="27" customHeight="1">
      <c r="A19" s="286" t="s">
        <v>270</v>
      </c>
      <c r="B19" s="388">
        <v>0</v>
      </c>
      <c r="C19" s="420">
        <v>0</v>
      </c>
      <c r="D19" s="421">
        <v>0</v>
      </c>
      <c r="E19" s="388">
        <v>0</v>
      </c>
      <c r="F19" s="420">
        <v>0</v>
      </c>
      <c r="G19" s="422">
        <v>0</v>
      </c>
      <c r="H19" s="389">
        <v>1557868</v>
      </c>
      <c r="I19" s="527">
        <v>1.195443118790152</v>
      </c>
      <c r="J19" s="397">
        <v>1.1834819387404889E-2</v>
      </c>
      <c r="K19" s="388">
        <v>6479234</v>
      </c>
      <c r="L19" s="527">
        <v>1.1005582426355371</v>
      </c>
      <c r="M19" s="397">
        <v>9.9607393014635309E-3</v>
      </c>
    </row>
    <row r="20" spans="1:13" s="63" customFormat="1" ht="27" customHeight="1">
      <c r="A20" s="243" t="s">
        <v>40</v>
      </c>
      <c r="B20" s="388">
        <v>0</v>
      </c>
      <c r="C20" s="420">
        <v>0</v>
      </c>
      <c r="D20" s="421">
        <v>0</v>
      </c>
      <c r="E20" s="388">
        <v>0</v>
      </c>
      <c r="F20" s="420">
        <v>0</v>
      </c>
      <c r="G20" s="422">
        <v>0</v>
      </c>
      <c r="H20" s="389">
        <v>0</v>
      </c>
      <c r="I20" s="420">
        <v>0</v>
      </c>
      <c r="J20" s="421">
        <v>0</v>
      </c>
      <c r="K20" s="388">
        <v>0</v>
      </c>
      <c r="L20" s="420">
        <v>0</v>
      </c>
      <c r="M20" s="421">
        <v>0</v>
      </c>
    </row>
    <row r="21" spans="1:13" s="65" customFormat="1" ht="30" customHeight="1">
      <c r="A21" s="55" t="s">
        <v>22</v>
      </c>
      <c r="B21" s="390">
        <v>19520964</v>
      </c>
      <c r="C21" s="528">
        <v>1.3977424995700292</v>
      </c>
      <c r="D21" s="399">
        <v>0.63761562867674471</v>
      </c>
      <c r="E21" s="390">
        <v>111023232</v>
      </c>
      <c r="F21" s="528">
        <v>1.1160943488657169</v>
      </c>
      <c r="G21" s="400">
        <v>0.62238535546458218</v>
      </c>
      <c r="H21" s="391">
        <v>98629679</v>
      </c>
      <c r="I21" s="528">
        <v>1.7422675519056279</v>
      </c>
      <c r="J21" s="399">
        <v>0.74927043703492269</v>
      </c>
      <c r="K21" s="390">
        <v>453131582</v>
      </c>
      <c r="L21" s="528">
        <v>1.0354108402778981</v>
      </c>
      <c r="M21" s="399">
        <v>0.69661406850898488</v>
      </c>
    </row>
    <row r="22" spans="1:13" s="63" customFormat="1" ht="27" customHeight="1">
      <c r="A22" s="286" t="s">
        <v>258</v>
      </c>
      <c r="B22" s="388">
        <v>626179</v>
      </c>
      <c r="C22" s="527">
        <v>3.0882615493117513</v>
      </c>
      <c r="D22" s="397">
        <v>2.0452961070425383E-2</v>
      </c>
      <c r="E22" s="388">
        <v>2053227</v>
      </c>
      <c r="F22" s="527">
        <v>1.2120584415584417</v>
      </c>
      <c r="G22" s="398">
        <v>1.1510189293034432E-2</v>
      </c>
      <c r="H22" s="389">
        <v>4267995</v>
      </c>
      <c r="I22" s="527">
        <v>2.7183885058144792</v>
      </c>
      <c r="J22" s="397">
        <v>3.2423125689305596E-2</v>
      </c>
      <c r="K22" s="388">
        <v>19670152</v>
      </c>
      <c r="L22" s="527">
        <v>1.9204331729567607</v>
      </c>
      <c r="M22" s="397">
        <v>3.0239570926464683E-2</v>
      </c>
    </row>
    <row r="23" spans="1:13" s="63" customFormat="1" ht="27" customHeight="1">
      <c r="A23" s="286" t="s">
        <v>299</v>
      </c>
      <c r="B23" s="388">
        <v>3237803</v>
      </c>
      <c r="C23" s="527">
        <v>0.26595000361411741</v>
      </c>
      <c r="D23" s="397">
        <v>0.10575675439883246</v>
      </c>
      <c r="E23" s="388">
        <v>30928011</v>
      </c>
      <c r="F23" s="527">
        <v>0.68776320086587683</v>
      </c>
      <c r="G23" s="398">
        <v>0.17337939792680065</v>
      </c>
      <c r="H23" s="389">
        <v>13734045</v>
      </c>
      <c r="I23" s="527">
        <v>1.7849415061223137</v>
      </c>
      <c r="J23" s="397">
        <v>0.10433486151168853</v>
      </c>
      <c r="K23" s="388">
        <v>64348789</v>
      </c>
      <c r="L23" s="527">
        <v>1.1224940937993952</v>
      </c>
      <c r="M23" s="397">
        <v>9.8925507489602035E-2</v>
      </c>
    </row>
    <row r="24" spans="1:13" s="63" customFormat="1" ht="27" customHeight="1">
      <c r="A24" s="243" t="s">
        <v>195</v>
      </c>
      <c r="B24" s="388">
        <v>0</v>
      </c>
      <c r="C24" s="420">
        <v>0</v>
      </c>
      <c r="D24" s="421">
        <v>0</v>
      </c>
      <c r="E24" s="388">
        <v>0</v>
      </c>
      <c r="F24" s="420">
        <v>0</v>
      </c>
      <c r="G24" s="422">
        <v>0</v>
      </c>
      <c r="H24" s="389">
        <v>0</v>
      </c>
      <c r="I24" s="420">
        <v>0</v>
      </c>
      <c r="J24" s="421">
        <v>0</v>
      </c>
      <c r="K24" s="388">
        <v>0</v>
      </c>
      <c r="L24" s="420">
        <v>0</v>
      </c>
      <c r="M24" s="421">
        <v>0</v>
      </c>
    </row>
    <row r="25" spans="1:13" s="63" customFormat="1" ht="27" customHeight="1">
      <c r="A25" s="286" t="s">
        <v>259</v>
      </c>
      <c r="B25" s="388">
        <v>555753</v>
      </c>
      <c r="C25" s="527">
        <v>2.3589337634499885</v>
      </c>
      <c r="D25" s="397">
        <v>1.8152628040499788E-2</v>
      </c>
      <c r="E25" s="388">
        <v>3280566</v>
      </c>
      <c r="F25" s="527">
        <v>2.2388372612006151</v>
      </c>
      <c r="G25" s="398">
        <v>1.8390531416298733E-2</v>
      </c>
      <c r="H25" s="389">
        <v>80105</v>
      </c>
      <c r="I25" s="527">
        <v>3.0780019212295868</v>
      </c>
      <c r="J25" s="397">
        <v>6.0854206327369759E-4</v>
      </c>
      <c r="K25" s="388">
        <v>308984</v>
      </c>
      <c r="L25" s="527">
        <v>0.83058875394482889</v>
      </c>
      <c r="M25" s="397">
        <v>4.7501125477539589E-4</v>
      </c>
    </row>
    <row r="26" spans="1:13" s="63" customFormat="1" ht="27" customHeight="1">
      <c r="A26" s="286" t="s">
        <v>260</v>
      </c>
      <c r="B26" s="388">
        <v>433612</v>
      </c>
      <c r="C26" s="527">
        <v>2.5884965525475332</v>
      </c>
      <c r="D26" s="397">
        <v>1.4163121656378274E-2</v>
      </c>
      <c r="E26" s="388">
        <v>2151001</v>
      </c>
      <c r="F26" s="527">
        <v>1.9388535801171605</v>
      </c>
      <c r="G26" s="398">
        <v>1.2058300752671943E-2</v>
      </c>
      <c r="H26" s="389">
        <v>801821</v>
      </c>
      <c r="I26" s="527">
        <v>2.4142508731783692</v>
      </c>
      <c r="J26" s="397">
        <v>6.0912777693799321E-3</v>
      </c>
      <c r="K26" s="388">
        <v>3277929</v>
      </c>
      <c r="L26" s="527">
        <v>1.1144517054234311</v>
      </c>
      <c r="M26" s="397">
        <v>5.0392679470608794E-3</v>
      </c>
    </row>
    <row r="27" spans="1:13" s="63" customFormat="1" ht="27" customHeight="1">
      <c r="A27" s="406" t="s">
        <v>271</v>
      </c>
      <c r="B27" s="388">
        <v>719218</v>
      </c>
      <c r="C27" s="527">
        <v>2.0796023640716625</v>
      </c>
      <c r="D27" s="397">
        <v>2.3491905278122074E-2</v>
      </c>
      <c r="E27" s="388">
        <v>2960248</v>
      </c>
      <c r="F27" s="527">
        <v>0.91438265190762547</v>
      </c>
      <c r="G27" s="398">
        <v>1.6594860107687359E-2</v>
      </c>
      <c r="H27" s="389">
        <v>638585</v>
      </c>
      <c r="I27" s="527">
        <v>1.029683509197389</v>
      </c>
      <c r="J27" s="397">
        <v>4.851205710949805E-3</v>
      </c>
      <c r="K27" s="388">
        <v>3261044</v>
      </c>
      <c r="L27" s="527">
        <v>1.0290529180404018</v>
      </c>
      <c r="M27" s="397">
        <v>5.0133100818093371E-3</v>
      </c>
    </row>
    <row r="28" spans="1:13" s="63" customFormat="1" ht="27" customHeight="1">
      <c r="A28" s="243" t="s">
        <v>23</v>
      </c>
      <c r="B28" s="388">
        <v>5522038</v>
      </c>
      <c r="C28" s="527">
        <v>1.3570151573274014</v>
      </c>
      <c r="D28" s="397">
        <v>0.18036700087899726</v>
      </c>
      <c r="E28" s="388">
        <v>25987141</v>
      </c>
      <c r="F28" s="527">
        <v>1.0742735836331316</v>
      </c>
      <c r="G28" s="398">
        <v>0.14568136503892465</v>
      </c>
      <c r="H28" s="389">
        <v>13482056</v>
      </c>
      <c r="I28" s="527">
        <v>1.474454595145672</v>
      </c>
      <c r="J28" s="397">
        <v>0.10242055022047979</v>
      </c>
      <c r="K28" s="388">
        <v>106478739</v>
      </c>
      <c r="L28" s="527">
        <v>1.7033106589414022</v>
      </c>
      <c r="M28" s="397">
        <v>0.16369326379130272</v>
      </c>
    </row>
    <row r="29" spans="1:13" s="63" customFormat="1" ht="27" customHeight="1">
      <c r="A29" s="243" t="s">
        <v>35</v>
      </c>
      <c r="B29" s="388">
        <v>0</v>
      </c>
      <c r="C29" s="420">
        <v>0</v>
      </c>
      <c r="D29" s="421">
        <v>0</v>
      </c>
      <c r="E29" s="388">
        <v>0</v>
      </c>
      <c r="F29" s="420">
        <v>0</v>
      </c>
      <c r="G29" s="422">
        <v>0</v>
      </c>
      <c r="H29" s="389">
        <v>0</v>
      </c>
      <c r="I29" s="420">
        <v>0</v>
      </c>
      <c r="J29" s="421">
        <v>0</v>
      </c>
      <c r="K29" s="388">
        <v>0</v>
      </c>
      <c r="L29" s="420">
        <v>0</v>
      </c>
      <c r="M29" s="421">
        <v>0</v>
      </c>
    </row>
    <row r="30" spans="1:13" s="65" customFormat="1" ht="30" customHeight="1">
      <c r="A30" s="64" t="s">
        <v>165</v>
      </c>
      <c r="B30" s="392">
        <v>11094603</v>
      </c>
      <c r="C30" s="529">
        <v>0.64520581260808096</v>
      </c>
      <c r="D30" s="401">
        <v>0.36238437132325524</v>
      </c>
      <c r="E30" s="392">
        <v>67360194</v>
      </c>
      <c r="F30" s="529">
        <v>0.87862392029255276</v>
      </c>
      <c r="G30" s="402">
        <v>0.37761464453541776</v>
      </c>
      <c r="H30" s="393">
        <v>33004607</v>
      </c>
      <c r="I30" s="529">
        <v>1.7024513424792072</v>
      </c>
      <c r="J30" s="401">
        <v>0.25072956296507737</v>
      </c>
      <c r="K30" s="392">
        <v>197345637</v>
      </c>
      <c r="L30" s="529">
        <v>1.4450752431104523</v>
      </c>
      <c r="M30" s="401">
        <v>0.30338593149101506</v>
      </c>
    </row>
    <row r="31" spans="1:13" ht="14.25">
      <c r="B31" s="1"/>
      <c r="C31" s="27"/>
      <c r="D31" s="27"/>
      <c r="E31" s="28"/>
      <c r="F31" s="27"/>
      <c r="G31" s="27"/>
      <c r="H31" s="28"/>
      <c r="I31" s="27"/>
      <c r="J31" s="27"/>
      <c r="K31" s="28"/>
      <c r="L31" s="27"/>
      <c r="M31" s="27"/>
    </row>
    <row r="32" spans="1:13">
      <c r="A32" s="20"/>
    </row>
    <row r="33" spans="6:6">
      <c r="F33" s="70"/>
    </row>
    <row r="149" spans="17:20">
      <c r="Q149" s="244"/>
      <c r="R149" s="244"/>
      <c r="S149" s="244"/>
      <c r="T149" s="244"/>
    </row>
  </sheetData>
  <mergeCells count="2">
    <mergeCell ref="L2:M2"/>
    <mergeCell ref="A1:M1"/>
  </mergeCells>
  <phoneticPr fontId="4"/>
  <printOptions horizontalCentered="1" gridLinesSet="0"/>
  <pageMargins left="0.43307086614173229" right="0.43307086614173229" top="0.39370078740157483" bottom="0.39370078740157483" header="0.31496062992125984" footer="0.19685039370078741"/>
  <pageSetup paperSize="9" scale="86"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499984740745262"/>
    <pageSetUpPr fitToPage="1"/>
  </sheetPr>
  <dimension ref="A1:AD149"/>
  <sheetViews>
    <sheetView showGridLines="0" view="pageBreakPreview" zoomScale="85" zoomScaleNormal="90" zoomScaleSheetLayoutView="85" workbookViewId="0">
      <selection sqref="A1:O1"/>
    </sheetView>
  </sheetViews>
  <sheetFormatPr defaultColWidth="9" defaultRowHeight="13.5"/>
  <cols>
    <col min="1" max="2" width="1.375" style="2" customWidth="1"/>
    <col min="3" max="3" width="5.75" style="2" customWidth="1"/>
    <col min="4" max="4" width="14" style="2" customWidth="1"/>
    <col min="5" max="5" width="3.75" style="8" customWidth="1"/>
    <col min="6" max="6" width="9.5" style="9" customWidth="1"/>
    <col min="7" max="11" width="7.625" style="2" customWidth="1"/>
    <col min="12" max="12" width="9.5" style="2" customWidth="1"/>
    <col min="13" max="15" width="7.625" style="2" customWidth="1"/>
    <col min="16" max="16384" width="9" style="2"/>
  </cols>
  <sheetData>
    <row r="1" spans="1:15" ht="17.25">
      <c r="A1" s="817" t="s">
        <v>163</v>
      </c>
      <c r="B1" s="817"/>
      <c r="C1" s="817"/>
      <c r="D1" s="817"/>
      <c r="E1" s="817"/>
      <c r="F1" s="817"/>
      <c r="G1" s="817"/>
      <c r="H1" s="817"/>
      <c r="I1" s="817"/>
      <c r="J1" s="817"/>
      <c r="K1" s="817"/>
      <c r="L1" s="817"/>
      <c r="M1" s="817"/>
      <c r="N1" s="817"/>
      <c r="O1" s="817"/>
    </row>
    <row r="2" spans="1:15" ht="10.5" customHeight="1">
      <c r="A2" s="3"/>
    </row>
    <row r="3" spans="1:15" s="37" customFormat="1" ht="12.75" customHeight="1">
      <c r="A3" s="44"/>
      <c r="B3" s="45"/>
      <c r="C3" s="45"/>
      <c r="D3" s="45"/>
      <c r="E3" s="46" t="s">
        <v>12</v>
      </c>
      <c r="F3" s="864">
        <v>44347</v>
      </c>
      <c r="G3" s="865"/>
      <c r="H3" s="865"/>
      <c r="I3" s="865"/>
      <c r="J3" s="865"/>
      <c r="K3" s="866"/>
      <c r="L3" s="48" t="s">
        <v>13</v>
      </c>
      <c r="M3" s="47"/>
      <c r="N3" s="47"/>
      <c r="O3" s="74"/>
    </row>
    <row r="4" spans="1:15" s="37" customFormat="1" ht="12.95" customHeight="1">
      <c r="A4" s="844" t="s">
        <v>14</v>
      </c>
      <c r="B4" s="845"/>
      <c r="C4" s="845"/>
      <c r="D4" s="846"/>
      <c r="E4" s="49"/>
      <c r="F4" s="847" t="s">
        <v>5</v>
      </c>
      <c r="G4" s="507" t="s">
        <v>15</v>
      </c>
      <c r="H4" s="507" t="s">
        <v>6</v>
      </c>
      <c r="I4" s="507" t="s">
        <v>15</v>
      </c>
      <c r="J4" s="847" t="s">
        <v>1</v>
      </c>
      <c r="K4" s="826" t="s">
        <v>74</v>
      </c>
      <c r="L4" s="830" t="s">
        <v>5</v>
      </c>
      <c r="M4" s="507" t="s">
        <v>15</v>
      </c>
      <c r="N4" s="507" t="s">
        <v>6</v>
      </c>
      <c r="O4" s="507" t="s">
        <v>15</v>
      </c>
    </row>
    <row r="5" spans="1:15" s="37" customFormat="1" ht="12.95" customHeight="1">
      <c r="A5" s="50"/>
      <c r="B5" s="51"/>
      <c r="C5" s="51"/>
      <c r="D5" s="51"/>
      <c r="E5" s="52" t="s">
        <v>4</v>
      </c>
      <c r="F5" s="848"/>
      <c r="G5" s="53" t="s">
        <v>0</v>
      </c>
      <c r="H5" s="53" t="s">
        <v>16</v>
      </c>
      <c r="I5" s="53" t="s">
        <v>0</v>
      </c>
      <c r="J5" s="848"/>
      <c r="K5" s="827"/>
      <c r="L5" s="831"/>
      <c r="M5" s="53" t="s">
        <v>7</v>
      </c>
      <c r="N5" s="53" t="s">
        <v>16</v>
      </c>
      <c r="O5" s="53" t="s">
        <v>7</v>
      </c>
    </row>
    <row r="6" spans="1:15" s="37" customFormat="1" ht="21" customHeight="1">
      <c r="A6" s="832" t="s">
        <v>17</v>
      </c>
      <c r="B6" s="833"/>
      <c r="C6" s="833"/>
      <c r="D6" s="834"/>
      <c r="E6" s="234"/>
      <c r="F6" s="440"/>
      <c r="G6" s="423"/>
      <c r="H6" s="287">
        <v>30615567</v>
      </c>
      <c r="I6" s="446">
        <v>0.98248008745659787</v>
      </c>
      <c r="J6" s="288">
        <v>1</v>
      </c>
      <c r="K6" s="289">
        <v>-1.7519912543402096</v>
      </c>
      <c r="L6" s="441"/>
      <c r="M6" s="423"/>
      <c r="N6" s="407">
        <v>178383426</v>
      </c>
      <c r="O6" s="446">
        <v>1.0127346983767465</v>
      </c>
    </row>
    <row r="7" spans="1:15" ht="21" customHeight="1">
      <c r="A7" s="835" t="s">
        <v>181</v>
      </c>
      <c r="B7" s="836"/>
      <c r="C7" s="836"/>
      <c r="D7" s="837"/>
      <c r="E7" s="10"/>
      <c r="F7" s="340"/>
      <c r="G7" s="424"/>
      <c r="H7" s="291">
        <v>5834901</v>
      </c>
      <c r="I7" s="447">
        <v>1.1546339303099815</v>
      </c>
      <c r="J7" s="290">
        <v>0.19058608321707712</v>
      </c>
      <c r="K7" s="292">
        <v>2.5076990803463528</v>
      </c>
      <c r="L7" s="343"/>
      <c r="M7" s="424"/>
      <c r="N7" s="408">
        <v>26914701</v>
      </c>
      <c r="O7" s="452">
        <v>1.1952249710160832</v>
      </c>
    </row>
    <row r="8" spans="1:15" ht="21" customHeight="1">
      <c r="A8" s="5"/>
      <c r="B8" s="838" t="s">
        <v>75</v>
      </c>
      <c r="C8" s="838"/>
      <c r="D8" s="839"/>
      <c r="E8" s="10" t="s">
        <v>24</v>
      </c>
      <c r="F8" s="340">
        <v>17416</v>
      </c>
      <c r="G8" s="447">
        <v>1.2333404149847744</v>
      </c>
      <c r="H8" s="291">
        <v>4643912</v>
      </c>
      <c r="I8" s="447">
        <v>1.1373966398158577</v>
      </c>
      <c r="J8" s="290">
        <v>0.15168466421020391</v>
      </c>
      <c r="K8" s="292">
        <v>1.8002366637256457</v>
      </c>
      <c r="L8" s="343">
        <v>63648</v>
      </c>
      <c r="M8" s="447">
        <v>1.228891935203599</v>
      </c>
      <c r="N8" s="408">
        <v>20576209</v>
      </c>
      <c r="O8" s="452">
        <v>1.1785346099669129</v>
      </c>
    </row>
    <row r="9" spans="1:15" ht="21" customHeight="1">
      <c r="A9" s="5"/>
      <c r="B9" s="505"/>
      <c r="C9" s="505" t="s">
        <v>198</v>
      </c>
      <c r="D9" s="506"/>
      <c r="E9" s="10" t="s">
        <v>24</v>
      </c>
      <c r="F9" s="344">
        <v>438029</v>
      </c>
      <c r="G9" s="447">
        <v>0.61864832877145703</v>
      </c>
      <c r="H9" s="291">
        <v>174029</v>
      </c>
      <c r="I9" s="447">
        <v>0.58382928187545713</v>
      </c>
      <c r="J9" s="290">
        <v>5.6843304584233241E-3</v>
      </c>
      <c r="K9" s="292">
        <v>-0.39809683188050488</v>
      </c>
      <c r="L9" s="345">
        <v>3018340</v>
      </c>
      <c r="M9" s="447">
        <v>0.91367666512285417</v>
      </c>
      <c r="N9" s="408">
        <v>1188906</v>
      </c>
      <c r="O9" s="452">
        <v>0.92228745372683241</v>
      </c>
    </row>
    <row r="10" spans="1:15" ht="21" customHeight="1">
      <c r="A10" s="5"/>
      <c r="B10" s="505"/>
      <c r="C10" s="840" t="s">
        <v>261</v>
      </c>
      <c r="D10" s="841"/>
      <c r="E10" s="10" t="s">
        <v>24</v>
      </c>
      <c r="F10" s="340">
        <v>12446</v>
      </c>
      <c r="G10" s="447">
        <v>1.1819563152896486</v>
      </c>
      <c r="H10" s="291">
        <v>3456734</v>
      </c>
      <c r="I10" s="447">
        <v>1.7506155733213409</v>
      </c>
      <c r="J10" s="290">
        <v>0.1129077243612702</v>
      </c>
      <c r="K10" s="292">
        <v>4.756354264430156</v>
      </c>
      <c r="L10" s="343">
        <v>39396</v>
      </c>
      <c r="M10" s="447">
        <v>1.3934634974533107</v>
      </c>
      <c r="N10" s="408">
        <v>13404482</v>
      </c>
      <c r="O10" s="452">
        <v>1.7008812694584277</v>
      </c>
    </row>
    <row r="11" spans="1:15" ht="21" customHeight="1">
      <c r="A11" s="5"/>
      <c r="B11" s="505"/>
      <c r="C11" s="840" t="s">
        <v>217</v>
      </c>
      <c r="D11" s="841"/>
      <c r="E11" s="10" t="s">
        <v>24</v>
      </c>
      <c r="F11" s="340">
        <v>156</v>
      </c>
      <c r="G11" s="447">
        <v>0.48598130841121495</v>
      </c>
      <c r="H11" s="291">
        <v>496038</v>
      </c>
      <c r="I11" s="447">
        <v>0.35108065814087308</v>
      </c>
      <c r="J11" s="290">
        <v>1.6202149710309137E-2</v>
      </c>
      <c r="K11" s="292">
        <v>-2.9422543461784301</v>
      </c>
      <c r="L11" s="343">
        <v>704</v>
      </c>
      <c r="M11" s="447">
        <v>0.76688453159041392</v>
      </c>
      <c r="N11" s="408">
        <v>3460905</v>
      </c>
      <c r="O11" s="452">
        <v>0.62873771761398656</v>
      </c>
    </row>
    <row r="12" spans="1:15" ht="21" customHeight="1">
      <c r="A12" s="36"/>
      <c r="B12" s="824" t="s">
        <v>76</v>
      </c>
      <c r="C12" s="842"/>
      <c r="D12" s="843"/>
      <c r="E12" s="34" t="s">
        <v>24</v>
      </c>
      <c r="F12" s="344">
        <v>409970</v>
      </c>
      <c r="G12" s="447">
        <v>0.20945208943747781</v>
      </c>
      <c r="H12" s="294">
        <v>198364</v>
      </c>
      <c r="I12" s="448">
        <v>0.81249769600353894</v>
      </c>
      <c r="J12" s="295">
        <v>6.4791875322772891E-3</v>
      </c>
      <c r="K12" s="296">
        <v>-0.14690236167600842</v>
      </c>
      <c r="L12" s="345">
        <v>8278541</v>
      </c>
      <c r="M12" s="447">
        <v>0.81992225410600394</v>
      </c>
      <c r="N12" s="409">
        <v>1620401</v>
      </c>
      <c r="O12" s="453">
        <v>1.2552976720765388</v>
      </c>
    </row>
    <row r="13" spans="1:15" ht="21" customHeight="1">
      <c r="A13" s="821" t="s">
        <v>66</v>
      </c>
      <c r="B13" s="822"/>
      <c r="C13" s="822"/>
      <c r="D13" s="823"/>
      <c r="E13" s="33"/>
      <c r="F13" s="350"/>
      <c r="G13" s="425"/>
      <c r="H13" s="299">
        <v>150185</v>
      </c>
      <c r="I13" s="449">
        <v>1.2900164059748671</v>
      </c>
      <c r="J13" s="298">
        <v>4.9055109774710365E-3</v>
      </c>
      <c r="K13" s="300">
        <v>0.10835160319874061</v>
      </c>
      <c r="L13" s="353"/>
      <c r="M13" s="425"/>
      <c r="N13" s="410">
        <v>575565</v>
      </c>
      <c r="O13" s="454">
        <v>1.4420453435087728</v>
      </c>
    </row>
    <row r="14" spans="1:15" ht="21" customHeight="1">
      <c r="A14" s="818" t="s">
        <v>172</v>
      </c>
      <c r="B14" s="819"/>
      <c r="C14" s="819"/>
      <c r="D14" s="820"/>
      <c r="E14" s="33"/>
      <c r="F14" s="350"/>
      <c r="G14" s="425"/>
      <c r="H14" s="299">
        <v>5072613</v>
      </c>
      <c r="I14" s="449">
        <v>2.2560237494301694</v>
      </c>
      <c r="J14" s="298">
        <v>0.16568737727444341</v>
      </c>
      <c r="K14" s="300">
        <v>9.0629036830495462</v>
      </c>
      <c r="L14" s="353"/>
      <c r="M14" s="425"/>
      <c r="N14" s="410">
        <v>20728515</v>
      </c>
      <c r="O14" s="454">
        <v>1.6158424552212756</v>
      </c>
    </row>
    <row r="15" spans="1:15" ht="21" customHeight="1">
      <c r="A15" s="36"/>
      <c r="B15" s="824" t="s">
        <v>173</v>
      </c>
      <c r="C15" s="824"/>
      <c r="D15" s="825"/>
      <c r="E15" s="34" t="s">
        <v>24</v>
      </c>
      <c r="F15" s="354">
        <v>86705</v>
      </c>
      <c r="G15" s="448">
        <v>1.4075487012987014</v>
      </c>
      <c r="H15" s="294">
        <v>3863190</v>
      </c>
      <c r="I15" s="448">
        <v>2.6208567330928116</v>
      </c>
      <c r="J15" s="295">
        <v>0.12618384627663437</v>
      </c>
      <c r="K15" s="296">
        <v>7.6670600793016668</v>
      </c>
      <c r="L15" s="357">
        <v>363008</v>
      </c>
      <c r="M15" s="448">
        <v>1.0355295775531803</v>
      </c>
      <c r="N15" s="408">
        <v>15486341</v>
      </c>
      <c r="O15" s="452">
        <v>1.6355795459682152</v>
      </c>
    </row>
    <row r="16" spans="1:15" ht="21" customHeight="1">
      <c r="A16" s="818" t="s">
        <v>176</v>
      </c>
      <c r="B16" s="819"/>
      <c r="C16" s="819"/>
      <c r="D16" s="820"/>
      <c r="E16" s="33"/>
      <c r="F16" s="350"/>
      <c r="G16" s="425"/>
      <c r="H16" s="299">
        <v>482512</v>
      </c>
      <c r="I16" s="449">
        <v>1.3270626027932255</v>
      </c>
      <c r="J16" s="298">
        <v>1.576034832214605E-2</v>
      </c>
      <c r="K16" s="300">
        <v>0.38161817169730589</v>
      </c>
      <c r="L16" s="353"/>
      <c r="M16" s="425"/>
      <c r="N16" s="410">
        <v>2002994</v>
      </c>
      <c r="O16" s="454">
        <v>0.34116144785741281</v>
      </c>
    </row>
    <row r="17" spans="1:15" ht="21" customHeight="1">
      <c r="A17" s="71"/>
      <c r="B17" s="828" t="s">
        <v>77</v>
      </c>
      <c r="C17" s="828"/>
      <c r="D17" s="829"/>
      <c r="E17" s="10"/>
      <c r="F17" s="340"/>
      <c r="G17" s="424"/>
      <c r="H17" s="291">
        <v>482512</v>
      </c>
      <c r="I17" s="447">
        <v>1250.0310880829015</v>
      </c>
      <c r="J17" s="290">
        <v>1.576034832214605E-2</v>
      </c>
      <c r="K17" s="292">
        <v>1.547184132324251</v>
      </c>
      <c r="L17" s="343"/>
      <c r="M17" s="424"/>
      <c r="N17" s="408">
        <v>2002994</v>
      </c>
      <c r="O17" s="452">
        <v>0.36365871172199182</v>
      </c>
    </row>
    <row r="18" spans="1:15" ht="21" customHeight="1">
      <c r="A18" s="821" t="s">
        <v>78</v>
      </c>
      <c r="B18" s="822"/>
      <c r="C18" s="822"/>
      <c r="D18" s="823"/>
      <c r="E18" s="73" t="s">
        <v>272</v>
      </c>
      <c r="F18" s="346">
        <v>722</v>
      </c>
      <c r="G18" s="450">
        <v>1.0126227208976157</v>
      </c>
      <c r="H18" s="303">
        <v>91444</v>
      </c>
      <c r="I18" s="450">
        <v>1.223625756034898</v>
      </c>
      <c r="J18" s="302">
        <v>2.9868465281077433E-3</v>
      </c>
      <c r="K18" s="304">
        <v>5.3630256861075497E-2</v>
      </c>
      <c r="L18" s="349">
        <v>3345</v>
      </c>
      <c r="M18" s="450">
        <v>0.69993722536095415</v>
      </c>
      <c r="N18" s="411">
        <v>356572</v>
      </c>
      <c r="O18" s="455">
        <v>0.62972663196952494</v>
      </c>
    </row>
    <row r="19" spans="1:15" ht="21" customHeight="1">
      <c r="A19" s="849" t="s">
        <v>174</v>
      </c>
      <c r="B19" s="850"/>
      <c r="C19" s="850"/>
      <c r="D19" s="851"/>
      <c r="E19" s="73"/>
      <c r="F19" s="346"/>
      <c r="G19" s="426"/>
      <c r="H19" s="303">
        <v>271519</v>
      </c>
      <c r="I19" s="450">
        <v>0.54482939906412287</v>
      </c>
      <c r="J19" s="302">
        <v>8.8686582221390829E-3</v>
      </c>
      <c r="K19" s="304">
        <v>-0.72793959882693759</v>
      </c>
      <c r="L19" s="349"/>
      <c r="M19" s="426"/>
      <c r="N19" s="411">
        <v>2085606</v>
      </c>
      <c r="O19" s="455">
        <v>0.92573213678567334</v>
      </c>
    </row>
    <row r="20" spans="1:15" ht="21" customHeight="1">
      <c r="A20" s="835" t="s">
        <v>273</v>
      </c>
      <c r="B20" s="838"/>
      <c r="C20" s="838"/>
      <c r="D20" s="839"/>
      <c r="E20" s="10"/>
      <c r="F20" s="340"/>
      <c r="G20" s="424"/>
      <c r="H20" s="291">
        <v>8965279</v>
      </c>
      <c r="I20" s="447">
        <v>1.0598624550592111</v>
      </c>
      <c r="J20" s="290">
        <v>0.29283400173513036</v>
      </c>
      <c r="K20" s="292">
        <v>1.6249884392651781</v>
      </c>
      <c r="L20" s="343"/>
      <c r="M20" s="424"/>
      <c r="N20" s="408">
        <v>54400772</v>
      </c>
      <c r="O20" s="452">
        <v>1.0242712695760128</v>
      </c>
    </row>
    <row r="21" spans="1:15" ht="21" customHeight="1">
      <c r="A21" s="75"/>
      <c r="B21" s="852" t="s">
        <v>207</v>
      </c>
      <c r="C21" s="852"/>
      <c r="D21" s="853"/>
      <c r="E21" s="10" t="s">
        <v>24</v>
      </c>
      <c r="F21" s="340">
        <v>26645</v>
      </c>
      <c r="G21" s="447">
        <v>0.88322063113232563</v>
      </c>
      <c r="H21" s="291">
        <v>2272308</v>
      </c>
      <c r="I21" s="447">
        <v>1.039631493270305</v>
      </c>
      <c r="J21" s="290">
        <v>7.4220673424078676E-2</v>
      </c>
      <c r="K21" s="292">
        <v>0.27797750776807573</v>
      </c>
      <c r="L21" s="343">
        <v>149468</v>
      </c>
      <c r="M21" s="447">
        <v>0.82162292901197242</v>
      </c>
      <c r="N21" s="408">
        <v>11953875</v>
      </c>
      <c r="O21" s="452">
        <v>0.86672263614046419</v>
      </c>
    </row>
    <row r="22" spans="1:15" ht="21" customHeight="1">
      <c r="A22" s="75"/>
      <c r="B22" s="508"/>
      <c r="C22" s="852" t="s">
        <v>79</v>
      </c>
      <c r="D22" s="853"/>
      <c r="E22" s="10" t="s">
        <v>24</v>
      </c>
      <c r="F22" s="344">
        <v>2890816</v>
      </c>
      <c r="G22" s="447">
        <v>0.65437824111581422</v>
      </c>
      <c r="H22" s="291">
        <v>319992</v>
      </c>
      <c r="I22" s="447">
        <v>0.7813868987443775</v>
      </c>
      <c r="J22" s="290">
        <v>1.0451937734813142E-2</v>
      </c>
      <c r="K22" s="292">
        <v>-0.28729669553282938</v>
      </c>
      <c r="L22" s="345">
        <v>20146114</v>
      </c>
      <c r="M22" s="447">
        <v>0.80552911479864486</v>
      </c>
      <c r="N22" s="408">
        <v>2001426</v>
      </c>
      <c r="O22" s="452">
        <v>0.86271076633014743</v>
      </c>
    </row>
    <row r="23" spans="1:15" ht="21" customHeight="1">
      <c r="A23" s="75"/>
      <c r="B23" s="852" t="s">
        <v>208</v>
      </c>
      <c r="C23" s="852"/>
      <c r="D23" s="853"/>
      <c r="E23" s="10"/>
      <c r="F23" s="340"/>
      <c r="G23" s="424"/>
      <c r="H23" s="291">
        <v>530405</v>
      </c>
      <c r="I23" s="447">
        <v>1.6592059410524471</v>
      </c>
      <c r="J23" s="290">
        <v>1.7324683224060493E-2</v>
      </c>
      <c r="K23" s="292">
        <v>0.67625404850354831</v>
      </c>
      <c r="L23" s="343"/>
      <c r="M23" s="424"/>
      <c r="N23" s="408">
        <v>2805662</v>
      </c>
      <c r="O23" s="452">
        <v>1.0568643434446929</v>
      </c>
    </row>
    <row r="24" spans="1:15" ht="21" customHeight="1">
      <c r="A24" s="75"/>
      <c r="B24" s="852" t="s">
        <v>175</v>
      </c>
      <c r="C24" s="852"/>
      <c r="D24" s="853"/>
      <c r="E24" s="10" t="s">
        <v>24</v>
      </c>
      <c r="F24" s="340">
        <v>32820</v>
      </c>
      <c r="G24" s="447">
        <v>0.90428169945445525</v>
      </c>
      <c r="H24" s="291">
        <v>4219330</v>
      </c>
      <c r="I24" s="447">
        <v>1.0013703389725923</v>
      </c>
      <c r="J24" s="290">
        <v>0.1378164905454797</v>
      </c>
      <c r="K24" s="292">
        <v>1.8529266581848367E-2</v>
      </c>
      <c r="L24" s="343">
        <v>192986</v>
      </c>
      <c r="M24" s="447">
        <v>0.9778770927074466</v>
      </c>
      <c r="N24" s="408">
        <v>27744126</v>
      </c>
      <c r="O24" s="452">
        <v>1.0720890021495009</v>
      </c>
    </row>
    <row r="25" spans="1:15" ht="21" customHeight="1">
      <c r="A25" s="75"/>
      <c r="B25" s="508"/>
      <c r="C25" s="852" t="s">
        <v>196</v>
      </c>
      <c r="D25" s="853"/>
      <c r="E25" s="10" t="s">
        <v>24</v>
      </c>
      <c r="F25" s="340">
        <v>7040</v>
      </c>
      <c r="G25" s="447">
        <v>0.54158012154781132</v>
      </c>
      <c r="H25" s="291">
        <v>1667405</v>
      </c>
      <c r="I25" s="447">
        <v>0.86588798951423906</v>
      </c>
      <c r="J25" s="290">
        <v>5.4462652937311271E-2</v>
      </c>
      <c r="K25" s="292">
        <v>-0.82875947555051399</v>
      </c>
      <c r="L25" s="343">
        <v>34867</v>
      </c>
      <c r="M25" s="447">
        <v>0.7576817766960755</v>
      </c>
      <c r="N25" s="408">
        <v>8534026</v>
      </c>
      <c r="O25" s="452">
        <v>1.102457721379011</v>
      </c>
    </row>
    <row r="26" spans="1:15" ht="21" customHeight="1">
      <c r="A26" s="75"/>
      <c r="B26" s="508"/>
      <c r="C26" s="852" t="s">
        <v>197</v>
      </c>
      <c r="D26" s="853"/>
      <c r="E26" s="10" t="s">
        <v>24</v>
      </c>
      <c r="F26" s="340">
        <v>21107</v>
      </c>
      <c r="G26" s="447">
        <v>1.4432136752136753</v>
      </c>
      <c r="H26" s="291">
        <v>2312466</v>
      </c>
      <c r="I26" s="447">
        <v>1.3169668256162215</v>
      </c>
      <c r="J26" s="290">
        <v>7.5532359077328207E-2</v>
      </c>
      <c r="K26" s="292">
        <v>1.7860589187033724</v>
      </c>
      <c r="L26" s="343">
        <v>115934</v>
      </c>
      <c r="M26" s="447">
        <v>1.3928682990124228</v>
      </c>
      <c r="N26" s="408">
        <v>12630910</v>
      </c>
      <c r="O26" s="452">
        <v>1.3408565215974342</v>
      </c>
    </row>
    <row r="27" spans="1:15" ht="21" customHeight="1">
      <c r="A27" s="75"/>
      <c r="B27" s="508"/>
      <c r="C27" s="852" t="s">
        <v>80</v>
      </c>
      <c r="D27" s="853"/>
      <c r="E27" s="10" t="s">
        <v>24</v>
      </c>
      <c r="F27" s="340">
        <v>2</v>
      </c>
      <c r="G27" s="447">
        <v>1.1363636363636364E-2</v>
      </c>
      <c r="H27" s="291">
        <v>1139</v>
      </c>
      <c r="I27" s="447">
        <v>2.8989564774751845E-2</v>
      </c>
      <c r="J27" s="290">
        <v>3.720329595724946E-5</v>
      </c>
      <c r="K27" s="292">
        <v>-0.12242986653344251</v>
      </c>
      <c r="L27" s="343">
        <v>779</v>
      </c>
      <c r="M27" s="447">
        <v>0.43862612612612611</v>
      </c>
      <c r="N27" s="408">
        <v>256786</v>
      </c>
      <c r="O27" s="452">
        <v>0.37092955565474511</v>
      </c>
    </row>
    <row r="28" spans="1:15" ht="21" customHeight="1">
      <c r="A28" s="75"/>
      <c r="B28" s="508"/>
      <c r="C28" s="852" t="s">
        <v>274</v>
      </c>
      <c r="D28" s="853"/>
      <c r="E28" s="10" t="s">
        <v>24</v>
      </c>
      <c r="F28" s="340">
        <v>89</v>
      </c>
      <c r="G28" s="447">
        <v>0.30584192439862545</v>
      </c>
      <c r="H28" s="291">
        <v>15015</v>
      </c>
      <c r="I28" s="447">
        <v>6.7996250356623697E-2</v>
      </c>
      <c r="J28" s="290">
        <v>4.9043677682010598E-4</v>
      </c>
      <c r="K28" s="292">
        <v>-0.6604492965264781</v>
      </c>
      <c r="L28" s="343">
        <v>4894</v>
      </c>
      <c r="M28" s="447">
        <v>0.58999397227245332</v>
      </c>
      <c r="N28" s="408">
        <v>4565108</v>
      </c>
      <c r="O28" s="452">
        <v>0.78484468952949116</v>
      </c>
    </row>
    <row r="29" spans="1:15" ht="21" customHeight="1">
      <c r="A29" s="75"/>
      <c r="B29" s="852" t="s">
        <v>209</v>
      </c>
      <c r="C29" s="852"/>
      <c r="D29" s="853"/>
      <c r="E29" s="10" t="s">
        <v>24</v>
      </c>
      <c r="F29" s="340">
        <v>4768</v>
      </c>
      <c r="G29" s="447">
        <v>0.73796625909301961</v>
      </c>
      <c r="H29" s="291">
        <v>1451460</v>
      </c>
      <c r="I29" s="447">
        <v>1.0958773791538219</v>
      </c>
      <c r="J29" s="290">
        <v>4.7409215057163563E-2</v>
      </c>
      <c r="K29" s="292">
        <v>0.40751229224613411</v>
      </c>
      <c r="L29" s="343">
        <v>30984</v>
      </c>
      <c r="M29" s="447">
        <v>0.90580599894755309</v>
      </c>
      <c r="N29" s="408">
        <v>8922074</v>
      </c>
      <c r="O29" s="452">
        <v>1.1262049769465658</v>
      </c>
    </row>
    <row r="30" spans="1:15" ht="21" customHeight="1">
      <c r="A30" s="76"/>
      <c r="B30" s="511"/>
      <c r="C30" s="862" t="s">
        <v>218</v>
      </c>
      <c r="D30" s="863"/>
      <c r="E30" s="10" t="s">
        <v>24</v>
      </c>
      <c r="F30" s="340">
        <v>4500</v>
      </c>
      <c r="G30" s="447">
        <v>0.72370537150209069</v>
      </c>
      <c r="H30" s="291">
        <v>1428031</v>
      </c>
      <c r="I30" s="447">
        <v>1.087968080867491</v>
      </c>
      <c r="J30" s="290">
        <v>4.6643950771841004E-2</v>
      </c>
      <c r="K30" s="292">
        <v>0.37053398624983369</v>
      </c>
      <c r="L30" s="343">
        <v>29910</v>
      </c>
      <c r="M30" s="447">
        <v>0.89917027417027418</v>
      </c>
      <c r="N30" s="408">
        <v>8787310</v>
      </c>
      <c r="O30" s="452">
        <v>1.1350424201810578</v>
      </c>
    </row>
    <row r="31" spans="1:15" ht="21" customHeight="1">
      <c r="A31" s="854" t="s">
        <v>210</v>
      </c>
      <c r="B31" s="855"/>
      <c r="C31" s="855"/>
      <c r="D31" s="856"/>
      <c r="E31" s="33"/>
      <c r="F31" s="350"/>
      <c r="G31" s="425"/>
      <c r="H31" s="299">
        <v>9009642</v>
      </c>
      <c r="I31" s="449">
        <v>0.65344721608457867</v>
      </c>
      <c r="J31" s="298">
        <v>0.29428303581638715</v>
      </c>
      <c r="K31" s="300">
        <v>-15.333731859113136</v>
      </c>
      <c r="L31" s="353"/>
      <c r="M31" s="425"/>
      <c r="N31" s="410">
        <v>68167451</v>
      </c>
      <c r="O31" s="454">
        <v>0.91051253207015315</v>
      </c>
    </row>
    <row r="32" spans="1:15" ht="21" customHeight="1">
      <c r="A32" s="857"/>
      <c r="B32" s="852" t="s">
        <v>211</v>
      </c>
      <c r="C32" s="852"/>
      <c r="D32" s="853"/>
      <c r="E32" s="10"/>
      <c r="F32" s="340"/>
      <c r="G32" s="424"/>
      <c r="H32" s="291">
        <v>3868966</v>
      </c>
      <c r="I32" s="447">
        <v>0.57021771926235665</v>
      </c>
      <c r="J32" s="290">
        <v>0.12637250846930256</v>
      </c>
      <c r="K32" s="292">
        <v>-9.3580241319468627</v>
      </c>
      <c r="L32" s="343"/>
      <c r="M32" s="424"/>
      <c r="N32" s="408">
        <v>27194527</v>
      </c>
      <c r="O32" s="452">
        <v>0.80665505106694335</v>
      </c>
    </row>
    <row r="33" spans="1:15" ht="21" customHeight="1">
      <c r="A33" s="857"/>
      <c r="B33" s="859"/>
      <c r="C33" s="860" t="s">
        <v>212</v>
      </c>
      <c r="D33" s="861"/>
      <c r="E33" s="12" t="s">
        <v>24</v>
      </c>
      <c r="F33" s="344">
        <v>3488545</v>
      </c>
      <c r="G33" s="447">
        <v>1.1276356547426836</v>
      </c>
      <c r="H33" s="291">
        <v>954672</v>
      </c>
      <c r="I33" s="447">
        <v>1.8835395087303937</v>
      </c>
      <c r="J33" s="290">
        <v>3.1182568005354922E-2</v>
      </c>
      <c r="K33" s="292">
        <v>1.4370996223097505</v>
      </c>
      <c r="L33" s="345">
        <v>19037016</v>
      </c>
      <c r="M33" s="447">
        <v>1.0840414114062678</v>
      </c>
      <c r="N33" s="408">
        <v>5991775</v>
      </c>
      <c r="O33" s="452">
        <v>1.1970640860895609</v>
      </c>
    </row>
    <row r="34" spans="1:15" ht="21" customHeight="1">
      <c r="A34" s="857"/>
      <c r="B34" s="859"/>
      <c r="C34" s="860" t="s">
        <v>81</v>
      </c>
      <c r="D34" s="861"/>
      <c r="E34" s="12"/>
      <c r="F34" s="340"/>
      <c r="G34" s="424"/>
      <c r="H34" s="291">
        <v>96688</v>
      </c>
      <c r="I34" s="447">
        <v>0.28127254532337265</v>
      </c>
      <c r="J34" s="290">
        <v>3.1581319398722879E-3</v>
      </c>
      <c r="K34" s="292">
        <v>-0.7928497954239323</v>
      </c>
      <c r="L34" s="343"/>
      <c r="M34" s="424"/>
      <c r="N34" s="408">
        <v>994643</v>
      </c>
      <c r="O34" s="452">
        <v>0.73729142730069308</v>
      </c>
    </row>
    <row r="35" spans="1:15" ht="21" customHeight="1">
      <c r="A35" s="857"/>
      <c r="B35" s="859"/>
      <c r="C35" s="860" t="s">
        <v>82</v>
      </c>
      <c r="D35" s="861"/>
      <c r="E35" s="12"/>
      <c r="F35" s="340"/>
      <c r="G35" s="424"/>
      <c r="H35" s="291">
        <v>163770</v>
      </c>
      <c r="I35" s="447">
        <v>0.38661108015977186</v>
      </c>
      <c r="J35" s="290">
        <v>5.3492394898320842E-3</v>
      </c>
      <c r="K35" s="292">
        <v>-0.8338298325299599</v>
      </c>
      <c r="L35" s="343"/>
      <c r="M35" s="424"/>
      <c r="N35" s="408">
        <v>2154689</v>
      </c>
      <c r="O35" s="452">
        <v>0.88476191336540566</v>
      </c>
    </row>
    <row r="36" spans="1:15" ht="21" customHeight="1">
      <c r="A36" s="857"/>
      <c r="B36" s="859"/>
      <c r="C36" s="860" t="s">
        <v>213</v>
      </c>
      <c r="D36" s="861"/>
      <c r="E36" s="10"/>
      <c r="F36" s="340"/>
      <c r="G36" s="424"/>
      <c r="H36" s="291">
        <v>852763</v>
      </c>
      <c r="I36" s="447">
        <v>1.0662376357705239</v>
      </c>
      <c r="J36" s="290">
        <v>2.7853901905524076E-2</v>
      </c>
      <c r="K36" s="292">
        <v>0.17000457679944564</v>
      </c>
      <c r="L36" s="343"/>
      <c r="M36" s="424"/>
      <c r="N36" s="408">
        <v>6341237</v>
      </c>
      <c r="O36" s="452">
        <v>1.1294894011685619</v>
      </c>
    </row>
    <row r="37" spans="1:15" ht="21" customHeight="1">
      <c r="A37" s="857"/>
      <c r="B37" s="509"/>
      <c r="C37" s="860" t="s">
        <v>83</v>
      </c>
      <c r="D37" s="861"/>
      <c r="E37" s="10" t="s">
        <v>272</v>
      </c>
      <c r="F37" s="340">
        <v>40</v>
      </c>
      <c r="G37" s="447">
        <v>1.1764705882352942</v>
      </c>
      <c r="H37" s="291">
        <v>373963</v>
      </c>
      <c r="I37" s="447">
        <v>0.96967771880194054</v>
      </c>
      <c r="J37" s="290">
        <v>1.2214799092239579E-2</v>
      </c>
      <c r="K37" s="292">
        <v>-3.7527059821291099E-2</v>
      </c>
      <c r="L37" s="343">
        <v>235</v>
      </c>
      <c r="M37" s="447">
        <v>1.0633484162895928</v>
      </c>
      <c r="N37" s="408">
        <v>2303820</v>
      </c>
      <c r="O37" s="452">
        <v>1.0377544194720283</v>
      </c>
    </row>
    <row r="38" spans="1:15" ht="21" customHeight="1">
      <c r="A38" s="857"/>
      <c r="B38" s="509"/>
      <c r="C38" s="860" t="s">
        <v>84</v>
      </c>
      <c r="D38" s="861"/>
      <c r="E38" s="10" t="s">
        <v>24</v>
      </c>
      <c r="F38" s="344">
        <v>0</v>
      </c>
      <c r="G38" s="447" t="s">
        <v>220</v>
      </c>
      <c r="H38" s="291">
        <v>0</v>
      </c>
      <c r="I38" s="447" t="s">
        <v>220</v>
      </c>
      <c r="J38" s="424">
        <v>0</v>
      </c>
      <c r="K38" s="292">
        <v>-9.9674232773157296</v>
      </c>
      <c r="L38" s="345">
        <v>249488</v>
      </c>
      <c r="M38" s="447">
        <v>0.15115556261049429</v>
      </c>
      <c r="N38" s="408">
        <v>1533800</v>
      </c>
      <c r="O38" s="452">
        <v>0.14842759456525462</v>
      </c>
    </row>
    <row r="39" spans="1:15" ht="21" customHeight="1">
      <c r="A39" s="857"/>
      <c r="B39" s="860" t="s">
        <v>275</v>
      </c>
      <c r="C39" s="860"/>
      <c r="D39" s="861"/>
      <c r="E39" s="10"/>
      <c r="F39" s="340"/>
      <c r="G39" s="424"/>
      <c r="H39" s="291">
        <v>1377281</v>
      </c>
      <c r="I39" s="447">
        <v>1.9329961221651315</v>
      </c>
      <c r="J39" s="290">
        <v>4.4986297330374445E-2</v>
      </c>
      <c r="K39" s="292">
        <v>2.1333045628014093</v>
      </c>
      <c r="L39" s="343"/>
      <c r="M39" s="424"/>
      <c r="N39" s="408">
        <v>5224366</v>
      </c>
      <c r="O39" s="452">
        <v>0.88926786415512615</v>
      </c>
    </row>
    <row r="40" spans="1:15" ht="21" customHeight="1">
      <c r="A40" s="857"/>
      <c r="B40" s="510"/>
      <c r="C40" s="852" t="s">
        <v>85</v>
      </c>
      <c r="D40" s="853"/>
      <c r="E40" s="12"/>
      <c r="F40" s="340"/>
      <c r="G40" s="424"/>
      <c r="H40" s="291">
        <v>488668</v>
      </c>
      <c r="I40" s="447">
        <v>1.0480725098336958</v>
      </c>
      <c r="J40" s="290">
        <v>1.5961422501173994E-2</v>
      </c>
      <c r="K40" s="292">
        <v>7.1928469200822534E-2</v>
      </c>
      <c r="L40" s="343"/>
      <c r="M40" s="424"/>
      <c r="N40" s="408">
        <v>2241007</v>
      </c>
      <c r="O40" s="452">
        <v>1.2803061984679793</v>
      </c>
    </row>
    <row r="41" spans="1:15" ht="21" customHeight="1">
      <c r="A41" s="857"/>
      <c r="B41" s="510"/>
      <c r="C41" s="860" t="s">
        <v>86</v>
      </c>
      <c r="D41" s="861"/>
      <c r="E41" s="10"/>
      <c r="F41" s="340"/>
      <c r="G41" s="424"/>
      <c r="H41" s="291">
        <v>99766</v>
      </c>
      <c r="I41" s="447">
        <v>1.1273758672904377</v>
      </c>
      <c r="J41" s="290">
        <v>3.2586690293862595E-3</v>
      </c>
      <c r="K41" s="292">
        <v>3.617282523564163E-2</v>
      </c>
      <c r="L41" s="343"/>
      <c r="M41" s="424"/>
      <c r="N41" s="408">
        <v>403391</v>
      </c>
      <c r="O41" s="452">
        <v>0.5317368568826133</v>
      </c>
    </row>
    <row r="42" spans="1:15" ht="21" customHeight="1">
      <c r="A42" s="857"/>
      <c r="B42" s="509"/>
      <c r="C42" s="860" t="s">
        <v>199</v>
      </c>
      <c r="D42" s="861"/>
      <c r="E42" s="10"/>
      <c r="F42" s="340"/>
      <c r="G42" s="424"/>
      <c r="H42" s="291">
        <v>245089</v>
      </c>
      <c r="I42" s="447">
        <v>1.6847383760895267</v>
      </c>
      <c r="J42" s="290">
        <v>8.0053719076965003E-3</v>
      </c>
      <c r="K42" s="292">
        <v>0.31966675303388659</v>
      </c>
      <c r="L42" s="343"/>
      <c r="M42" s="424"/>
      <c r="N42" s="408">
        <v>1250416</v>
      </c>
      <c r="O42" s="452">
        <v>1.4278083353982089</v>
      </c>
    </row>
    <row r="43" spans="1:15" ht="21" customHeight="1">
      <c r="A43" s="857"/>
      <c r="B43" s="860" t="s">
        <v>200</v>
      </c>
      <c r="C43" s="860"/>
      <c r="D43" s="861"/>
      <c r="E43" s="10"/>
      <c r="F43" s="340"/>
      <c r="G43" s="424"/>
      <c r="H43" s="291">
        <v>3763395</v>
      </c>
      <c r="I43" s="447">
        <v>0.59828678696008419</v>
      </c>
      <c r="J43" s="290">
        <v>0.12292423001671013</v>
      </c>
      <c r="K43" s="292">
        <v>-8.1090122899676818</v>
      </c>
      <c r="L43" s="343"/>
      <c r="M43" s="424"/>
      <c r="N43" s="408">
        <v>35748558</v>
      </c>
      <c r="O43" s="452">
        <v>1.0132953683249062</v>
      </c>
    </row>
    <row r="44" spans="1:15" ht="21" customHeight="1">
      <c r="A44" s="857"/>
      <c r="B44" s="510"/>
      <c r="C44" s="860" t="s">
        <v>214</v>
      </c>
      <c r="D44" s="861"/>
      <c r="E44" s="10" t="s">
        <v>276</v>
      </c>
      <c r="F44" s="340">
        <v>868</v>
      </c>
      <c r="G44" s="447">
        <v>2.2663185378590081</v>
      </c>
      <c r="H44" s="291">
        <v>472600</v>
      </c>
      <c r="I44" s="447">
        <v>2.4584620826700792</v>
      </c>
      <c r="J44" s="290">
        <v>1.5436591456888582E-2</v>
      </c>
      <c r="K44" s="292">
        <v>0.89971880056918929</v>
      </c>
      <c r="L44" s="343">
        <v>4515</v>
      </c>
      <c r="M44" s="447">
        <v>1.018957345971564</v>
      </c>
      <c r="N44" s="408">
        <v>2448622</v>
      </c>
      <c r="O44" s="452">
        <v>1.2707571747366235</v>
      </c>
    </row>
    <row r="45" spans="1:15" ht="21" customHeight="1">
      <c r="A45" s="857"/>
      <c r="B45" s="859"/>
      <c r="C45" s="860" t="s">
        <v>215</v>
      </c>
      <c r="D45" s="861"/>
      <c r="E45" s="12" t="s">
        <v>24</v>
      </c>
      <c r="F45" s="344">
        <v>3516551</v>
      </c>
      <c r="G45" s="447">
        <v>3.0220785136040975</v>
      </c>
      <c r="H45" s="291">
        <v>3281667</v>
      </c>
      <c r="I45" s="447">
        <v>12.328334378956306</v>
      </c>
      <c r="J45" s="290">
        <v>0.10718948958221156</v>
      </c>
      <c r="K45" s="292">
        <v>9.676930331433832</v>
      </c>
      <c r="L45" s="345">
        <v>16894348</v>
      </c>
      <c r="M45" s="447">
        <v>1.452464741658924</v>
      </c>
      <c r="N45" s="408">
        <v>14989851</v>
      </c>
      <c r="O45" s="452">
        <v>1.8188461023706268</v>
      </c>
    </row>
    <row r="46" spans="1:15" ht="21" customHeight="1">
      <c r="A46" s="858"/>
      <c r="B46" s="870"/>
      <c r="C46" s="871" t="s">
        <v>182</v>
      </c>
      <c r="D46" s="872"/>
      <c r="E46" s="34" t="s">
        <v>25</v>
      </c>
      <c r="F46" s="354">
        <v>1</v>
      </c>
      <c r="G46" s="448">
        <v>0.25</v>
      </c>
      <c r="H46" s="294">
        <v>1000</v>
      </c>
      <c r="I46" s="448">
        <v>1.7149552328086026E-4</v>
      </c>
      <c r="J46" s="295">
        <v>3.2663121999341052E-5</v>
      </c>
      <c r="K46" s="296">
        <v>-18.709155145671037</v>
      </c>
      <c r="L46" s="357">
        <v>7</v>
      </c>
      <c r="M46" s="448">
        <v>0.63636363636363635</v>
      </c>
      <c r="N46" s="409">
        <v>18207154</v>
      </c>
      <c r="O46" s="453">
        <v>0.72587526692345117</v>
      </c>
    </row>
    <row r="47" spans="1:15" ht="21" customHeight="1">
      <c r="A47" s="873" t="s">
        <v>87</v>
      </c>
      <c r="B47" s="874"/>
      <c r="C47" s="874"/>
      <c r="D47" s="875"/>
      <c r="E47" s="10"/>
      <c r="F47" s="340"/>
      <c r="G47" s="424"/>
      <c r="H47" s="291">
        <v>257639</v>
      </c>
      <c r="I47" s="447">
        <v>1.0589485279308828</v>
      </c>
      <c r="J47" s="290">
        <v>8.4152940887882305E-3</v>
      </c>
      <c r="K47" s="292">
        <v>4.6024721391906699E-2</v>
      </c>
      <c r="L47" s="343"/>
      <c r="M47" s="424"/>
      <c r="N47" s="408">
        <v>1047925</v>
      </c>
      <c r="O47" s="452">
        <v>1.0149542124098656</v>
      </c>
    </row>
    <row r="48" spans="1:15" ht="21" customHeight="1">
      <c r="A48" s="867" t="s">
        <v>216</v>
      </c>
      <c r="B48" s="868"/>
      <c r="C48" s="868"/>
      <c r="D48" s="869"/>
      <c r="E48" s="35"/>
      <c r="F48" s="360"/>
      <c r="G48" s="427"/>
      <c r="H48" s="307">
        <v>479833</v>
      </c>
      <c r="I48" s="451">
        <v>1.5165296047433328</v>
      </c>
      <c r="J48" s="306">
        <v>1.5672843818309815E-2</v>
      </c>
      <c r="K48" s="308">
        <v>0.52446424778975753</v>
      </c>
      <c r="L48" s="363"/>
      <c r="M48" s="427"/>
      <c r="N48" s="412">
        <v>2103325</v>
      </c>
      <c r="O48" s="456">
        <v>0.78108492011177855</v>
      </c>
    </row>
    <row r="49" spans="3:6">
      <c r="C49" s="20"/>
      <c r="F49" s="2"/>
    </row>
    <row r="50" spans="3:6">
      <c r="F50" s="2"/>
    </row>
    <row r="51" spans="3:6">
      <c r="F51" s="2"/>
    </row>
    <row r="52" spans="3:6">
      <c r="F52" s="2"/>
    </row>
    <row r="53" spans="3:6">
      <c r="F53" s="2"/>
    </row>
    <row r="54" spans="3:6">
      <c r="F54" s="2"/>
    </row>
    <row r="55" spans="3:6">
      <c r="F55" s="2"/>
    </row>
    <row r="56" spans="3:6">
      <c r="F56" s="2"/>
    </row>
    <row r="57" spans="3:6">
      <c r="F57" s="2"/>
    </row>
    <row r="58" spans="3:6">
      <c r="F58" s="2"/>
    </row>
    <row r="59" spans="3:6">
      <c r="F59" s="2"/>
    </row>
    <row r="60" spans="3:6">
      <c r="F60" s="2"/>
    </row>
    <row r="61" spans="3:6">
      <c r="F61" s="2"/>
    </row>
    <row r="62" spans="3:6">
      <c r="F62" s="2"/>
    </row>
    <row r="63" spans="3:6">
      <c r="F63" s="2"/>
    </row>
    <row r="64" spans="3:6">
      <c r="F64" s="2"/>
    </row>
    <row r="65" spans="6:6">
      <c r="F65" s="2"/>
    </row>
    <row r="66" spans="6:6">
      <c r="F66" s="2"/>
    </row>
    <row r="67" spans="6:6">
      <c r="F67" s="2"/>
    </row>
    <row r="68" spans="6:6">
      <c r="F68" s="2"/>
    </row>
    <row r="69" spans="6:6">
      <c r="F69" s="2"/>
    </row>
    <row r="70" spans="6:6">
      <c r="F70" s="2"/>
    </row>
    <row r="71" spans="6:6">
      <c r="F71" s="2"/>
    </row>
    <row r="72" spans="6:6">
      <c r="F72" s="2"/>
    </row>
    <row r="73" spans="6:6">
      <c r="F73" s="2"/>
    </row>
    <row r="74" spans="6:6">
      <c r="F74" s="2"/>
    </row>
    <row r="75" spans="6:6">
      <c r="F75" s="2"/>
    </row>
    <row r="76" spans="6:6">
      <c r="F76" s="2"/>
    </row>
    <row r="77" spans="6:6">
      <c r="F77" s="2"/>
    </row>
    <row r="78" spans="6:6">
      <c r="F78" s="2"/>
    </row>
    <row r="79" spans="6:6">
      <c r="F79" s="2"/>
    </row>
    <row r="80" spans="6:6">
      <c r="F80" s="2"/>
    </row>
    <row r="81" spans="6:6">
      <c r="F81" s="2"/>
    </row>
    <row r="82" spans="6:6">
      <c r="F82" s="2"/>
    </row>
    <row r="83" spans="6:6">
      <c r="F83" s="2"/>
    </row>
    <row r="84" spans="6:6">
      <c r="F84" s="2"/>
    </row>
    <row r="85" spans="6:6">
      <c r="F85" s="2"/>
    </row>
    <row r="86" spans="6:6">
      <c r="F86" s="2"/>
    </row>
    <row r="87" spans="6:6">
      <c r="F87" s="2"/>
    </row>
    <row r="88" spans="6:6">
      <c r="F88" s="2"/>
    </row>
    <row r="89" spans="6:6">
      <c r="F89" s="2"/>
    </row>
    <row r="90" spans="6:6">
      <c r="F90" s="2"/>
    </row>
    <row r="91" spans="6:6">
      <c r="F91" s="2"/>
    </row>
    <row r="92" spans="6:6">
      <c r="F92" s="2"/>
    </row>
    <row r="149" spans="20:30">
      <c r="T149" s="235"/>
      <c r="U149" s="235"/>
      <c r="V149" s="235"/>
      <c r="W149" s="235"/>
      <c r="AA149" s="235"/>
      <c r="AB149" s="235"/>
      <c r="AC149" s="235"/>
      <c r="AD149" s="235"/>
    </row>
  </sheetData>
  <mergeCells count="52">
    <mergeCell ref="F3:K3"/>
    <mergeCell ref="A48:D48"/>
    <mergeCell ref="C41:D41"/>
    <mergeCell ref="C42:D42"/>
    <mergeCell ref="B43:D43"/>
    <mergeCell ref="C44:D44"/>
    <mergeCell ref="B45:B46"/>
    <mergeCell ref="C45:D45"/>
    <mergeCell ref="C46:D46"/>
    <mergeCell ref="C36:D36"/>
    <mergeCell ref="C37:D37"/>
    <mergeCell ref="C38:D38"/>
    <mergeCell ref="B39:D39"/>
    <mergeCell ref="A47:D47"/>
    <mergeCell ref="C40:D40"/>
    <mergeCell ref="C27:D27"/>
    <mergeCell ref="C28:D28"/>
    <mergeCell ref="A31:D31"/>
    <mergeCell ref="A32:A46"/>
    <mergeCell ref="B32:D32"/>
    <mergeCell ref="B33:B36"/>
    <mergeCell ref="C33:D33"/>
    <mergeCell ref="C34:D34"/>
    <mergeCell ref="C35:D35"/>
    <mergeCell ref="B29:D29"/>
    <mergeCell ref="C30:D30"/>
    <mergeCell ref="J4:J5"/>
    <mergeCell ref="C10:D10"/>
    <mergeCell ref="A20:D20"/>
    <mergeCell ref="A19:D19"/>
    <mergeCell ref="C26:D26"/>
    <mergeCell ref="B21:D21"/>
    <mergeCell ref="B23:D23"/>
    <mergeCell ref="C22:D22"/>
    <mergeCell ref="B24:D24"/>
    <mergeCell ref="C25:D25"/>
    <mergeCell ref="A1:O1"/>
    <mergeCell ref="A14:D14"/>
    <mergeCell ref="A18:D18"/>
    <mergeCell ref="B15:D15"/>
    <mergeCell ref="K4:K5"/>
    <mergeCell ref="A16:D16"/>
    <mergeCell ref="B17:D17"/>
    <mergeCell ref="L4:L5"/>
    <mergeCell ref="A6:D6"/>
    <mergeCell ref="A7:D7"/>
    <mergeCell ref="B8:D8"/>
    <mergeCell ref="A13:D13"/>
    <mergeCell ref="C11:D11"/>
    <mergeCell ref="B12:D12"/>
    <mergeCell ref="A4:D4"/>
    <mergeCell ref="F4:F5"/>
  </mergeCells>
  <phoneticPr fontId="3"/>
  <printOptions horizontalCentered="1" gridLinesSet="0"/>
  <pageMargins left="0.43307086614173229" right="0.43307086614173229" top="0.39370078740157483" bottom="0.39370078740157483" header="0.31496062992125984" footer="0.19685039370078741"/>
  <pageSetup paperSize="9" scale="89"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499984740745262"/>
    <pageSetUpPr fitToPage="1"/>
  </sheetPr>
  <dimension ref="A1:AV149"/>
  <sheetViews>
    <sheetView showGridLines="0" view="pageBreakPreview" zoomScale="70" zoomScaleNormal="70" zoomScaleSheetLayoutView="70" workbookViewId="0">
      <selection sqref="A1:T1"/>
    </sheetView>
  </sheetViews>
  <sheetFormatPr defaultColWidth="9" defaultRowHeight="13.5"/>
  <cols>
    <col min="1" max="2" width="1.375" style="2" customWidth="1"/>
    <col min="3" max="3" width="5.625" style="2" customWidth="1"/>
    <col min="4" max="4" width="20.125" style="2" customWidth="1"/>
    <col min="5" max="5" width="9.125" style="2" customWidth="1"/>
    <col min="6" max="6" width="9.125" style="4" customWidth="1"/>
    <col min="7" max="7" width="9.125" style="2" customWidth="1"/>
    <col min="8" max="8" width="7.625" style="4" customWidth="1"/>
    <col min="9" max="9" width="9.125" style="2" customWidth="1"/>
    <col min="10" max="10" width="7.625" style="4" customWidth="1"/>
    <col min="11" max="11" width="9.125" style="2" customWidth="1"/>
    <col min="12" max="12" width="7.625" style="4" customWidth="1"/>
    <col min="13" max="13" width="9.125" style="2" customWidth="1"/>
    <col min="14" max="14" width="7.625" style="4" customWidth="1"/>
    <col min="15" max="15" width="9.125" style="2" customWidth="1"/>
    <col min="16" max="16" width="7.625" style="4" customWidth="1"/>
    <col min="17" max="17" width="9.125" style="2" customWidth="1"/>
    <col min="18" max="18" width="7.625" style="4" customWidth="1"/>
    <col min="19" max="19" width="9.125" style="2" customWidth="1"/>
    <col min="20" max="20" width="7.625" style="4" customWidth="1"/>
    <col min="21" max="16384" width="9" style="2"/>
  </cols>
  <sheetData>
    <row r="1" spans="1:20" ht="30" customHeight="1">
      <c r="A1" s="876" t="s">
        <v>124</v>
      </c>
      <c r="B1" s="876"/>
      <c r="C1" s="876"/>
      <c r="D1" s="876"/>
      <c r="E1" s="876"/>
      <c r="F1" s="876"/>
      <c r="G1" s="876"/>
      <c r="H1" s="876"/>
      <c r="I1" s="876"/>
      <c r="J1" s="876"/>
      <c r="K1" s="876"/>
      <c r="L1" s="876"/>
      <c r="M1" s="876"/>
      <c r="N1" s="876"/>
      <c r="O1" s="876"/>
      <c r="P1" s="876"/>
      <c r="Q1" s="876"/>
      <c r="R1" s="876"/>
      <c r="S1" s="876"/>
      <c r="T1" s="876"/>
    </row>
    <row r="2" spans="1:20" ht="17.25">
      <c r="A2" s="3"/>
      <c r="S2" s="2" t="s">
        <v>34</v>
      </c>
    </row>
    <row r="3" spans="1:20" s="41" customFormat="1" ht="30" customHeight="1">
      <c r="A3" s="921"/>
      <c r="B3" s="921"/>
      <c r="C3" s="921"/>
      <c r="D3" s="922"/>
      <c r="E3" s="923">
        <v>44347</v>
      </c>
      <c r="F3" s="924"/>
      <c r="G3" s="924"/>
      <c r="H3" s="924"/>
      <c r="I3" s="924"/>
      <c r="J3" s="924"/>
      <c r="K3" s="924"/>
      <c r="L3" s="924"/>
      <c r="M3" s="924"/>
      <c r="N3" s="924"/>
      <c r="O3" s="924"/>
      <c r="P3" s="924"/>
      <c r="Q3" s="924"/>
      <c r="R3" s="924"/>
      <c r="S3" s="924"/>
      <c r="T3" s="925"/>
    </row>
    <row r="4" spans="1:20" s="37" customFormat="1" ht="21" customHeight="1">
      <c r="A4" s="926" t="s">
        <v>177</v>
      </c>
      <c r="B4" s="927"/>
      <c r="C4" s="927"/>
      <c r="D4" s="928"/>
      <c r="E4" s="933" t="s">
        <v>178</v>
      </c>
      <c r="F4" s="934"/>
      <c r="G4" s="933" t="s">
        <v>277</v>
      </c>
      <c r="H4" s="934"/>
      <c r="I4" s="933" t="s">
        <v>28</v>
      </c>
      <c r="J4" s="935"/>
      <c r="K4" s="933" t="s">
        <v>179</v>
      </c>
      <c r="L4" s="935"/>
      <c r="M4" s="933" t="s">
        <v>29</v>
      </c>
      <c r="N4" s="935"/>
      <c r="O4" s="933" t="s">
        <v>30</v>
      </c>
      <c r="P4" s="935"/>
      <c r="Q4" s="933" t="s">
        <v>180</v>
      </c>
      <c r="R4" s="934"/>
      <c r="S4" s="933" t="s">
        <v>31</v>
      </c>
      <c r="T4" s="934"/>
    </row>
    <row r="5" spans="1:20" s="37" customFormat="1" ht="27" customHeight="1">
      <c r="A5" s="929"/>
      <c r="B5" s="930"/>
      <c r="C5" s="930"/>
      <c r="D5" s="931"/>
      <c r="E5" s="310" t="s">
        <v>6</v>
      </c>
      <c r="F5" s="311" t="s">
        <v>160</v>
      </c>
      <c r="G5" s="310" t="s">
        <v>6</v>
      </c>
      <c r="H5" s="312" t="s">
        <v>160</v>
      </c>
      <c r="I5" s="435" t="s">
        <v>6</v>
      </c>
      <c r="J5" s="436" t="s">
        <v>160</v>
      </c>
      <c r="K5" s="435" t="s">
        <v>6</v>
      </c>
      <c r="L5" s="436" t="s">
        <v>160</v>
      </c>
      <c r="M5" s="435" t="s">
        <v>6</v>
      </c>
      <c r="N5" s="436" t="s">
        <v>160</v>
      </c>
      <c r="O5" s="435" t="s">
        <v>6</v>
      </c>
      <c r="P5" s="436" t="s">
        <v>160</v>
      </c>
      <c r="Q5" s="435" t="s">
        <v>6</v>
      </c>
      <c r="R5" s="436" t="s">
        <v>160</v>
      </c>
      <c r="S5" s="310" t="s">
        <v>6</v>
      </c>
      <c r="T5" s="312" t="s">
        <v>160</v>
      </c>
    </row>
    <row r="6" spans="1:20" s="37" customFormat="1" ht="31.5" customHeight="1">
      <c r="A6" s="907" t="s">
        <v>32</v>
      </c>
      <c r="B6" s="908"/>
      <c r="C6" s="908"/>
      <c r="D6" s="909"/>
      <c r="E6" s="444">
        <v>8719202</v>
      </c>
      <c r="F6" s="478">
        <v>0.86439315088143953</v>
      </c>
      <c r="G6" s="444">
        <v>7559305</v>
      </c>
      <c r="H6" s="478">
        <v>1.630547228310973</v>
      </c>
      <c r="I6" s="444">
        <v>21291</v>
      </c>
      <c r="J6" s="478">
        <v>3.6280825964331949E-3</v>
      </c>
      <c r="K6" s="444">
        <v>3954954</v>
      </c>
      <c r="L6" s="478">
        <v>3.2340489209762606</v>
      </c>
      <c r="M6" s="444">
        <v>748796</v>
      </c>
      <c r="N6" s="478">
        <v>2.8003889449867234</v>
      </c>
      <c r="O6" s="444">
        <v>1451380</v>
      </c>
      <c r="P6" s="478">
        <v>0.84672858048787036</v>
      </c>
      <c r="Q6" s="444">
        <v>576651</v>
      </c>
      <c r="R6" s="478">
        <v>1.3111306649204659</v>
      </c>
      <c r="S6" s="444">
        <v>468660</v>
      </c>
      <c r="T6" s="478">
        <v>1.4484261276714108</v>
      </c>
    </row>
    <row r="7" spans="1:20" ht="31.5" customHeight="1">
      <c r="A7" s="904" t="s">
        <v>181</v>
      </c>
      <c r="B7" s="905"/>
      <c r="C7" s="905"/>
      <c r="D7" s="906"/>
      <c r="E7" s="445">
        <v>3950120</v>
      </c>
      <c r="F7" s="479">
        <v>1.5914754301788563</v>
      </c>
      <c r="G7" s="445">
        <v>483991</v>
      </c>
      <c r="H7" s="479">
        <v>1.0121840787175975</v>
      </c>
      <c r="I7" s="445">
        <v>16494</v>
      </c>
      <c r="J7" s="479">
        <v>0.45080354214496554</v>
      </c>
      <c r="K7" s="445">
        <v>189743</v>
      </c>
      <c r="L7" s="479">
        <v>3.4609477601050633</v>
      </c>
      <c r="M7" s="445">
        <v>3058</v>
      </c>
      <c r="N7" s="479" t="s">
        <v>221</v>
      </c>
      <c r="O7" s="445">
        <v>87660</v>
      </c>
      <c r="P7" s="479">
        <v>1.4654941821586198</v>
      </c>
      <c r="Q7" s="445">
        <v>46284</v>
      </c>
      <c r="R7" s="479">
        <v>1.4719501335707925</v>
      </c>
      <c r="S7" s="445">
        <v>2641</v>
      </c>
      <c r="T7" s="479" t="s">
        <v>221</v>
      </c>
    </row>
    <row r="8" spans="1:20" ht="31.5" customHeight="1">
      <c r="A8" s="6"/>
      <c r="B8" s="919" t="s">
        <v>75</v>
      </c>
      <c r="C8" s="919"/>
      <c r="D8" s="932"/>
      <c r="E8" s="313">
        <v>3506809</v>
      </c>
      <c r="F8" s="480">
        <v>1.5605577907314641</v>
      </c>
      <c r="G8" s="313">
        <v>324976</v>
      </c>
      <c r="H8" s="480">
        <v>0.98840590289183305</v>
      </c>
      <c r="I8" s="314">
        <v>12281</v>
      </c>
      <c r="J8" s="480">
        <v>0.45067889908256881</v>
      </c>
      <c r="K8" s="314">
        <v>93445</v>
      </c>
      <c r="L8" s="480" t="s">
        <v>221</v>
      </c>
      <c r="M8" s="314">
        <v>3058</v>
      </c>
      <c r="N8" s="480" t="s">
        <v>221</v>
      </c>
      <c r="O8" s="314">
        <v>50920</v>
      </c>
      <c r="P8" s="480" t="s">
        <v>221</v>
      </c>
      <c r="Q8" s="314">
        <v>18642</v>
      </c>
      <c r="R8" s="480">
        <v>0.73034280117531836</v>
      </c>
      <c r="S8" s="314">
        <v>0</v>
      </c>
      <c r="T8" s="428">
        <v>0</v>
      </c>
    </row>
    <row r="9" spans="1:20" ht="31.5" customHeight="1">
      <c r="A9" s="6"/>
      <c r="B9" s="516"/>
      <c r="C9" s="919" t="s">
        <v>198</v>
      </c>
      <c r="D9" s="920"/>
      <c r="E9" s="313">
        <v>20007</v>
      </c>
      <c r="F9" s="480">
        <v>0.45334451191878911</v>
      </c>
      <c r="G9" s="313">
        <v>154022</v>
      </c>
      <c r="H9" s="480">
        <v>0.61302288557213935</v>
      </c>
      <c r="I9" s="314">
        <v>0</v>
      </c>
      <c r="J9" s="428">
        <v>0</v>
      </c>
      <c r="K9" s="314">
        <v>0</v>
      </c>
      <c r="L9" s="428">
        <v>0</v>
      </c>
      <c r="M9" s="314">
        <v>0</v>
      </c>
      <c r="N9" s="428">
        <v>0</v>
      </c>
      <c r="O9" s="314">
        <v>0</v>
      </c>
      <c r="P9" s="428">
        <v>0</v>
      </c>
      <c r="Q9" s="314">
        <v>0</v>
      </c>
      <c r="R9" s="428">
        <v>0</v>
      </c>
      <c r="S9" s="314">
        <v>0</v>
      </c>
      <c r="T9" s="428">
        <v>0</v>
      </c>
    </row>
    <row r="10" spans="1:20" ht="31.5" customHeight="1">
      <c r="A10" s="6"/>
      <c r="B10" s="516"/>
      <c r="C10" s="915" t="s">
        <v>261</v>
      </c>
      <c r="D10" s="916"/>
      <c r="E10" s="313">
        <v>3040590</v>
      </c>
      <c r="F10" s="480">
        <v>1.6755987036468611</v>
      </c>
      <c r="G10" s="313">
        <v>73159</v>
      </c>
      <c r="H10" s="480">
        <v>8.4410984192915652</v>
      </c>
      <c r="I10" s="314">
        <v>12281</v>
      </c>
      <c r="J10" s="480">
        <v>0.45067889908256881</v>
      </c>
      <c r="K10" s="314">
        <v>93445</v>
      </c>
      <c r="L10" s="480" t="s">
        <v>221</v>
      </c>
      <c r="M10" s="314">
        <v>0</v>
      </c>
      <c r="N10" s="428">
        <v>0</v>
      </c>
      <c r="O10" s="314">
        <v>50920</v>
      </c>
      <c r="P10" s="480" t="s">
        <v>221</v>
      </c>
      <c r="Q10" s="314">
        <v>0</v>
      </c>
      <c r="R10" s="428">
        <v>0</v>
      </c>
      <c r="S10" s="314">
        <v>0</v>
      </c>
      <c r="T10" s="428">
        <v>0</v>
      </c>
    </row>
    <row r="11" spans="1:20" ht="31.5" customHeight="1">
      <c r="A11" s="6"/>
      <c r="B11" s="516"/>
      <c r="C11" s="915" t="s">
        <v>217</v>
      </c>
      <c r="D11" s="916"/>
      <c r="E11" s="313">
        <v>127181</v>
      </c>
      <c r="F11" s="480">
        <v>1.0393661534438234</v>
      </c>
      <c r="G11" s="313">
        <v>11092</v>
      </c>
      <c r="H11" s="480">
        <v>1.3520234032179426</v>
      </c>
      <c r="I11" s="314">
        <v>0</v>
      </c>
      <c r="J11" s="428">
        <v>0</v>
      </c>
      <c r="K11" s="314">
        <v>0</v>
      </c>
      <c r="L11" s="480" t="s">
        <v>162</v>
      </c>
      <c r="M11" s="314">
        <v>0</v>
      </c>
      <c r="N11" s="428">
        <v>0</v>
      </c>
      <c r="O11" s="314">
        <v>0</v>
      </c>
      <c r="P11" s="428">
        <v>0</v>
      </c>
      <c r="Q11" s="314">
        <v>0</v>
      </c>
      <c r="R11" s="428">
        <v>0</v>
      </c>
      <c r="S11" s="314">
        <v>0</v>
      </c>
      <c r="T11" s="428">
        <v>0</v>
      </c>
    </row>
    <row r="12" spans="1:20" ht="31.5" customHeight="1">
      <c r="A12" s="32"/>
      <c r="B12" s="910" t="s">
        <v>76</v>
      </c>
      <c r="C12" s="917"/>
      <c r="D12" s="918"/>
      <c r="E12" s="315">
        <v>107815</v>
      </c>
      <c r="F12" s="481">
        <v>1.2001580693278715</v>
      </c>
      <c r="G12" s="315">
        <v>9196</v>
      </c>
      <c r="H12" s="481">
        <v>0.48351648351648352</v>
      </c>
      <c r="I12" s="316">
        <v>0</v>
      </c>
      <c r="J12" s="429">
        <v>0</v>
      </c>
      <c r="K12" s="316">
        <v>26525</v>
      </c>
      <c r="L12" s="481">
        <v>1.2624940504521656</v>
      </c>
      <c r="M12" s="316">
        <v>0</v>
      </c>
      <c r="N12" s="429">
        <v>0</v>
      </c>
      <c r="O12" s="316">
        <v>344</v>
      </c>
      <c r="P12" s="481" t="s">
        <v>221</v>
      </c>
      <c r="Q12" s="316">
        <v>375</v>
      </c>
      <c r="R12" s="481" t="s">
        <v>221</v>
      </c>
      <c r="S12" s="316">
        <v>0</v>
      </c>
      <c r="T12" s="481" t="s">
        <v>162</v>
      </c>
    </row>
    <row r="13" spans="1:20" ht="31.5" customHeight="1">
      <c r="A13" s="893" t="s">
        <v>66</v>
      </c>
      <c r="B13" s="894"/>
      <c r="C13" s="894"/>
      <c r="D13" s="895"/>
      <c r="E13" s="317">
        <v>102728</v>
      </c>
      <c r="F13" s="482">
        <v>1.3810496881049688</v>
      </c>
      <c r="G13" s="317">
        <v>13236</v>
      </c>
      <c r="H13" s="482">
        <v>1.4744346663696113</v>
      </c>
      <c r="I13" s="318">
        <v>0</v>
      </c>
      <c r="J13" s="430">
        <v>0</v>
      </c>
      <c r="K13" s="318">
        <v>0</v>
      </c>
      <c r="L13" s="482" t="s">
        <v>162</v>
      </c>
      <c r="M13" s="318">
        <v>0</v>
      </c>
      <c r="N13" s="430">
        <v>0</v>
      </c>
      <c r="O13" s="318">
        <v>264</v>
      </c>
      <c r="P13" s="482" t="s">
        <v>221</v>
      </c>
      <c r="Q13" s="318">
        <v>2746</v>
      </c>
      <c r="R13" s="482">
        <v>2.110684089162183</v>
      </c>
      <c r="S13" s="318">
        <v>0</v>
      </c>
      <c r="T13" s="430">
        <v>0</v>
      </c>
    </row>
    <row r="14" spans="1:20" ht="31.5" customHeight="1">
      <c r="A14" s="912" t="s">
        <v>172</v>
      </c>
      <c r="B14" s="913"/>
      <c r="C14" s="913"/>
      <c r="D14" s="914"/>
      <c r="E14" s="317">
        <v>635744</v>
      </c>
      <c r="F14" s="482">
        <v>1.9020071862593455</v>
      </c>
      <c r="G14" s="317">
        <v>1692893</v>
      </c>
      <c r="H14" s="482">
        <v>3.5095612045625106</v>
      </c>
      <c r="I14" s="318">
        <v>415</v>
      </c>
      <c r="J14" s="482">
        <v>0.19356343283582089</v>
      </c>
      <c r="K14" s="318">
        <v>16805</v>
      </c>
      <c r="L14" s="482">
        <v>0.24051466273561278</v>
      </c>
      <c r="M14" s="318">
        <v>0</v>
      </c>
      <c r="N14" s="430">
        <v>0</v>
      </c>
      <c r="O14" s="318">
        <v>0</v>
      </c>
      <c r="P14" s="482" t="s">
        <v>220</v>
      </c>
      <c r="Q14" s="318">
        <v>0</v>
      </c>
      <c r="R14" s="482" t="s">
        <v>162</v>
      </c>
      <c r="S14" s="318">
        <v>0</v>
      </c>
      <c r="T14" s="482" t="s">
        <v>162</v>
      </c>
    </row>
    <row r="15" spans="1:20" ht="31.5" customHeight="1">
      <c r="A15" s="32"/>
      <c r="B15" s="910" t="s">
        <v>173</v>
      </c>
      <c r="C15" s="910"/>
      <c r="D15" s="911"/>
      <c r="E15" s="313">
        <v>0</v>
      </c>
      <c r="F15" s="480" t="s">
        <v>162</v>
      </c>
      <c r="G15" s="313">
        <v>1444197</v>
      </c>
      <c r="H15" s="480">
        <v>5.083392877884978</v>
      </c>
      <c r="I15" s="314">
        <v>0</v>
      </c>
      <c r="J15" s="428">
        <v>0</v>
      </c>
      <c r="K15" s="314">
        <v>0</v>
      </c>
      <c r="L15" s="428">
        <v>0</v>
      </c>
      <c r="M15" s="314">
        <v>0</v>
      </c>
      <c r="N15" s="428">
        <v>0</v>
      </c>
      <c r="O15" s="314">
        <v>0</v>
      </c>
      <c r="P15" s="428">
        <v>0</v>
      </c>
      <c r="Q15" s="314">
        <v>0</v>
      </c>
      <c r="R15" s="428">
        <v>0</v>
      </c>
      <c r="S15" s="314">
        <v>0</v>
      </c>
      <c r="T15" s="480" t="s">
        <v>162</v>
      </c>
    </row>
    <row r="16" spans="1:20" ht="31.5" customHeight="1">
      <c r="A16" s="912" t="s">
        <v>176</v>
      </c>
      <c r="B16" s="913"/>
      <c r="C16" s="913"/>
      <c r="D16" s="914"/>
      <c r="E16" s="317">
        <v>761</v>
      </c>
      <c r="F16" s="482">
        <v>2.0952181670007269E-3</v>
      </c>
      <c r="G16" s="317">
        <v>0</v>
      </c>
      <c r="H16" s="482" t="s">
        <v>162</v>
      </c>
      <c r="I16" s="318">
        <v>0</v>
      </c>
      <c r="J16" s="482" t="s">
        <v>162</v>
      </c>
      <c r="K16" s="318">
        <v>0</v>
      </c>
      <c r="L16" s="430">
        <v>0</v>
      </c>
      <c r="M16" s="318">
        <v>0</v>
      </c>
      <c r="N16" s="430">
        <v>0</v>
      </c>
      <c r="O16" s="318">
        <v>0</v>
      </c>
      <c r="P16" s="430">
        <v>0</v>
      </c>
      <c r="Q16" s="318">
        <v>0</v>
      </c>
      <c r="R16" s="482" t="s">
        <v>220</v>
      </c>
      <c r="S16" s="318">
        <v>0</v>
      </c>
      <c r="T16" s="430">
        <v>0</v>
      </c>
    </row>
    <row r="17" spans="1:20" ht="31.5" customHeight="1">
      <c r="A17" s="72"/>
      <c r="B17" s="936" t="s">
        <v>77</v>
      </c>
      <c r="C17" s="936"/>
      <c r="D17" s="937"/>
      <c r="E17" s="313">
        <v>761</v>
      </c>
      <c r="F17" s="480" t="s">
        <v>221</v>
      </c>
      <c r="G17" s="313">
        <v>0</v>
      </c>
      <c r="H17" s="480" t="s">
        <v>162</v>
      </c>
      <c r="I17" s="314">
        <v>0</v>
      </c>
      <c r="J17" s="480" t="s">
        <v>162</v>
      </c>
      <c r="K17" s="314">
        <v>0</v>
      </c>
      <c r="L17" s="428">
        <v>0</v>
      </c>
      <c r="M17" s="314">
        <v>0</v>
      </c>
      <c r="N17" s="428">
        <v>0</v>
      </c>
      <c r="O17" s="314">
        <v>0</v>
      </c>
      <c r="P17" s="428">
        <v>0</v>
      </c>
      <c r="Q17" s="314">
        <v>0</v>
      </c>
      <c r="R17" s="480" t="s">
        <v>220</v>
      </c>
      <c r="S17" s="314">
        <v>0</v>
      </c>
      <c r="T17" s="428">
        <v>0</v>
      </c>
    </row>
    <row r="18" spans="1:20" ht="31.5" customHeight="1">
      <c r="A18" s="893" t="s">
        <v>78</v>
      </c>
      <c r="B18" s="894"/>
      <c r="C18" s="894"/>
      <c r="D18" s="895"/>
      <c r="E18" s="319">
        <v>0</v>
      </c>
      <c r="F18" s="483" t="s">
        <v>220</v>
      </c>
      <c r="G18" s="319">
        <v>41503</v>
      </c>
      <c r="H18" s="483">
        <v>15.264067671938212</v>
      </c>
      <c r="I18" s="319">
        <v>0</v>
      </c>
      <c r="J18" s="431">
        <v>0</v>
      </c>
      <c r="K18" s="319">
        <v>0</v>
      </c>
      <c r="L18" s="431">
        <v>0</v>
      </c>
      <c r="M18" s="319">
        <v>36830</v>
      </c>
      <c r="N18" s="483">
        <v>1.2736012172349402</v>
      </c>
      <c r="O18" s="319">
        <v>1985</v>
      </c>
      <c r="P18" s="483">
        <v>7.1683940630529769E-2</v>
      </c>
      <c r="Q18" s="319">
        <v>0</v>
      </c>
      <c r="R18" s="483" t="s">
        <v>162</v>
      </c>
      <c r="S18" s="320">
        <v>0</v>
      </c>
      <c r="T18" s="431">
        <v>0</v>
      </c>
    </row>
    <row r="19" spans="1:20" ht="31.5" customHeight="1">
      <c r="A19" s="896" t="s">
        <v>174</v>
      </c>
      <c r="B19" s="897"/>
      <c r="C19" s="897"/>
      <c r="D19" s="898"/>
      <c r="E19" s="319">
        <v>54162</v>
      </c>
      <c r="F19" s="483">
        <v>0.52695484661860426</v>
      </c>
      <c r="G19" s="319">
        <v>81414</v>
      </c>
      <c r="H19" s="483">
        <v>0.83524668369702382</v>
      </c>
      <c r="I19" s="319">
        <v>0</v>
      </c>
      <c r="J19" s="431">
        <v>0</v>
      </c>
      <c r="K19" s="319">
        <v>0</v>
      </c>
      <c r="L19" s="483" t="s">
        <v>220</v>
      </c>
      <c r="M19" s="319">
        <v>8940</v>
      </c>
      <c r="N19" s="483" t="s">
        <v>221</v>
      </c>
      <c r="O19" s="319">
        <v>34918</v>
      </c>
      <c r="P19" s="483">
        <v>0.19832335601422194</v>
      </c>
      <c r="Q19" s="319">
        <v>12376</v>
      </c>
      <c r="R19" s="483">
        <v>0.59306114625263562</v>
      </c>
      <c r="S19" s="320">
        <v>0</v>
      </c>
      <c r="T19" s="431">
        <v>0</v>
      </c>
    </row>
    <row r="20" spans="1:20" ht="31.5" customHeight="1">
      <c r="A20" s="904" t="s">
        <v>273</v>
      </c>
      <c r="B20" s="919"/>
      <c r="C20" s="919"/>
      <c r="D20" s="932"/>
      <c r="E20" s="313">
        <v>2364029</v>
      </c>
      <c r="F20" s="480">
        <v>1.0126710842687074</v>
      </c>
      <c r="G20" s="313">
        <v>3073206</v>
      </c>
      <c r="H20" s="480">
        <v>1.1551938137184072</v>
      </c>
      <c r="I20" s="314">
        <v>4176</v>
      </c>
      <c r="J20" s="480">
        <v>3.2147806004618937</v>
      </c>
      <c r="K20" s="314">
        <v>959970</v>
      </c>
      <c r="L20" s="480">
        <v>1.8965217494379403</v>
      </c>
      <c r="M20" s="314">
        <v>111381</v>
      </c>
      <c r="N20" s="480">
        <v>0.99204624401018937</v>
      </c>
      <c r="O20" s="314">
        <v>282168</v>
      </c>
      <c r="P20" s="480">
        <v>0.83392096653593917</v>
      </c>
      <c r="Q20" s="314">
        <v>6771</v>
      </c>
      <c r="R20" s="480">
        <v>0.22884277409760714</v>
      </c>
      <c r="S20" s="314">
        <v>25306</v>
      </c>
      <c r="T20" s="480">
        <v>0.14891839088576608</v>
      </c>
    </row>
    <row r="21" spans="1:20" ht="31.5" customHeight="1">
      <c r="A21" s="77"/>
      <c r="B21" s="887" t="s">
        <v>207</v>
      </c>
      <c r="C21" s="887"/>
      <c r="D21" s="888"/>
      <c r="E21" s="313">
        <v>374283</v>
      </c>
      <c r="F21" s="480">
        <v>0.93930032373829897</v>
      </c>
      <c r="G21" s="313">
        <v>985876</v>
      </c>
      <c r="H21" s="480">
        <v>0.90197104546652218</v>
      </c>
      <c r="I21" s="313">
        <v>0</v>
      </c>
      <c r="J21" s="480" t="s">
        <v>162</v>
      </c>
      <c r="K21" s="313">
        <v>289895</v>
      </c>
      <c r="L21" s="480">
        <v>2.5343130398293527</v>
      </c>
      <c r="M21" s="313">
        <v>0</v>
      </c>
      <c r="N21" s="428">
        <v>0</v>
      </c>
      <c r="O21" s="313">
        <v>170680</v>
      </c>
      <c r="P21" s="480">
        <v>1.7886860472427741</v>
      </c>
      <c r="Q21" s="313">
        <v>0</v>
      </c>
      <c r="R21" s="428">
        <v>0</v>
      </c>
      <c r="S21" s="313">
        <v>3622</v>
      </c>
      <c r="T21" s="480">
        <v>0.11540544846264139</v>
      </c>
    </row>
    <row r="22" spans="1:20" ht="31.5" customHeight="1">
      <c r="A22" s="77"/>
      <c r="B22" s="514"/>
      <c r="C22" s="887" t="s">
        <v>79</v>
      </c>
      <c r="D22" s="888"/>
      <c r="E22" s="313">
        <v>42139</v>
      </c>
      <c r="F22" s="480">
        <v>0.37180923809943972</v>
      </c>
      <c r="G22" s="313">
        <v>116445</v>
      </c>
      <c r="H22" s="480">
        <v>0.76578827954938544</v>
      </c>
      <c r="I22" s="313">
        <v>0</v>
      </c>
      <c r="J22" s="428">
        <v>0</v>
      </c>
      <c r="K22" s="313">
        <v>0</v>
      </c>
      <c r="L22" s="480" t="s">
        <v>220</v>
      </c>
      <c r="M22" s="313">
        <v>0</v>
      </c>
      <c r="N22" s="428">
        <v>0</v>
      </c>
      <c r="O22" s="313">
        <v>0</v>
      </c>
      <c r="P22" s="428">
        <v>0</v>
      </c>
      <c r="Q22" s="313">
        <v>0</v>
      </c>
      <c r="R22" s="432">
        <v>0</v>
      </c>
      <c r="S22" s="313">
        <v>0</v>
      </c>
      <c r="T22" s="428">
        <v>0</v>
      </c>
    </row>
    <row r="23" spans="1:20" ht="31.5" customHeight="1">
      <c r="A23" s="77"/>
      <c r="B23" s="887" t="s">
        <v>208</v>
      </c>
      <c r="C23" s="887"/>
      <c r="D23" s="888"/>
      <c r="E23" s="313">
        <v>144622</v>
      </c>
      <c r="F23" s="480">
        <v>2.6398583528037385</v>
      </c>
      <c r="G23" s="313">
        <v>257161</v>
      </c>
      <c r="H23" s="480">
        <v>5.2914874791662383</v>
      </c>
      <c r="I23" s="313">
        <v>3966</v>
      </c>
      <c r="J23" s="480">
        <v>3.0531177829099305</v>
      </c>
      <c r="K23" s="313">
        <v>46057</v>
      </c>
      <c r="L23" s="480">
        <v>2.553048780487805</v>
      </c>
      <c r="M23" s="313">
        <v>7533</v>
      </c>
      <c r="N23" s="480" t="s">
        <v>221</v>
      </c>
      <c r="O23" s="313">
        <v>0</v>
      </c>
      <c r="P23" s="480" t="s">
        <v>162</v>
      </c>
      <c r="Q23" s="313">
        <v>989</v>
      </c>
      <c r="R23" s="480">
        <v>0.29584205803170804</v>
      </c>
      <c r="S23" s="313">
        <v>0</v>
      </c>
      <c r="T23" s="428">
        <v>0</v>
      </c>
    </row>
    <row r="24" spans="1:20" ht="31.5" customHeight="1">
      <c r="A24" s="77"/>
      <c r="B24" s="887" t="s">
        <v>175</v>
      </c>
      <c r="C24" s="887"/>
      <c r="D24" s="888"/>
      <c r="E24" s="313">
        <v>1607680</v>
      </c>
      <c r="F24" s="480">
        <v>1.1208695439983547</v>
      </c>
      <c r="G24" s="313">
        <v>416551</v>
      </c>
      <c r="H24" s="480">
        <v>0.51982843394182632</v>
      </c>
      <c r="I24" s="313">
        <v>0</v>
      </c>
      <c r="J24" s="428">
        <v>0</v>
      </c>
      <c r="K24" s="313">
        <v>586578</v>
      </c>
      <c r="L24" s="480">
        <v>1.6630791650836674</v>
      </c>
      <c r="M24" s="313">
        <v>74278</v>
      </c>
      <c r="N24" s="480">
        <v>0.82752704464176297</v>
      </c>
      <c r="O24" s="313">
        <v>109751</v>
      </c>
      <c r="P24" s="480">
        <v>0.4517598923195344</v>
      </c>
      <c r="Q24" s="313">
        <v>0</v>
      </c>
      <c r="R24" s="480" t="s">
        <v>162</v>
      </c>
      <c r="S24" s="313">
        <v>0</v>
      </c>
      <c r="T24" s="480" t="s">
        <v>220</v>
      </c>
    </row>
    <row r="25" spans="1:20" ht="31.5" customHeight="1">
      <c r="A25" s="77"/>
      <c r="B25" s="514"/>
      <c r="C25" s="887" t="s">
        <v>196</v>
      </c>
      <c r="D25" s="888"/>
      <c r="E25" s="313">
        <v>758165</v>
      </c>
      <c r="F25" s="480">
        <v>0.78226340650065929</v>
      </c>
      <c r="G25" s="313">
        <v>0</v>
      </c>
      <c r="H25" s="480" t="s">
        <v>162</v>
      </c>
      <c r="I25" s="314">
        <v>0</v>
      </c>
      <c r="J25" s="428">
        <v>0</v>
      </c>
      <c r="K25" s="314">
        <v>0</v>
      </c>
      <c r="L25" s="480" t="s">
        <v>162</v>
      </c>
      <c r="M25" s="314">
        <v>0</v>
      </c>
      <c r="N25" s="432">
        <v>0</v>
      </c>
      <c r="O25" s="314">
        <v>0</v>
      </c>
      <c r="P25" s="480" t="s">
        <v>162</v>
      </c>
      <c r="Q25" s="314">
        <v>0</v>
      </c>
      <c r="R25" s="428">
        <v>0</v>
      </c>
      <c r="S25" s="314">
        <v>0</v>
      </c>
      <c r="T25" s="432">
        <v>0</v>
      </c>
    </row>
    <row r="26" spans="1:20" ht="31.5" customHeight="1">
      <c r="A26" s="77"/>
      <c r="B26" s="514"/>
      <c r="C26" s="887" t="s">
        <v>197</v>
      </c>
      <c r="D26" s="888"/>
      <c r="E26" s="313">
        <v>625900</v>
      </c>
      <c r="F26" s="480">
        <v>3.2970390387542996</v>
      </c>
      <c r="G26" s="313">
        <v>401846</v>
      </c>
      <c r="H26" s="480">
        <v>0.54991802807572621</v>
      </c>
      <c r="I26" s="314">
        <v>0</v>
      </c>
      <c r="J26" s="428">
        <v>0</v>
      </c>
      <c r="K26" s="314">
        <v>586578</v>
      </c>
      <c r="L26" s="480">
        <v>1.6630791650836674</v>
      </c>
      <c r="M26" s="314">
        <v>74278</v>
      </c>
      <c r="N26" s="480">
        <v>1.0933042876698214</v>
      </c>
      <c r="O26" s="314">
        <v>109751</v>
      </c>
      <c r="P26" s="480">
        <v>0.48837478362635556</v>
      </c>
      <c r="Q26" s="314">
        <v>0</v>
      </c>
      <c r="R26" s="480" t="s">
        <v>162</v>
      </c>
      <c r="S26" s="314">
        <v>0</v>
      </c>
      <c r="T26" s="428">
        <v>0</v>
      </c>
    </row>
    <row r="27" spans="1:20" ht="31.5" customHeight="1">
      <c r="A27" s="77"/>
      <c r="B27" s="514"/>
      <c r="C27" s="887" t="s">
        <v>80</v>
      </c>
      <c r="D27" s="888"/>
      <c r="E27" s="313">
        <v>0</v>
      </c>
      <c r="F27" s="480" t="s">
        <v>220</v>
      </c>
      <c r="G27" s="313">
        <v>0</v>
      </c>
      <c r="H27" s="480" t="s">
        <v>220</v>
      </c>
      <c r="I27" s="314">
        <v>0</v>
      </c>
      <c r="J27" s="428">
        <v>0</v>
      </c>
      <c r="K27" s="314">
        <v>0</v>
      </c>
      <c r="L27" s="480" t="s">
        <v>162</v>
      </c>
      <c r="M27" s="314">
        <v>0</v>
      </c>
      <c r="N27" s="485" t="s">
        <v>162</v>
      </c>
      <c r="O27" s="314">
        <v>0</v>
      </c>
      <c r="P27" s="480" t="s">
        <v>220</v>
      </c>
      <c r="Q27" s="314">
        <v>0</v>
      </c>
      <c r="R27" s="428">
        <v>0</v>
      </c>
      <c r="S27" s="314">
        <v>0</v>
      </c>
      <c r="T27" s="480" t="s">
        <v>162</v>
      </c>
    </row>
    <row r="28" spans="1:20" ht="31.5" customHeight="1">
      <c r="A28" s="77"/>
      <c r="B28" s="514"/>
      <c r="C28" s="887" t="s">
        <v>274</v>
      </c>
      <c r="D28" s="888"/>
      <c r="E28" s="313">
        <v>310</v>
      </c>
      <c r="F28" s="480" t="s">
        <v>221</v>
      </c>
      <c r="G28" s="313">
        <v>14705</v>
      </c>
      <c r="H28" s="480">
        <v>0.21553366751678246</v>
      </c>
      <c r="I28" s="314">
        <v>0</v>
      </c>
      <c r="J28" s="428">
        <v>0</v>
      </c>
      <c r="K28" s="314">
        <v>0</v>
      </c>
      <c r="L28" s="480" t="s">
        <v>162</v>
      </c>
      <c r="M28" s="314">
        <v>0</v>
      </c>
      <c r="N28" s="480" t="s">
        <v>220</v>
      </c>
      <c r="O28" s="314">
        <v>0</v>
      </c>
      <c r="P28" s="485" t="s">
        <v>220</v>
      </c>
      <c r="Q28" s="314">
        <v>0</v>
      </c>
      <c r="R28" s="480" t="s">
        <v>162</v>
      </c>
      <c r="S28" s="314">
        <v>0</v>
      </c>
      <c r="T28" s="485" t="s">
        <v>220</v>
      </c>
    </row>
    <row r="29" spans="1:20" ht="31.5" customHeight="1">
      <c r="A29" s="77"/>
      <c r="B29" s="887" t="s">
        <v>209</v>
      </c>
      <c r="C29" s="887"/>
      <c r="D29" s="888"/>
      <c r="E29" s="313">
        <v>202681</v>
      </c>
      <c r="F29" s="480">
        <v>0.50651635523944949</v>
      </c>
      <c r="G29" s="313">
        <v>1101690</v>
      </c>
      <c r="H29" s="480">
        <v>2.2185683187098877</v>
      </c>
      <c r="I29" s="314">
        <v>0</v>
      </c>
      <c r="J29" s="428">
        <v>0</v>
      </c>
      <c r="K29" s="314">
        <v>0</v>
      </c>
      <c r="L29" s="428">
        <v>0</v>
      </c>
      <c r="M29" s="314">
        <v>7819</v>
      </c>
      <c r="N29" s="480">
        <v>2.5950879522071024</v>
      </c>
      <c r="O29" s="314">
        <v>0</v>
      </c>
      <c r="P29" s="480" t="s">
        <v>162</v>
      </c>
      <c r="Q29" s="314">
        <v>0</v>
      </c>
      <c r="R29" s="428">
        <v>0</v>
      </c>
      <c r="S29" s="314">
        <v>0</v>
      </c>
      <c r="T29" s="428">
        <v>0</v>
      </c>
    </row>
    <row r="30" spans="1:20" ht="31.5" customHeight="1">
      <c r="A30" s="78"/>
      <c r="B30" s="515"/>
      <c r="C30" s="902" t="s">
        <v>218</v>
      </c>
      <c r="D30" s="903"/>
      <c r="E30" s="313">
        <v>202043</v>
      </c>
      <c r="F30" s="480">
        <v>0.50571688885106558</v>
      </c>
      <c r="G30" s="313">
        <v>1094529</v>
      </c>
      <c r="H30" s="480">
        <v>2.2231658098547924</v>
      </c>
      <c r="I30" s="314">
        <v>0</v>
      </c>
      <c r="J30" s="428">
        <v>0</v>
      </c>
      <c r="K30" s="314">
        <v>0</v>
      </c>
      <c r="L30" s="428">
        <v>0</v>
      </c>
      <c r="M30" s="314">
        <v>7819</v>
      </c>
      <c r="N30" s="480">
        <v>2.5950879522071024</v>
      </c>
      <c r="O30" s="314">
        <v>0</v>
      </c>
      <c r="P30" s="428">
        <v>0</v>
      </c>
      <c r="Q30" s="314">
        <v>0</v>
      </c>
      <c r="R30" s="428">
        <v>0</v>
      </c>
      <c r="S30" s="314">
        <v>0</v>
      </c>
      <c r="T30" s="428">
        <v>0</v>
      </c>
    </row>
    <row r="31" spans="1:20" ht="31.5" customHeight="1">
      <c r="A31" s="899" t="s">
        <v>210</v>
      </c>
      <c r="B31" s="900"/>
      <c r="C31" s="900"/>
      <c r="D31" s="901"/>
      <c r="E31" s="317">
        <v>1351831</v>
      </c>
      <c r="F31" s="482">
        <v>0.31288350090046263</v>
      </c>
      <c r="G31" s="317">
        <v>1958561</v>
      </c>
      <c r="H31" s="482">
        <v>2.5147768229156635</v>
      </c>
      <c r="I31" s="317">
        <v>0</v>
      </c>
      <c r="J31" s="482" t="s">
        <v>220</v>
      </c>
      <c r="K31" s="317">
        <v>2774098</v>
      </c>
      <c r="L31" s="482">
        <v>5.0139496381552791</v>
      </c>
      <c r="M31" s="317">
        <v>578255</v>
      </c>
      <c r="N31" s="482">
        <v>4.594977949064325</v>
      </c>
      <c r="O31" s="317">
        <v>948565</v>
      </c>
      <c r="P31" s="482">
        <v>0.89190914715445468</v>
      </c>
      <c r="Q31" s="317">
        <v>478617</v>
      </c>
      <c r="R31" s="482">
        <v>1.4821993744386981</v>
      </c>
      <c r="S31" s="317">
        <v>433035</v>
      </c>
      <c r="T31" s="482">
        <v>2.8431906819166679</v>
      </c>
    </row>
    <row r="32" spans="1:20" ht="31.5" customHeight="1">
      <c r="A32" s="889"/>
      <c r="B32" s="887" t="s">
        <v>211</v>
      </c>
      <c r="C32" s="887"/>
      <c r="D32" s="888"/>
      <c r="E32" s="313">
        <v>942957</v>
      </c>
      <c r="F32" s="480">
        <v>0.22825394712158162</v>
      </c>
      <c r="G32" s="313">
        <v>1131702</v>
      </c>
      <c r="H32" s="480">
        <v>1.7989737426917318</v>
      </c>
      <c r="I32" s="313">
        <v>0</v>
      </c>
      <c r="J32" s="480" t="s">
        <v>220</v>
      </c>
      <c r="K32" s="313">
        <v>240685</v>
      </c>
      <c r="L32" s="480">
        <v>0.60170949145254271</v>
      </c>
      <c r="M32" s="313">
        <v>220549</v>
      </c>
      <c r="N32" s="480">
        <v>1.7578527876300163</v>
      </c>
      <c r="O32" s="313">
        <v>860391</v>
      </c>
      <c r="P32" s="480">
        <v>1.1484942207604114</v>
      </c>
      <c r="Q32" s="313">
        <v>72953</v>
      </c>
      <c r="R32" s="480">
        <v>0.91839869075344627</v>
      </c>
      <c r="S32" s="313">
        <v>208122</v>
      </c>
      <c r="T32" s="480">
        <v>2.4566443967043603</v>
      </c>
    </row>
    <row r="33" spans="1:20" ht="31.5" customHeight="1">
      <c r="A33" s="889"/>
      <c r="B33" s="882"/>
      <c r="C33" s="880" t="s">
        <v>212</v>
      </c>
      <c r="D33" s="881"/>
      <c r="E33" s="313">
        <v>12476</v>
      </c>
      <c r="F33" s="480">
        <v>0.25838252045148596</v>
      </c>
      <c r="G33" s="313">
        <v>687553</v>
      </c>
      <c r="H33" s="480">
        <v>2.5756257819933621</v>
      </c>
      <c r="I33" s="313">
        <v>0</v>
      </c>
      <c r="J33" s="480" t="s">
        <v>220</v>
      </c>
      <c r="K33" s="313">
        <v>0</v>
      </c>
      <c r="L33" s="480" t="s">
        <v>162</v>
      </c>
      <c r="M33" s="313">
        <v>0</v>
      </c>
      <c r="N33" s="480" t="s">
        <v>162</v>
      </c>
      <c r="O33" s="313">
        <v>0</v>
      </c>
      <c r="P33" s="480" t="s">
        <v>220</v>
      </c>
      <c r="Q33" s="313">
        <v>40040</v>
      </c>
      <c r="R33" s="480">
        <v>0.97730046375396629</v>
      </c>
      <c r="S33" s="313">
        <v>195507</v>
      </c>
      <c r="T33" s="480">
        <v>2.370988867059594</v>
      </c>
    </row>
    <row r="34" spans="1:20" ht="31.5" customHeight="1">
      <c r="A34" s="889"/>
      <c r="B34" s="882"/>
      <c r="C34" s="880" t="s">
        <v>81</v>
      </c>
      <c r="D34" s="881"/>
      <c r="E34" s="313">
        <v>0</v>
      </c>
      <c r="F34" s="480" t="s">
        <v>220</v>
      </c>
      <c r="G34" s="313">
        <v>1754</v>
      </c>
      <c r="H34" s="480">
        <v>1.4851820491109229</v>
      </c>
      <c r="I34" s="313">
        <v>0</v>
      </c>
      <c r="J34" s="428">
        <v>0</v>
      </c>
      <c r="K34" s="313">
        <v>918</v>
      </c>
      <c r="L34" s="480" t="s">
        <v>221</v>
      </c>
      <c r="M34" s="313">
        <v>0</v>
      </c>
      <c r="N34" s="428">
        <v>0</v>
      </c>
      <c r="O34" s="313">
        <v>94016</v>
      </c>
      <c r="P34" s="480">
        <v>2.349342795741916</v>
      </c>
      <c r="Q34" s="313">
        <v>0</v>
      </c>
      <c r="R34" s="480" t="s">
        <v>162</v>
      </c>
      <c r="S34" s="313">
        <v>0</v>
      </c>
      <c r="T34" s="432">
        <v>0</v>
      </c>
    </row>
    <row r="35" spans="1:20" ht="31.5" customHeight="1">
      <c r="A35" s="889"/>
      <c r="B35" s="882"/>
      <c r="C35" s="880" t="s">
        <v>82</v>
      </c>
      <c r="D35" s="881"/>
      <c r="E35" s="313">
        <v>0</v>
      </c>
      <c r="F35" s="480" t="s">
        <v>162</v>
      </c>
      <c r="G35" s="313">
        <v>109266</v>
      </c>
      <c r="H35" s="480">
        <v>1.2666612568540394</v>
      </c>
      <c r="I35" s="313">
        <v>0</v>
      </c>
      <c r="J35" s="480" t="s">
        <v>162</v>
      </c>
      <c r="K35" s="313">
        <v>0</v>
      </c>
      <c r="L35" s="480" t="s">
        <v>162</v>
      </c>
      <c r="M35" s="313">
        <v>0</v>
      </c>
      <c r="N35" s="485" t="s">
        <v>162</v>
      </c>
      <c r="O35" s="313">
        <v>0</v>
      </c>
      <c r="P35" s="480" t="s">
        <v>162</v>
      </c>
      <c r="Q35" s="313">
        <v>10635</v>
      </c>
      <c r="R35" s="480">
        <v>1.8618697478991597</v>
      </c>
      <c r="S35" s="313">
        <v>7432</v>
      </c>
      <c r="T35" s="480" t="s">
        <v>221</v>
      </c>
    </row>
    <row r="36" spans="1:20" ht="31.5" customHeight="1">
      <c r="A36" s="889"/>
      <c r="B36" s="882"/>
      <c r="C36" s="880" t="s">
        <v>213</v>
      </c>
      <c r="D36" s="881"/>
      <c r="E36" s="313">
        <v>135010</v>
      </c>
      <c r="F36" s="480">
        <v>0.88647406434668419</v>
      </c>
      <c r="G36" s="313">
        <v>17959</v>
      </c>
      <c r="H36" s="480">
        <v>2.6141193595342065</v>
      </c>
      <c r="I36" s="314">
        <v>0</v>
      </c>
      <c r="J36" s="428">
        <v>0</v>
      </c>
      <c r="K36" s="314">
        <v>141705</v>
      </c>
      <c r="L36" s="480">
        <v>0.58411927649260498</v>
      </c>
      <c r="M36" s="314">
        <v>64999</v>
      </c>
      <c r="N36" s="480">
        <v>0.5315152506337395</v>
      </c>
      <c r="O36" s="314">
        <v>492270</v>
      </c>
      <c r="P36" s="480">
        <v>1.8076961210932767</v>
      </c>
      <c r="Q36" s="314">
        <v>250</v>
      </c>
      <c r="R36" s="480">
        <v>0.10195758564437195</v>
      </c>
      <c r="S36" s="314">
        <v>570</v>
      </c>
      <c r="T36" s="480">
        <v>0.59375</v>
      </c>
    </row>
    <row r="37" spans="1:20" ht="31.5" customHeight="1">
      <c r="A37" s="889"/>
      <c r="B37" s="513"/>
      <c r="C37" s="880" t="s">
        <v>83</v>
      </c>
      <c r="D37" s="881"/>
      <c r="E37" s="313">
        <v>45067</v>
      </c>
      <c r="F37" s="480">
        <v>0.86911327959270257</v>
      </c>
      <c r="G37" s="313">
        <v>3182</v>
      </c>
      <c r="H37" s="480">
        <v>0.30010374422333302</v>
      </c>
      <c r="I37" s="314">
        <v>0</v>
      </c>
      <c r="J37" s="480" t="s">
        <v>162</v>
      </c>
      <c r="K37" s="314">
        <v>3078</v>
      </c>
      <c r="L37" s="480">
        <v>6.9641160233494731E-2</v>
      </c>
      <c r="M37" s="314">
        <v>0</v>
      </c>
      <c r="N37" s="480" t="s">
        <v>220</v>
      </c>
      <c r="O37" s="314">
        <v>267731</v>
      </c>
      <c r="P37" s="480">
        <v>1.1093151797404577</v>
      </c>
      <c r="Q37" s="314">
        <v>0</v>
      </c>
      <c r="R37" s="480" t="s">
        <v>162</v>
      </c>
      <c r="S37" s="314">
        <v>0</v>
      </c>
      <c r="T37" s="428">
        <v>0</v>
      </c>
    </row>
    <row r="38" spans="1:20" ht="31.5" customHeight="1">
      <c r="A38" s="889"/>
      <c r="B38" s="513"/>
      <c r="C38" s="880" t="s">
        <v>84</v>
      </c>
      <c r="D38" s="881"/>
      <c r="E38" s="313">
        <v>0</v>
      </c>
      <c r="F38" s="480" t="s">
        <v>220</v>
      </c>
      <c r="G38" s="313">
        <v>0</v>
      </c>
      <c r="H38" s="428">
        <v>0</v>
      </c>
      <c r="I38" s="314">
        <v>0</v>
      </c>
      <c r="J38" s="428">
        <v>0</v>
      </c>
      <c r="K38" s="314">
        <v>0</v>
      </c>
      <c r="L38" s="428">
        <v>0</v>
      </c>
      <c r="M38" s="314">
        <v>0</v>
      </c>
      <c r="N38" s="428">
        <v>0</v>
      </c>
      <c r="O38" s="314">
        <v>0</v>
      </c>
      <c r="P38" s="428">
        <v>0</v>
      </c>
      <c r="Q38" s="314">
        <v>0</v>
      </c>
      <c r="R38" s="428">
        <v>0</v>
      </c>
      <c r="S38" s="314">
        <v>0</v>
      </c>
      <c r="T38" s="428">
        <v>0</v>
      </c>
    </row>
    <row r="39" spans="1:20" ht="31.5" customHeight="1">
      <c r="A39" s="889"/>
      <c r="B39" s="880" t="s">
        <v>275</v>
      </c>
      <c r="C39" s="880"/>
      <c r="D39" s="881"/>
      <c r="E39" s="313">
        <v>349035</v>
      </c>
      <c r="F39" s="480">
        <v>2.0431237341512816</v>
      </c>
      <c r="G39" s="313">
        <v>700832</v>
      </c>
      <c r="H39" s="480">
        <v>7.4366723259762306</v>
      </c>
      <c r="I39" s="313">
        <v>0</v>
      </c>
      <c r="J39" s="480" t="s">
        <v>162</v>
      </c>
      <c r="K39" s="313">
        <v>169409</v>
      </c>
      <c r="L39" s="480">
        <v>1.9563595630182229</v>
      </c>
      <c r="M39" s="313">
        <v>384</v>
      </c>
      <c r="N39" s="480" t="s">
        <v>221</v>
      </c>
      <c r="O39" s="313">
        <v>46560</v>
      </c>
      <c r="P39" s="480">
        <v>0.15644583029525119</v>
      </c>
      <c r="Q39" s="313">
        <v>835</v>
      </c>
      <c r="R39" s="480">
        <v>4.1980894922071389E-2</v>
      </c>
      <c r="S39" s="313">
        <v>2578</v>
      </c>
      <c r="T39" s="480">
        <v>4.6872727272727275</v>
      </c>
    </row>
    <row r="40" spans="1:20" ht="31.5" customHeight="1">
      <c r="A40" s="889"/>
      <c r="B40" s="512"/>
      <c r="C40" s="887" t="s">
        <v>85</v>
      </c>
      <c r="D40" s="888"/>
      <c r="E40" s="313">
        <v>252961</v>
      </c>
      <c r="F40" s="480">
        <v>4.4542445105738588</v>
      </c>
      <c r="G40" s="313">
        <v>18347</v>
      </c>
      <c r="H40" s="480">
        <v>1.6566139954853274</v>
      </c>
      <c r="I40" s="313">
        <v>0</v>
      </c>
      <c r="J40" s="428">
        <v>0</v>
      </c>
      <c r="K40" s="313">
        <v>169409</v>
      </c>
      <c r="L40" s="480">
        <v>1.9563595630182229</v>
      </c>
      <c r="M40" s="313">
        <v>384</v>
      </c>
      <c r="N40" s="480" t="s">
        <v>221</v>
      </c>
      <c r="O40" s="313">
        <v>4760</v>
      </c>
      <c r="P40" s="480">
        <v>1.5994032478638221E-2</v>
      </c>
      <c r="Q40" s="313">
        <v>597</v>
      </c>
      <c r="R40" s="480">
        <v>4.4350345442389125E-2</v>
      </c>
      <c r="S40" s="313">
        <v>1688</v>
      </c>
      <c r="T40" s="480">
        <v>5.6266666666666669</v>
      </c>
    </row>
    <row r="41" spans="1:20" ht="31.5" customHeight="1">
      <c r="A41" s="889"/>
      <c r="B41" s="512"/>
      <c r="C41" s="880" t="s">
        <v>86</v>
      </c>
      <c r="D41" s="881"/>
      <c r="E41" s="313">
        <v>25421</v>
      </c>
      <c r="F41" s="480">
        <v>0.4510628482203059</v>
      </c>
      <c r="G41" s="313">
        <v>61641</v>
      </c>
      <c r="H41" s="480">
        <v>2.5138044941070921</v>
      </c>
      <c r="I41" s="313">
        <v>0</v>
      </c>
      <c r="J41" s="428">
        <v>0</v>
      </c>
      <c r="K41" s="313">
        <v>0</v>
      </c>
      <c r="L41" s="480" t="s">
        <v>162</v>
      </c>
      <c r="M41" s="313">
        <v>0</v>
      </c>
      <c r="N41" s="480" t="s">
        <v>162</v>
      </c>
      <c r="O41" s="313">
        <v>0</v>
      </c>
      <c r="P41" s="428">
        <v>0</v>
      </c>
      <c r="Q41" s="313">
        <v>0</v>
      </c>
      <c r="R41" s="480" t="s">
        <v>220</v>
      </c>
      <c r="S41" s="313">
        <v>0</v>
      </c>
      <c r="T41" s="428">
        <v>0</v>
      </c>
    </row>
    <row r="42" spans="1:20" ht="31.5" customHeight="1">
      <c r="A42" s="889"/>
      <c r="B42" s="513"/>
      <c r="C42" s="880" t="s">
        <v>199</v>
      </c>
      <c r="D42" s="881"/>
      <c r="E42" s="313">
        <v>58850</v>
      </c>
      <c r="F42" s="480">
        <v>1.0679224055020233</v>
      </c>
      <c r="G42" s="313">
        <v>148479</v>
      </c>
      <c r="H42" s="480">
        <v>2.6375635058798452</v>
      </c>
      <c r="I42" s="313">
        <v>0</v>
      </c>
      <c r="J42" s="428">
        <v>0</v>
      </c>
      <c r="K42" s="313">
        <v>0</v>
      </c>
      <c r="L42" s="428">
        <v>0</v>
      </c>
      <c r="M42" s="313">
        <v>0</v>
      </c>
      <c r="N42" s="428">
        <v>0</v>
      </c>
      <c r="O42" s="313">
        <v>0</v>
      </c>
      <c r="P42" s="480" t="s">
        <v>162</v>
      </c>
      <c r="Q42" s="313">
        <v>0</v>
      </c>
      <c r="R42" s="432">
        <v>0</v>
      </c>
      <c r="S42" s="313">
        <v>0</v>
      </c>
      <c r="T42" s="428">
        <v>0</v>
      </c>
    </row>
    <row r="43" spans="1:20" ht="31.5" customHeight="1">
      <c r="A43" s="889"/>
      <c r="B43" s="880" t="s">
        <v>200</v>
      </c>
      <c r="C43" s="880"/>
      <c r="D43" s="881"/>
      <c r="E43" s="313">
        <v>59839</v>
      </c>
      <c r="F43" s="480">
        <v>3.2261699374595643</v>
      </c>
      <c r="G43" s="313">
        <v>126027</v>
      </c>
      <c r="H43" s="480">
        <v>2.2707976720301266</v>
      </c>
      <c r="I43" s="313">
        <v>0</v>
      </c>
      <c r="J43" s="480" t="s">
        <v>220</v>
      </c>
      <c r="K43" s="313">
        <v>2364004</v>
      </c>
      <c r="L43" s="480">
        <v>35.452969406118775</v>
      </c>
      <c r="M43" s="313">
        <v>357322</v>
      </c>
      <c r="N43" s="480">
        <v>940.32105263157894</v>
      </c>
      <c r="O43" s="313">
        <v>41614</v>
      </c>
      <c r="P43" s="480">
        <v>2.4823431162013838</v>
      </c>
      <c r="Q43" s="313">
        <v>404829</v>
      </c>
      <c r="R43" s="480">
        <v>1.8106268309591431</v>
      </c>
      <c r="S43" s="313">
        <v>222335</v>
      </c>
      <c r="T43" s="480">
        <v>3.3165518064381394</v>
      </c>
    </row>
    <row r="44" spans="1:20" ht="31.5" customHeight="1">
      <c r="A44" s="889"/>
      <c r="B44" s="512"/>
      <c r="C44" s="880" t="s">
        <v>214</v>
      </c>
      <c r="D44" s="881"/>
      <c r="E44" s="321">
        <v>0</v>
      </c>
      <c r="F44" s="428">
        <v>0</v>
      </c>
      <c r="G44" s="322">
        <v>20516</v>
      </c>
      <c r="H44" s="480">
        <v>14.447887323943663</v>
      </c>
      <c r="I44" s="321">
        <v>0</v>
      </c>
      <c r="J44" s="428">
        <v>0</v>
      </c>
      <c r="K44" s="321">
        <v>0</v>
      </c>
      <c r="L44" s="480" t="s">
        <v>162</v>
      </c>
      <c r="M44" s="321">
        <v>1977</v>
      </c>
      <c r="N44" s="480">
        <v>5.2026315789473685</v>
      </c>
      <c r="O44" s="321">
        <v>0</v>
      </c>
      <c r="P44" s="485" t="s">
        <v>162</v>
      </c>
      <c r="Q44" s="321">
        <v>371815</v>
      </c>
      <c r="R44" s="480">
        <v>2.2338341934669894</v>
      </c>
      <c r="S44" s="321">
        <v>64414</v>
      </c>
      <c r="T44" s="480">
        <v>3.0066280806572068</v>
      </c>
    </row>
    <row r="45" spans="1:20" ht="31.5" customHeight="1">
      <c r="A45" s="889"/>
      <c r="B45" s="882"/>
      <c r="C45" s="880" t="s">
        <v>215</v>
      </c>
      <c r="D45" s="881"/>
      <c r="E45" s="321">
        <v>59839</v>
      </c>
      <c r="F45" s="480">
        <v>3.2261699374595643</v>
      </c>
      <c r="G45" s="322">
        <v>103799</v>
      </c>
      <c r="H45" s="480">
        <v>1.9361150488696561</v>
      </c>
      <c r="I45" s="321">
        <v>0</v>
      </c>
      <c r="J45" s="480" t="s">
        <v>162</v>
      </c>
      <c r="K45" s="321">
        <v>2364004</v>
      </c>
      <c r="L45" s="480">
        <v>35.452969406118775</v>
      </c>
      <c r="M45" s="321">
        <v>355345</v>
      </c>
      <c r="N45" s="480" t="s">
        <v>221</v>
      </c>
      <c r="O45" s="321">
        <v>41614</v>
      </c>
      <c r="P45" s="480">
        <v>2.4823431162013838</v>
      </c>
      <c r="Q45" s="321">
        <v>26982</v>
      </c>
      <c r="R45" s="480">
        <v>1.0481703053375806</v>
      </c>
      <c r="S45" s="321">
        <v>156537</v>
      </c>
      <c r="T45" s="480">
        <v>3.4317753321348707</v>
      </c>
    </row>
    <row r="46" spans="1:20" ht="31.5" customHeight="1">
      <c r="A46" s="890"/>
      <c r="B46" s="883"/>
      <c r="C46" s="891" t="s">
        <v>182</v>
      </c>
      <c r="D46" s="892"/>
      <c r="E46" s="323">
        <v>0</v>
      </c>
      <c r="F46" s="429">
        <v>0</v>
      </c>
      <c r="G46" s="323">
        <v>0</v>
      </c>
      <c r="H46" s="481" t="s">
        <v>162</v>
      </c>
      <c r="I46" s="316">
        <v>0</v>
      </c>
      <c r="J46" s="481" t="s">
        <v>220</v>
      </c>
      <c r="K46" s="316">
        <v>0</v>
      </c>
      <c r="L46" s="429">
        <v>0</v>
      </c>
      <c r="M46" s="316">
        <v>0</v>
      </c>
      <c r="N46" s="481" t="s">
        <v>162</v>
      </c>
      <c r="O46" s="316">
        <v>0</v>
      </c>
      <c r="P46" s="429">
        <v>0</v>
      </c>
      <c r="Q46" s="316">
        <v>1000</v>
      </c>
      <c r="R46" s="481">
        <v>3.2199896960329724E-2</v>
      </c>
      <c r="S46" s="316">
        <v>0</v>
      </c>
      <c r="T46" s="429">
        <v>0</v>
      </c>
    </row>
    <row r="47" spans="1:20" ht="31.5" customHeight="1">
      <c r="A47" s="884" t="s">
        <v>87</v>
      </c>
      <c r="B47" s="885"/>
      <c r="C47" s="885"/>
      <c r="D47" s="886"/>
      <c r="E47" s="321">
        <v>41581</v>
      </c>
      <c r="F47" s="480">
        <v>1.2896932477280481</v>
      </c>
      <c r="G47" s="321">
        <v>43613</v>
      </c>
      <c r="H47" s="480">
        <v>1.3770641912159389</v>
      </c>
      <c r="I47" s="314">
        <v>206</v>
      </c>
      <c r="J47" s="480" t="s">
        <v>221</v>
      </c>
      <c r="K47" s="314">
        <v>13748</v>
      </c>
      <c r="L47" s="480">
        <v>0.88845805867907457</v>
      </c>
      <c r="M47" s="314">
        <v>7452</v>
      </c>
      <c r="N47" s="480" t="s">
        <v>221</v>
      </c>
      <c r="O47" s="314">
        <v>84930</v>
      </c>
      <c r="P47" s="480">
        <v>8.6672109398918256</v>
      </c>
      <c r="Q47" s="314">
        <v>2699</v>
      </c>
      <c r="R47" s="480">
        <v>0.23432887654106616</v>
      </c>
      <c r="S47" s="314">
        <v>0</v>
      </c>
      <c r="T47" s="428">
        <v>0</v>
      </c>
    </row>
    <row r="48" spans="1:20" ht="31.5" customHeight="1">
      <c r="A48" s="877" t="s">
        <v>216</v>
      </c>
      <c r="B48" s="878"/>
      <c r="C48" s="878"/>
      <c r="D48" s="879"/>
      <c r="E48" s="324">
        <v>218246</v>
      </c>
      <c r="F48" s="484">
        <v>5.1963333333333335</v>
      </c>
      <c r="G48" s="325">
        <v>170888</v>
      </c>
      <c r="H48" s="484">
        <v>1.7889535614086511</v>
      </c>
      <c r="I48" s="324">
        <v>0</v>
      </c>
      <c r="J48" s="484" t="s">
        <v>220</v>
      </c>
      <c r="K48" s="325">
        <v>590</v>
      </c>
      <c r="L48" s="484">
        <v>8.4770114942528729E-2</v>
      </c>
      <c r="M48" s="324">
        <v>2880</v>
      </c>
      <c r="N48" s="484">
        <v>8.1586402266288953</v>
      </c>
      <c r="O48" s="325">
        <v>10890</v>
      </c>
      <c r="P48" s="484">
        <v>0.44726466239526863</v>
      </c>
      <c r="Q48" s="325">
        <v>27158</v>
      </c>
      <c r="R48" s="484">
        <v>1.2459512776987658</v>
      </c>
      <c r="S48" s="326">
        <v>7678</v>
      </c>
      <c r="T48" s="484">
        <v>5.7859834212509416</v>
      </c>
    </row>
    <row r="49" spans="14:18">
      <c r="N49" s="66"/>
    </row>
    <row r="58" spans="14:18">
      <c r="R58" s="67"/>
    </row>
    <row r="149" spans="38:48">
      <c r="AL149" s="235"/>
      <c r="AM149" s="235"/>
      <c r="AN149" s="235"/>
      <c r="AO149" s="235"/>
      <c r="AS149" s="235"/>
      <c r="AT149" s="235"/>
      <c r="AU149" s="235"/>
      <c r="AV149" s="235"/>
    </row>
  </sheetData>
  <mergeCells count="58">
    <mergeCell ref="A3:D3"/>
    <mergeCell ref="E3:T3"/>
    <mergeCell ref="A4:D5"/>
    <mergeCell ref="C10:D10"/>
    <mergeCell ref="A20:D20"/>
    <mergeCell ref="Q4:R4"/>
    <mergeCell ref="S4:T4"/>
    <mergeCell ref="O4:P4"/>
    <mergeCell ref="I4:J4"/>
    <mergeCell ref="G4:H4"/>
    <mergeCell ref="B8:D8"/>
    <mergeCell ref="B17:D17"/>
    <mergeCell ref="M4:N4"/>
    <mergeCell ref="K4:L4"/>
    <mergeCell ref="E4:F4"/>
    <mergeCell ref="A16:D16"/>
    <mergeCell ref="A7:D7"/>
    <mergeCell ref="A6:D6"/>
    <mergeCell ref="B15:D15"/>
    <mergeCell ref="A13:D13"/>
    <mergeCell ref="A14:D14"/>
    <mergeCell ref="C11:D11"/>
    <mergeCell ref="B12:D12"/>
    <mergeCell ref="C9:D9"/>
    <mergeCell ref="B33:B36"/>
    <mergeCell ref="A31:D31"/>
    <mergeCell ref="B21:D21"/>
    <mergeCell ref="B23:D23"/>
    <mergeCell ref="C28:D28"/>
    <mergeCell ref="B32:D32"/>
    <mergeCell ref="C35:D35"/>
    <mergeCell ref="C33:D33"/>
    <mergeCell ref="C34:D34"/>
    <mergeCell ref="C26:D26"/>
    <mergeCell ref="C27:D27"/>
    <mergeCell ref="B29:D29"/>
    <mergeCell ref="C30:D30"/>
    <mergeCell ref="A18:D18"/>
    <mergeCell ref="A19:D19"/>
    <mergeCell ref="C22:D22"/>
    <mergeCell ref="B24:D24"/>
    <mergeCell ref="C25:D25"/>
    <mergeCell ref="A1:T1"/>
    <mergeCell ref="A48:D48"/>
    <mergeCell ref="C37:D37"/>
    <mergeCell ref="B39:D39"/>
    <mergeCell ref="C41:D41"/>
    <mergeCell ref="B43:D43"/>
    <mergeCell ref="B45:B46"/>
    <mergeCell ref="C38:D38"/>
    <mergeCell ref="C42:D42"/>
    <mergeCell ref="C44:D44"/>
    <mergeCell ref="A47:D47"/>
    <mergeCell ref="C40:D40"/>
    <mergeCell ref="A32:A46"/>
    <mergeCell ref="C45:D45"/>
    <mergeCell ref="C46:D46"/>
    <mergeCell ref="C36:D36"/>
  </mergeCells>
  <phoneticPr fontId="3"/>
  <printOptions horizontalCentered="1"/>
  <pageMargins left="0.43307086614173229" right="0.43307086614173229" top="0.39370078740157483" bottom="0.39370078740157483" header="0.31496062992125984" footer="0.19685039370078741"/>
  <pageSetup paperSize="9" scale="58" orientation="portrait" r:id="rId1"/>
  <headerFooter scaleWithDoc="0">
    <oddFooter>&amp;C- 5 -</oddFooter>
  </headerFooter>
  <cellWatches>
    <cellWatch r="D1"/>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fitToPage="1"/>
  </sheetPr>
  <dimension ref="A1:V149"/>
  <sheetViews>
    <sheetView showGridLines="0" view="pageBreakPreview" zoomScale="85" zoomScaleNormal="90" zoomScaleSheetLayoutView="85" workbookViewId="0">
      <selection sqref="A1:O1"/>
    </sheetView>
  </sheetViews>
  <sheetFormatPr defaultColWidth="9" defaultRowHeight="13.5"/>
  <cols>
    <col min="1" max="2" width="1.375" style="13" customWidth="1"/>
    <col min="3" max="3" width="5.75" style="13" customWidth="1"/>
    <col min="4" max="4" width="14" style="13" customWidth="1"/>
    <col min="5" max="5" width="3.75" style="14" customWidth="1"/>
    <col min="6" max="6" width="9.5" style="13" customWidth="1"/>
    <col min="7" max="7" width="7.625" style="13" customWidth="1"/>
    <col min="8" max="8" width="8.875" style="13" customWidth="1"/>
    <col min="9" max="11" width="7.625" style="13" customWidth="1"/>
    <col min="12" max="12" width="9.5" style="13" customWidth="1"/>
    <col min="13" max="13" width="7.625" style="13" customWidth="1"/>
    <col min="14" max="14" width="8.875" style="13" customWidth="1"/>
    <col min="15" max="15" width="7.625" style="13" customWidth="1"/>
    <col min="16" max="16" width="9" style="13" customWidth="1"/>
    <col min="17" max="16384" width="9" style="13"/>
  </cols>
  <sheetData>
    <row r="1" spans="1:15" ht="17.25">
      <c r="A1" s="942" t="s">
        <v>164</v>
      </c>
      <c r="B1" s="942"/>
      <c r="C1" s="942"/>
      <c r="D1" s="942"/>
      <c r="E1" s="942"/>
      <c r="F1" s="942"/>
      <c r="G1" s="942"/>
      <c r="H1" s="942"/>
      <c r="I1" s="942"/>
      <c r="J1" s="942"/>
      <c r="K1" s="942"/>
      <c r="L1" s="942"/>
      <c r="M1" s="942"/>
      <c r="N1" s="942"/>
      <c r="O1" s="942"/>
    </row>
    <row r="2" spans="1:15" ht="10.5" customHeight="1">
      <c r="A2" s="15"/>
    </row>
    <row r="3" spans="1:15" s="54" customFormat="1" ht="12.75" customHeight="1">
      <c r="A3" s="44"/>
      <c r="B3" s="45"/>
      <c r="C3" s="45"/>
      <c r="D3" s="45"/>
      <c r="E3" s="46" t="s">
        <v>12</v>
      </c>
      <c r="F3" s="864">
        <v>44347</v>
      </c>
      <c r="G3" s="865"/>
      <c r="H3" s="865"/>
      <c r="I3" s="865"/>
      <c r="J3" s="865"/>
      <c r="K3" s="866"/>
      <c r="L3" s="952" t="s">
        <v>319</v>
      </c>
      <c r="M3" s="953"/>
      <c r="N3" s="953"/>
      <c r="O3" s="954"/>
    </row>
    <row r="4" spans="1:15" s="54" customFormat="1" ht="12.75" customHeight="1">
      <c r="A4" s="327" t="s">
        <v>14</v>
      </c>
      <c r="B4" s="328"/>
      <c r="C4" s="328"/>
      <c r="D4" s="329"/>
      <c r="E4" s="49"/>
      <c r="F4" s="847" t="s">
        <v>5</v>
      </c>
      <c r="G4" s="507" t="s">
        <v>15</v>
      </c>
      <c r="H4" s="507" t="s">
        <v>6</v>
      </c>
      <c r="I4" s="507" t="s">
        <v>15</v>
      </c>
      <c r="J4" s="847" t="s">
        <v>1</v>
      </c>
      <c r="K4" s="826" t="s">
        <v>74</v>
      </c>
      <c r="L4" s="830" t="s">
        <v>5</v>
      </c>
      <c r="M4" s="507" t="s">
        <v>15</v>
      </c>
      <c r="N4" s="507" t="s">
        <v>6</v>
      </c>
      <c r="O4" s="507" t="s">
        <v>15</v>
      </c>
    </row>
    <row r="5" spans="1:15" s="54" customFormat="1" ht="12.75" customHeight="1">
      <c r="A5" s="50"/>
      <c r="B5" s="51"/>
      <c r="C5" s="51"/>
      <c r="D5" s="51"/>
      <c r="E5" s="52" t="s">
        <v>4</v>
      </c>
      <c r="F5" s="848"/>
      <c r="G5" s="53" t="s">
        <v>0</v>
      </c>
      <c r="H5" s="53" t="s">
        <v>16</v>
      </c>
      <c r="I5" s="53" t="s">
        <v>0</v>
      </c>
      <c r="J5" s="848"/>
      <c r="K5" s="827"/>
      <c r="L5" s="831"/>
      <c r="M5" s="53" t="s">
        <v>7</v>
      </c>
      <c r="N5" s="53" t="s">
        <v>16</v>
      </c>
      <c r="O5" s="53" t="s">
        <v>7</v>
      </c>
    </row>
    <row r="6" spans="1:15" s="38" customFormat="1" ht="21" customHeight="1">
      <c r="A6" s="961" t="s">
        <v>303</v>
      </c>
      <c r="B6" s="962"/>
      <c r="C6" s="962"/>
      <c r="D6" s="963"/>
      <c r="E6" s="236"/>
      <c r="F6" s="330"/>
      <c r="G6" s="491"/>
      <c r="H6" s="331">
        <v>131634286</v>
      </c>
      <c r="I6" s="530">
        <v>1.7321105309233442</v>
      </c>
      <c r="J6" s="332">
        <v>1</v>
      </c>
      <c r="K6" s="333">
        <v>73.211053092334424</v>
      </c>
      <c r="L6" s="334"/>
      <c r="M6" s="491"/>
      <c r="N6" s="413">
        <v>650477219</v>
      </c>
      <c r="O6" s="530">
        <v>1.1328431476205809</v>
      </c>
    </row>
    <row r="7" spans="1:15" s="16" customFormat="1" ht="21" customHeight="1">
      <c r="A7" s="964" t="s">
        <v>320</v>
      </c>
      <c r="B7" s="965"/>
      <c r="C7" s="965"/>
      <c r="D7" s="966"/>
      <c r="E7" s="11"/>
      <c r="F7" s="335"/>
      <c r="G7" s="492"/>
      <c r="H7" s="336">
        <v>25128747</v>
      </c>
      <c r="I7" s="531">
        <v>1.1230815264659113</v>
      </c>
      <c r="J7" s="337">
        <v>0.19089819046080442</v>
      </c>
      <c r="K7" s="338">
        <v>3.6237564718466531</v>
      </c>
      <c r="L7" s="339"/>
      <c r="M7" s="492"/>
      <c r="N7" s="414">
        <v>116654628</v>
      </c>
      <c r="O7" s="531">
        <v>1.0527283538240531</v>
      </c>
    </row>
    <row r="8" spans="1:15" s="16" customFormat="1" ht="21" customHeight="1">
      <c r="A8" s="30"/>
      <c r="B8" s="948" t="s">
        <v>36</v>
      </c>
      <c r="C8" s="948"/>
      <c r="D8" s="949"/>
      <c r="E8" s="10" t="s">
        <v>304</v>
      </c>
      <c r="F8" s="340">
        <v>2951</v>
      </c>
      <c r="G8" s="447">
        <v>0.71470089610075083</v>
      </c>
      <c r="H8" s="341">
        <v>1525506</v>
      </c>
      <c r="I8" s="452">
        <v>0.6891771379315641</v>
      </c>
      <c r="J8" s="293">
        <v>1.1588971584500408E-2</v>
      </c>
      <c r="K8" s="342">
        <v>-0.90532099714631487</v>
      </c>
      <c r="L8" s="343">
        <v>16157</v>
      </c>
      <c r="M8" s="447">
        <v>0.87600303621774023</v>
      </c>
      <c r="N8" s="415">
        <v>7400558</v>
      </c>
      <c r="O8" s="452">
        <v>0.78839002122633339</v>
      </c>
    </row>
    <row r="9" spans="1:15" s="16" customFormat="1" ht="21" customHeight="1">
      <c r="A9" s="30"/>
      <c r="B9" s="948" t="s">
        <v>321</v>
      </c>
      <c r="C9" s="948"/>
      <c r="D9" s="949"/>
      <c r="E9" s="10" t="s">
        <v>24</v>
      </c>
      <c r="F9" s="340">
        <v>10866</v>
      </c>
      <c r="G9" s="447">
        <v>1.1517913928344288</v>
      </c>
      <c r="H9" s="341">
        <v>5864767</v>
      </c>
      <c r="I9" s="452">
        <v>1.1589003426647784</v>
      </c>
      <c r="J9" s="293">
        <v>4.4553491177822778E-2</v>
      </c>
      <c r="K9" s="342">
        <v>1.0581228312315032</v>
      </c>
      <c r="L9" s="343">
        <v>37920</v>
      </c>
      <c r="M9" s="447">
        <v>1.0191630607143818</v>
      </c>
      <c r="N9" s="415">
        <v>23035562</v>
      </c>
      <c r="O9" s="452">
        <v>0.95047312064875689</v>
      </c>
    </row>
    <row r="10" spans="1:15" s="16" customFormat="1" ht="21" customHeight="1">
      <c r="A10" s="30"/>
      <c r="B10" s="938" t="s">
        <v>322</v>
      </c>
      <c r="C10" s="938"/>
      <c r="D10" s="939"/>
      <c r="E10" s="10" t="s">
        <v>24</v>
      </c>
      <c r="F10" s="344">
        <v>9869269</v>
      </c>
      <c r="G10" s="447">
        <v>1.1745875874623779</v>
      </c>
      <c r="H10" s="341">
        <v>5092433</v>
      </c>
      <c r="I10" s="452">
        <v>1.2571164713677312</v>
      </c>
      <c r="J10" s="293">
        <v>3.8686220397017232E-2</v>
      </c>
      <c r="K10" s="342">
        <v>1.3705228677068815</v>
      </c>
      <c r="L10" s="345">
        <v>33182458</v>
      </c>
      <c r="M10" s="447">
        <v>1.0325192396703216</v>
      </c>
      <c r="N10" s="415">
        <v>19216960</v>
      </c>
      <c r="O10" s="452">
        <v>0.96477797484161865</v>
      </c>
    </row>
    <row r="11" spans="1:15" s="16" customFormat="1" ht="21" customHeight="1">
      <c r="A11" s="30"/>
      <c r="B11" s="520" t="s">
        <v>323</v>
      </c>
      <c r="C11" s="938" t="s">
        <v>314</v>
      </c>
      <c r="D11" s="939"/>
      <c r="E11" s="10" t="s">
        <v>304</v>
      </c>
      <c r="F11" s="344">
        <v>241224</v>
      </c>
      <c r="G11" s="447">
        <v>0.2693392465950733</v>
      </c>
      <c r="H11" s="341">
        <v>157914</v>
      </c>
      <c r="I11" s="452">
        <v>0.31072037841953959</v>
      </c>
      <c r="J11" s="293">
        <v>1.1996418623032605E-3</v>
      </c>
      <c r="K11" s="342">
        <v>-0.46094904144889892</v>
      </c>
      <c r="L11" s="345">
        <v>2796533</v>
      </c>
      <c r="M11" s="447">
        <v>0.65744298251078892</v>
      </c>
      <c r="N11" s="415">
        <v>1801371</v>
      </c>
      <c r="O11" s="452">
        <v>0.91611330613191455</v>
      </c>
    </row>
    <row r="12" spans="1:15" s="16" customFormat="1" ht="21" customHeight="1">
      <c r="A12" s="30"/>
      <c r="B12" s="520" t="s">
        <v>323</v>
      </c>
      <c r="C12" s="938" t="s">
        <v>324</v>
      </c>
      <c r="D12" s="939"/>
      <c r="E12" s="10" t="s">
        <v>24</v>
      </c>
      <c r="F12" s="344">
        <v>472830</v>
      </c>
      <c r="G12" s="447">
        <v>4.101080715388485</v>
      </c>
      <c r="H12" s="341">
        <v>1022070</v>
      </c>
      <c r="I12" s="452">
        <v>5.1624129344438661</v>
      </c>
      <c r="J12" s="293">
        <v>7.7644664703844712E-3</v>
      </c>
      <c r="K12" s="342">
        <v>1.0843753663821489</v>
      </c>
      <c r="L12" s="345">
        <v>1113070</v>
      </c>
      <c r="M12" s="447">
        <v>2.1993736230079928</v>
      </c>
      <c r="N12" s="415">
        <v>3195456</v>
      </c>
      <c r="O12" s="452">
        <v>2.3501097664566948</v>
      </c>
    </row>
    <row r="13" spans="1:15" s="16" customFormat="1" ht="21" customHeight="1">
      <c r="A13" s="30"/>
      <c r="B13" s="520" t="s">
        <v>323</v>
      </c>
      <c r="C13" s="938" t="s">
        <v>325</v>
      </c>
      <c r="D13" s="939"/>
      <c r="E13" s="10" t="s">
        <v>24</v>
      </c>
      <c r="F13" s="344">
        <v>2128876</v>
      </c>
      <c r="G13" s="447">
        <v>1.9085749224288098</v>
      </c>
      <c r="H13" s="341">
        <v>875317</v>
      </c>
      <c r="I13" s="452">
        <v>1.2230700656166511</v>
      </c>
      <c r="J13" s="293">
        <v>6.6496125485118671E-3</v>
      </c>
      <c r="K13" s="342">
        <v>0.2100689676770513</v>
      </c>
      <c r="L13" s="345">
        <v>8416908</v>
      </c>
      <c r="M13" s="447">
        <v>1.3523898614480161</v>
      </c>
      <c r="N13" s="415">
        <v>3344586</v>
      </c>
      <c r="O13" s="452">
        <v>0.85266953015535041</v>
      </c>
    </row>
    <row r="14" spans="1:15" s="16" customFormat="1" ht="21" customHeight="1">
      <c r="A14" s="30"/>
      <c r="B14" s="938" t="s">
        <v>315</v>
      </c>
      <c r="C14" s="938"/>
      <c r="D14" s="939"/>
      <c r="E14" s="10" t="s">
        <v>24</v>
      </c>
      <c r="F14" s="340">
        <v>997</v>
      </c>
      <c r="G14" s="447">
        <v>0.96702230843840931</v>
      </c>
      <c r="H14" s="341">
        <v>772334</v>
      </c>
      <c r="I14" s="452">
        <v>0.76487872704746829</v>
      </c>
      <c r="J14" s="293">
        <v>5.8672707808055417E-3</v>
      </c>
      <c r="K14" s="342">
        <v>-0.3124000364753784</v>
      </c>
      <c r="L14" s="343">
        <v>4738</v>
      </c>
      <c r="M14" s="447">
        <v>0.93525463876825898</v>
      </c>
      <c r="N14" s="415">
        <v>3818602</v>
      </c>
      <c r="O14" s="452">
        <v>0.88447636622296177</v>
      </c>
    </row>
    <row r="15" spans="1:15" s="16" customFormat="1" ht="21" customHeight="1">
      <c r="A15" s="30"/>
      <c r="B15" s="948" t="s">
        <v>316</v>
      </c>
      <c r="C15" s="948"/>
      <c r="D15" s="949"/>
      <c r="E15" s="10" t="s">
        <v>24</v>
      </c>
      <c r="F15" s="340">
        <v>245695</v>
      </c>
      <c r="G15" s="447">
        <v>0.89521703169577305</v>
      </c>
      <c r="H15" s="341">
        <v>8302818</v>
      </c>
      <c r="I15" s="452">
        <v>1.3305348168515456</v>
      </c>
      <c r="J15" s="293">
        <v>6.3074889166793519E-2</v>
      </c>
      <c r="K15" s="342">
        <v>2.7140826409437175</v>
      </c>
      <c r="L15" s="343">
        <v>1215401</v>
      </c>
      <c r="M15" s="447">
        <v>0.98861957780756671</v>
      </c>
      <c r="N15" s="415">
        <v>37114731</v>
      </c>
      <c r="O15" s="452">
        <v>1.2693547998751806</v>
      </c>
    </row>
    <row r="16" spans="1:15" s="16" customFormat="1" ht="21" customHeight="1">
      <c r="A16" s="30"/>
      <c r="B16" s="948" t="s">
        <v>305</v>
      </c>
      <c r="C16" s="948"/>
      <c r="D16" s="949"/>
      <c r="E16" s="12" t="s">
        <v>24</v>
      </c>
      <c r="F16" s="344">
        <v>4529251</v>
      </c>
      <c r="G16" s="447">
        <v>0.90829041302362923</v>
      </c>
      <c r="H16" s="341">
        <v>858352</v>
      </c>
      <c r="I16" s="452">
        <v>0.83145525398871889</v>
      </c>
      <c r="J16" s="293">
        <v>6.5207327519518736E-3</v>
      </c>
      <c r="K16" s="342">
        <v>-0.22895405536599267</v>
      </c>
      <c r="L16" s="345">
        <v>20372510</v>
      </c>
      <c r="M16" s="447">
        <v>0.83931797275424203</v>
      </c>
      <c r="N16" s="415">
        <v>3626043</v>
      </c>
      <c r="O16" s="452">
        <v>0.81259379957497324</v>
      </c>
    </row>
    <row r="17" spans="1:15" s="16" customFormat="1" ht="21" customHeight="1">
      <c r="A17" s="517"/>
      <c r="B17" s="948" t="s">
        <v>326</v>
      </c>
      <c r="C17" s="948"/>
      <c r="D17" s="949"/>
      <c r="E17" s="12" t="s">
        <v>24</v>
      </c>
      <c r="F17" s="340">
        <v>157668</v>
      </c>
      <c r="G17" s="447">
        <v>0.80425623080768405</v>
      </c>
      <c r="H17" s="341">
        <v>5800707</v>
      </c>
      <c r="I17" s="452">
        <v>1.176746946866005</v>
      </c>
      <c r="J17" s="293">
        <v>4.406683985052344E-2</v>
      </c>
      <c r="K17" s="342">
        <v>1.1464532497364681</v>
      </c>
      <c r="L17" s="343">
        <v>939345</v>
      </c>
      <c r="M17" s="447">
        <v>0.99992654995561059</v>
      </c>
      <c r="N17" s="415">
        <v>31722076</v>
      </c>
      <c r="O17" s="452">
        <v>1.1643592548793995</v>
      </c>
    </row>
    <row r="18" spans="1:15" s="16" customFormat="1" ht="21" customHeight="1">
      <c r="A18" s="518"/>
      <c r="B18" s="519"/>
      <c r="C18" s="946" t="s">
        <v>72</v>
      </c>
      <c r="D18" s="843"/>
      <c r="E18" s="34" t="s">
        <v>24</v>
      </c>
      <c r="F18" s="340">
        <v>103525</v>
      </c>
      <c r="G18" s="447">
        <v>0.94701647502218322</v>
      </c>
      <c r="H18" s="341">
        <v>3541762</v>
      </c>
      <c r="I18" s="452">
        <v>1.7726163914472268</v>
      </c>
      <c r="J18" s="293">
        <v>2.690607521508492E-2</v>
      </c>
      <c r="K18" s="342">
        <v>2.0313048750816978</v>
      </c>
      <c r="L18" s="343">
        <v>621745</v>
      </c>
      <c r="M18" s="447">
        <v>1.0870827133662855</v>
      </c>
      <c r="N18" s="415">
        <v>19375166</v>
      </c>
      <c r="O18" s="452">
        <v>1.3343897707073136</v>
      </c>
    </row>
    <row r="19" spans="1:15" s="16" customFormat="1" ht="21" customHeight="1">
      <c r="A19" s="955" t="s">
        <v>67</v>
      </c>
      <c r="B19" s="956"/>
      <c r="C19" s="956"/>
      <c r="D19" s="957"/>
      <c r="E19" s="10"/>
      <c r="F19" s="346"/>
      <c r="G19" s="426"/>
      <c r="H19" s="347">
        <v>286594</v>
      </c>
      <c r="I19" s="455">
        <v>1.0641590702337411</v>
      </c>
      <c r="J19" s="305">
        <v>2.1771987276931787E-3</v>
      </c>
      <c r="K19" s="348">
        <v>2.2736582370207457E-2</v>
      </c>
      <c r="L19" s="349"/>
      <c r="M19" s="426"/>
      <c r="N19" s="416">
        <v>1093018</v>
      </c>
      <c r="O19" s="455">
        <v>0.99340798766849259</v>
      </c>
    </row>
    <row r="20" spans="1:15" s="16" customFormat="1" ht="21" customHeight="1">
      <c r="A20" s="943" t="s">
        <v>327</v>
      </c>
      <c r="B20" s="944"/>
      <c r="C20" s="944"/>
      <c r="D20" s="945"/>
      <c r="E20" s="33"/>
      <c r="F20" s="350"/>
      <c r="G20" s="425"/>
      <c r="H20" s="351">
        <v>13944376</v>
      </c>
      <c r="I20" s="454">
        <v>1.5582721525366945</v>
      </c>
      <c r="J20" s="301">
        <v>0.10593270510085799</v>
      </c>
      <c r="K20" s="352">
        <v>6.5736763826004019</v>
      </c>
      <c r="L20" s="353"/>
      <c r="M20" s="425"/>
      <c r="N20" s="417">
        <v>69270312</v>
      </c>
      <c r="O20" s="454">
        <v>1.224556505974711</v>
      </c>
    </row>
    <row r="21" spans="1:15" s="16" customFormat="1" ht="21" customHeight="1">
      <c r="A21" s="30"/>
      <c r="B21" s="938" t="s">
        <v>328</v>
      </c>
      <c r="C21" s="938"/>
      <c r="D21" s="939"/>
      <c r="E21" s="10"/>
      <c r="F21" s="340"/>
      <c r="G21" s="424"/>
      <c r="H21" s="341">
        <v>2093842</v>
      </c>
      <c r="I21" s="452">
        <v>0.80218883049742906</v>
      </c>
      <c r="J21" s="293">
        <v>1.5906509342102557E-2</v>
      </c>
      <c r="K21" s="342">
        <v>-0.67939866154309536</v>
      </c>
      <c r="L21" s="343"/>
      <c r="M21" s="424"/>
      <c r="N21" s="415">
        <v>8110893</v>
      </c>
      <c r="O21" s="452">
        <v>0.67399999301975755</v>
      </c>
    </row>
    <row r="22" spans="1:15" s="16" customFormat="1" ht="21" customHeight="1">
      <c r="A22" s="30"/>
      <c r="B22" s="938" t="s">
        <v>329</v>
      </c>
      <c r="C22" s="938"/>
      <c r="D22" s="939"/>
      <c r="E22" s="10"/>
      <c r="F22" s="340"/>
      <c r="G22" s="424"/>
      <c r="H22" s="341">
        <v>1803906</v>
      </c>
      <c r="I22" s="452">
        <v>0.81894475920679888</v>
      </c>
      <c r="J22" s="293">
        <v>1.3703922092151584E-2</v>
      </c>
      <c r="K22" s="342">
        <v>-0.52477963779107106</v>
      </c>
      <c r="L22" s="343"/>
      <c r="M22" s="424"/>
      <c r="N22" s="415">
        <v>6971023</v>
      </c>
      <c r="O22" s="452">
        <v>0.67378098816890497</v>
      </c>
    </row>
    <row r="23" spans="1:15" s="16" customFormat="1" ht="21" customHeight="1">
      <c r="A23" s="30"/>
      <c r="B23" s="938" t="s">
        <v>330</v>
      </c>
      <c r="C23" s="938"/>
      <c r="D23" s="939"/>
      <c r="E23" s="10" t="s">
        <v>24</v>
      </c>
      <c r="F23" s="340">
        <v>0</v>
      </c>
      <c r="G23" s="447" t="s">
        <v>162</v>
      </c>
      <c r="H23" s="341">
        <v>0</v>
      </c>
      <c r="I23" s="452" t="s">
        <v>162</v>
      </c>
      <c r="J23" s="494">
        <v>0</v>
      </c>
      <c r="K23" s="342">
        <v>0</v>
      </c>
      <c r="L23" s="343">
        <v>0</v>
      </c>
      <c r="M23" s="447" t="s">
        <v>220</v>
      </c>
      <c r="N23" s="415">
        <v>0</v>
      </c>
      <c r="O23" s="452" t="s">
        <v>220</v>
      </c>
    </row>
    <row r="24" spans="1:15" s="16" customFormat="1" ht="21" customHeight="1">
      <c r="A24" s="30"/>
      <c r="B24" s="938" t="s">
        <v>331</v>
      </c>
      <c r="C24" s="938"/>
      <c r="D24" s="939"/>
      <c r="E24" s="12" t="s">
        <v>24</v>
      </c>
      <c r="F24" s="340">
        <v>94070</v>
      </c>
      <c r="G24" s="447">
        <v>1.0454661643272318</v>
      </c>
      <c r="H24" s="341">
        <v>4236343</v>
      </c>
      <c r="I24" s="452">
        <v>1.305639437227436</v>
      </c>
      <c r="J24" s="293">
        <v>3.2182671617940029E-2</v>
      </c>
      <c r="K24" s="342">
        <v>1.3049198206179839</v>
      </c>
      <c r="L24" s="343">
        <v>816566</v>
      </c>
      <c r="M24" s="447">
        <v>0.89764487575796215</v>
      </c>
      <c r="N24" s="415">
        <v>31109202</v>
      </c>
      <c r="O24" s="452">
        <v>1.3980658469503318</v>
      </c>
    </row>
    <row r="25" spans="1:15" s="16" customFormat="1" ht="21" customHeight="1">
      <c r="A25" s="30"/>
      <c r="B25" s="520"/>
      <c r="C25" s="938" t="s">
        <v>332</v>
      </c>
      <c r="D25" s="939"/>
      <c r="E25" s="12" t="s">
        <v>24</v>
      </c>
      <c r="F25" s="340">
        <v>70552</v>
      </c>
      <c r="G25" s="447">
        <v>0.99091279371901286</v>
      </c>
      <c r="H25" s="341">
        <v>614212</v>
      </c>
      <c r="I25" s="452">
        <v>1.2507142289890427</v>
      </c>
      <c r="J25" s="293">
        <v>4.6660487830655307E-3</v>
      </c>
      <c r="K25" s="342">
        <v>0.16201147237496688</v>
      </c>
      <c r="L25" s="343">
        <v>597635</v>
      </c>
      <c r="M25" s="447">
        <v>0.81364573902507098</v>
      </c>
      <c r="N25" s="415">
        <v>5023242</v>
      </c>
      <c r="O25" s="452">
        <v>0.94603313310589199</v>
      </c>
    </row>
    <row r="26" spans="1:15" s="16" customFormat="1" ht="21" customHeight="1">
      <c r="A26" s="79"/>
      <c r="B26" s="519"/>
      <c r="C26" s="950" t="s">
        <v>333</v>
      </c>
      <c r="D26" s="951"/>
      <c r="E26" s="12" t="s">
        <v>24</v>
      </c>
      <c r="F26" s="340">
        <v>22218</v>
      </c>
      <c r="G26" s="447">
        <v>1.2964929684308806</v>
      </c>
      <c r="H26" s="341">
        <v>2417230</v>
      </c>
      <c r="I26" s="452">
        <v>1.4550958724838476</v>
      </c>
      <c r="J26" s="293">
        <v>1.8363224912390987E-2</v>
      </c>
      <c r="K26" s="342">
        <v>0.99480015321764292</v>
      </c>
      <c r="L26" s="343">
        <v>214014</v>
      </c>
      <c r="M26" s="447">
        <v>1.2567398542512023</v>
      </c>
      <c r="N26" s="415">
        <v>22181932</v>
      </c>
      <c r="O26" s="452">
        <v>1.6283086085171328</v>
      </c>
    </row>
    <row r="27" spans="1:15" s="16" customFormat="1" ht="21" customHeight="1">
      <c r="A27" s="943" t="s">
        <v>306</v>
      </c>
      <c r="B27" s="944"/>
      <c r="C27" s="944"/>
      <c r="D27" s="945"/>
      <c r="E27" s="33"/>
      <c r="F27" s="350"/>
      <c r="G27" s="425"/>
      <c r="H27" s="351">
        <v>58798770</v>
      </c>
      <c r="I27" s="454">
        <v>3.479576441472803</v>
      </c>
      <c r="J27" s="301">
        <v>0.44668278901136743</v>
      </c>
      <c r="K27" s="352">
        <v>55.134817446126114</v>
      </c>
      <c r="L27" s="353"/>
      <c r="M27" s="425"/>
      <c r="N27" s="417">
        <v>261023524</v>
      </c>
      <c r="O27" s="454">
        <v>1.0617646414572086</v>
      </c>
    </row>
    <row r="28" spans="1:15" s="16" customFormat="1" ht="21" customHeight="1">
      <c r="A28" s="940"/>
      <c r="B28" s="948" t="s">
        <v>334</v>
      </c>
      <c r="C28" s="948"/>
      <c r="D28" s="949"/>
      <c r="E28" s="10" t="s">
        <v>73</v>
      </c>
      <c r="F28" s="344">
        <v>1047317</v>
      </c>
      <c r="G28" s="447">
        <v>1.3366665432932285</v>
      </c>
      <c r="H28" s="341">
        <v>11303384</v>
      </c>
      <c r="I28" s="452">
        <v>1.7170305782989776</v>
      </c>
      <c r="J28" s="293">
        <v>8.586960391155235E-2</v>
      </c>
      <c r="K28" s="342">
        <v>6.2111884933602841</v>
      </c>
      <c r="L28" s="345">
        <v>6063906</v>
      </c>
      <c r="M28" s="447">
        <v>1.0001413480247314</v>
      </c>
      <c r="N28" s="415">
        <v>59549036</v>
      </c>
      <c r="O28" s="452">
        <v>0.96256439971241248</v>
      </c>
    </row>
    <row r="29" spans="1:15" s="16" customFormat="1" ht="21" customHeight="1">
      <c r="A29" s="940"/>
      <c r="B29" s="948" t="s">
        <v>335</v>
      </c>
      <c r="C29" s="948"/>
      <c r="D29" s="949"/>
      <c r="E29" s="10" t="s">
        <v>26</v>
      </c>
      <c r="F29" s="344">
        <v>832416</v>
      </c>
      <c r="G29" s="447">
        <v>2.4418473669388905</v>
      </c>
      <c r="H29" s="341">
        <v>37894629</v>
      </c>
      <c r="I29" s="452">
        <v>5.1479224034288125</v>
      </c>
      <c r="J29" s="293">
        <v>0.2878781064684014</v>
      </c>
      <c r="K29" s="342">
        <v>40.177496402135517</v>
      </c>
      <c r="L29" s="345">
        <v>3151550</v>
      </c>
      <c r="M29" s="447">
        <v>1.0910684061168101</v>
      </c>
      <c r="N29" s="415">
        <v>129700079</v>
      </c>
      <c r="O29" s="452">
        <v>1.0960862695934175</v>
      </c>
    </row>
    <row r="30" spans="1:15" s="16" customFormat="1" ht="21" customHeight="1">
      <c r="A30" s="940"/>
      <c r="B30" s="948" t="s">
        <v>307</v>
      </c>
      <c r="C30" s="948"/>
      <c r="D30" s="949"/>
      <c r="E30" s="10"/>
      <c r="F30" s="340"/>
      <c r="G30" s="424"/>
      <c r="H30" s="341">
        <v>5398052</v>
      </c>
      <c r="I30" s="452">
        <v>4.4228382746344721</v>
      </c>
      <c r="J30" s="293">
        <v>4.1007948339538226E-2</v>
      </c>
      <c r="K30" s="342">
        <v>5.4970408493973473</v>
      </c>
      <c r="L30" s="343"/>
      <c r="M30" s="424"/>
      <c r="N30" s="415">
        <v>31543950</v>
      </c>
      <c r="O30" s="452">
        <v>1.3843089316900123</v>
      </c>
    </row>
    <row r="31" spans="1:15" s="16" customFormat="1" ht="21" customHeight="1">
      <c r="A31" s="940"/>
      <c r="B31" s="948" t="s">
        <v>336</v>
      </c>
      <c r="C31" s="948"/>
      <c r="D31" s="949"/>
      <c r="E31" s="12" t="s">
        <v>73</v>
      </c>
      <c r="F31" s="344">
        <v>87995</v>
      </c>
      <c r="G31" s="447">
        <v>2.0059955318469886</v>
      </c>
      <c r="H31" s="341">
        <v>4183330</v>
      </c>
      <c r="I31" s="452">
        <v>2.6136648337676602</v>
      </c>
      <c r="J31" s="293">
        <v>3.1779942195303126E-2</v>
      </c>
      <c r="K31" s="342">
        <v>3.3985381163098758</v>
      </c>
      <c r="L31" s="345">
        <v>809031</v>
      </c>
      <c r="M31" s="447">
        <v>0.96835549852837144</v>
      </c>
      <c r="N31" s="415">
        <v>39992927</v>
      </c>
      <c r="O31" s="452">
        <v>0.94346934976411567</v>
      </c>
    </row>
    <row r="32" spans="1:15" s="16" customFormat="1" ht="21" customHeight="1">
      <c r="A32" s="955" t="s">
        <v>68</v>
      </c>
      <c r="B32" s="956"/>
      <c r="C32" s="956"/>
      <c r="D32" s="957"/>
      <c r="E32" s="73" t="s">
        <v>24</v>
      </c>
      <c r="F32" s="346">
        <v>1527</v>
      </c>
      <c r="G32" s="450">
        <v>6.7268722466960353</v>
      </c>
      <c r="H32" s="347">
        <v>257917</v>
      </c>
      <c r="I32" s="455">
        <v>4.2011499869689866</v>
      </c>
      <c r="J32" s="305">
        <v>1.9593451511561357E-3</v>
      </c>
      <c r="K32" s="348">
        <v>0.2585975374908861</v>
      </c>
      <c r="L32" s="349">
        <v>4907</v>
      </c>
      <c r="M32" s="450">
        <v>3.4532019704433496</v>
      </c>
      <c r="N32" s="416">
        <v>1012078</v>
      </c>
      <c r="O32" s="455">
        <v>3.7539706678733835</v>
      </c>
    </row>
    <row r="33" spans="1:15" s="16" customFormat="1" ht="21" customHeight="1">
      <c r="A33" s="943" t="s">
        <v>337</v>
      </c>
      <c r="B33" s="944"/>
      <c r="C33" s="944"/>
      <c r="D33" s="945"/>
      <c r="E33" s="33"/>
      <c r="F33" s="340"/>
      <c r="G33" s="424"/>
      <c r="H33" s="341">
        <v>4875432</v>
      </c>
      <c r="I33" s="452">
        <v>1.0434615111322663</v>
      </c>
      <c r="J33" s="293">
        <v>3.7037706118601958E-2</v>
      </c>
      <c r="K33" s="342">
        <v>0.26720714791094902</v>
      </c>
      <c r="L33" s="343"/>
      <c r="M33" s="424"/>
      <c r="N33" s="415">
        <v>26326636</v>
      </c>
      <c r="O33" s="452">
        <v>0.99776574999958312</v>
      </c>
    </row>
    <row r="34" spans="1:15" s="16" customFormat="1" ht="21" customHeight="1">
      <c r="A34" s="30"/>
      <c r="B34" s="948" t="s">
        <v>37</v>
      </c>
      <c r="C34" s="948"/>
      <c r="D34" s="949"/>
      <c r="E34" s="10"/>
      <c r="F34" s="340"/>
      <c r="G34" s="424"/>
      <c r="H34" s="341">
        <v>1509166</v>
      </c>
      <c r="I34" s="452">
        <v>1.4989059885086582</v>
      </c>
      <c r="J34" s="293">
        <v>1.1464839791055653E-2</v>
      </c>
      <c r="K34" s="342">
        <v>0.66097938496353847</v>
      </c>
      <c r="L34" s="343"/>
      <c r="M34" s="424"/>
      <c r="N34" s="415">
        <v>6810227</v>
      </c>
      <c r="O34" s="452">
        <v>1.1428052904248023</v>
      </c>
    </row>
    <row r="35" spans="1:15" s="16" customFormat="1" ht="21" customHeight="1">
      <c r="A35" s="518"/>
      <c r="B35" s="946" t="s">
        <v>338</v>
      </c>
      <c r="C35" s="946"/>
      <c r="D35" s="947"/>
      <c r="E35" s="34" t="s">
        <v>304</v>
      </c>
      <c r="F35" s="340">
        <v>26554</v>
      </c>
      <c r="G35" s="447">
        <v>0.62628835585744946</v>
      </c>
      <c r="H35" s="341">
        <v>1519198</v>
      </c>
      <c r="I35" s="452">
        <v>1.0257705611833918</v>
      </c>
      <c r="J35" s="293">
        <v>1.1541050938658945E-2</v>
      </c>
      <c r="K35" s="342">
        <v>5.0222069525071363E-2</v>
      </c>
      <c r="L35" s="343">
        <v>209308</v>
      </c>
      <c r="M35" s="447">
        <v>0.82679127971969968</v>
      </c>
      <c r="N35" s="415">
        <v>10233504</v>
      </c>
      <c r="O35" s="452">
        <v>0.93326120286911929</v>
      </c>
    </row>
    <row r="36" spans="1:15" s="16" customFormat="1" ht="21" customHeight="1">
      <c r="A36" s="943" t="s">
        <v>339</v>
      </c>
      <c r="B36" s="944"/>
      <c r="C36" s="944"/>
      <c r="D36" s="945"/>
      <c r="E36" s="33"/>
      <c r="F36" s="350"/>
      <c r="G36" s="425"/>
      <c r="H36" s="351">
        <v>11237967</v>
      </c>
      <c r="I36" s="454">
        <v>1.085519124627389</v>
      </c>
      <c r="J36" s="301">
        <v>8.5372643719889216E-2</v>
      </c>
      <c r="K36" s="352">
        <v>1.1649843736163008</v>
      </c>
      <c r="L36" s="353"/>
      <c r="M36" s="425"/>
      <c r="N36" s="417">
        <v>51865176</v>
      </c>
      <c r="O36" s="454">
        <v>1.0075255972116122</v>
      </c>
    </row>
    <row r="37" spans="1:15" s="16" customFormat="1" ht="21" customHeight="1">
      <c r="A37" s="30"/>
      <c r="B37" s="948" t="s">
        <v>317</v>
      </c>
      <c r="C37" s="948"/>
      <c r="D37" s="949"/>
      <c r="E37" s="12" t="s">
        <v>24</v>
      </c>
      <c r="F37" s="340">
        <v>72603</v>
      </c>
      <c r="G37" s="447">
        <v>1.003677232951325</v>
      </c>
      <c r="H37" s="341">
        <v>1598903</v>
      </c>
      <c r="I37" s="452">
        <v>1.1362292948910639</v>
      </c>
      <c r="J37" s="293">
        <v>1.214655427993889E-2</v>
      </c>
      <c r="K37" s="342">
        <v>0.25225119008817121</v>
      </c>
      <c r="L37" s="343">
        <v>590529</v>
      </c>
      <c r="M37" s="447">
        <v>0.84620829888242943</v>
      </c>
      <c r="N37" s="415">
        <v>11098763</v>
      </c>
      <c r="O37" s="452">
        <v>0.75058251018167066</v>
      </c>
    </row>
    <row r="38" spans="1:15" s="16" customFormat="1" ht="21" customHeight="1">
      <c r="A38" s="30"/>
      <c r="B38" s="948" t="s">
        <v>38</v>
      </c>
      <c r="C38" s="948"/>
      <c r="D38" s="949"/>
      <c r="E38" s="12" t="s">
        <v>24</v>
      </c>
      <c r="F38" s="340">
        <v>3815</v>
      </c>
      <c r="G38" s="447">
        <v>0.12302879809087684</v>
      </c>
      <c r="H38" s="341">
        <v>786911</v>
      </c>
      <c r="I38" s="452">
        <v>0.42578653615672013</v>
      </c>
      <c r="J38" s="293">
        <v>5.9780094070628377E-3</v>
      </c>
      <c r="K38" s="342">
        <v>-1.3964122280942786</v>
      </c>
      <c r="L38" s="343">
        <v>31707</v>
      </c>
      <c r="M38" s="447">
        <v>0.52179708713897799</v>
      </c>
      <c r="N38" s="415">
        <v>4371480</v>
      </c>
      <c r="O38" s="452">
        <v>0.79524846193350229</v>
      </c>
    </row>
    <row r="39" spans="1:15" s="16" customFormat="1" ht="21" customHeight="1">
      <c r="A39" s="30"/>
      <c r="B39" s="948" t="s">
        <v>340</v>
      </c>
      <c r="C39" s="948"/>
      <c r="D39" s="949"/>
      <c r="E39" s="10" t="s">
        <v>24</v>
      </c>
      <c r="F39" s="340">
        <v>2460</v>
      </c>
      <c r="G39" s="447">
        <v>1.0728303532490187</v>
      </c>
      <c r="H39" s="341">
        <v>659370</v>
      </c>
      <c r="I39" s="452">
        <v>1.6281062341972188</v>
      </c>
      <c r="J39" s="293">
        <v>5.0091053025501271E-3</v>
      </c>
      <c r="K39" s="342">
        <v>0.33472344175986068</v>
      </c>
      <c r="L39" s="343">
        <v>11145</v>
      </c>
      <c r="M39" s="447">
        <v>0.85942319555829738</v>
      </c>
      <c r="N39" s="415">
        <v>3027566</v>
      </c>
      <c r="O39" s="452">
        <v>0.80508916949317055</v>
      </c>
    </row>
    <row r="40" spans="1:15" s="16" customFormat="1" ht="21" customHeight="1">
      <c r="A40" s="30"/>
      <c r="B40" s="948" t="s">
        <v>39</v>
      </c>
      <c r="C40" s="948"/>
      <c r="D40" s="949"/>
      <c r="E40" s="10"/>
      <c r="F40" s="354"/>
      <c r="G40" s="493"/>
      <c r="H40" s="355">
        <v>3200962</v>
      </c>
      <c r="I40" s="453">
        <v>2.4986374809438576</v>
      </c>
      <c r="J40" s="297">
        <v>2.4317084076408483E-2</v>
      </c>
      <c r="K40" s="356">
        <v>2.5262739177227571</v>
      </c>
      <c r="L40" s="357"/>
      <c r="M40" s="493"/>
      <c r="N40" s="418">
        <v>11012509</v>
      </c>
      <c r="O40" s="453">
        <v>2.3670857452869507</v>
      </c>
    </row>
    <row r="41" spans="1:15" s="16" customFormat="1" ht="21" customHeight="1">
      <c r="A41" s="943" t="s">
        <v>341</v>
      </c>
      <c r="B41" s="944"/>
      <c r="C41" s="944"/>
      <c r="D41" s="945"/>
      <c r="E41" s="33"/>
      <c r="F41" s="340"/>
      <c r="G41" s="424"/>
      <c r="H41" s="341">
        <v>14215970</v>
      </c>
      <c r="I41" s="452">
        <v>2.1235925717124804</v>
      </c>
      <c r="J41" s="293">
        <v>0.10799595175378549</v>
      </c>
      <c r="K41" s="342">
        <v>9.8973912867268705</v>
      </c>
      <c r="L41" s="343"/>
      <c r="M41" s="424"/>
      <c r="N41" s="415">
        <v>83623852</v>
      </c>
      <c r="O41" s="452">
        <v>2.1171477141263226</v>
      </c>
    </row>
    <row r="42" spans="1:15" s="16" customFormat="1" ht="21" customHeight="1">
      <c r="A42" s="940"/>
      <c r="B42" s="948" t="s">
        <v>342</v>
      </c>
      <c r="C42" s="948"/>
      <c r="D42" s="949"/>
      <c r="E42" s="10"/>
      <c r="F42" s="340"/>
      <c r="G42" s="424"/>
      <c r="H42" s="341">
        <v>6186872</v>
      </c>
      <c r="I42" s="452">
        <v>1.4933324837068431</v>
      </c>
      <c r="J42" s="293">
        <v>4.7000460047316242E-2</v>
      </c>
      <c r="K42" s="342">
        <v>2.6894341276640876</v>
      </c>
      <c r="L42" s="343"/>
      <c r="M42" s="424"/>
      <c r="N42" s="415">
        <v>32843277</v>
      </c>
      <c r="O42" s="452">
        <v>1.3888741139569147</v>
      </c>
    </row>
    <row r="43" spans="1:15" s="16" customFormat="1" ht="21" customHeight="1">
      <c r="A43" s="940"/>
      <c r="B43" s="520"/>
      <c r="C43" s="948" t="s">
        <v>308</v>
      </c>
      <c r="D43" s="949"/>
      <c r="E43" s="10"/>
      <c r="F43" s="340"/>
      <c r="G43" s="424"/>
      <c r="H43" s="341">
        <v>3973258</v>
      </c>
      <c r="I43" s="452">
        <v>1.5265896748840244</v>
      </c>
      <c r="J43" s="293">
        <v>3.0184066178624618E-2</v>
      </c>
      <c r="K43" s="342">
        <v>1.8034469232584092</v>
      </c>
      <c r="L43" s="343"/>
      <c r="M43" s="424"/>
      <c r="N43" s="415">
        <v>19788766</v>
      </c>
      <c r="O43" s="452">
        <v>1.2040668234870344</v>
      </c>
    </row>
    <row r="44" spans="1:15" s="16" customFormat="1" ht="21" customHeight="1">
      <c r="A44" s="940"/>
      <c r="B44" s="948" t="s">
        <v>318</v>
      </c>
      <c r="C44" s="948"/>
      <c r="D44" s="949"/>
      <c r="E44" s="10"/>
      <c r="F44" s="340"/>
      <c r="G44" s="424"/>
      <c r="H44" s="341">
        <v>7292179</v>
      </c>
      <c r="I44" s="452">
        <v>3.671215297496063</v>
      </c>
      <c r="J44" s="293">
        <v>5.539726177418549E-2</v>
      </c>
      <c r="K44" s="342">
        <v>6.9817282302717487</v>
      </c>
      <c r="L44" s="343"/>
      <c r="M44" s="424"/>
      <c r="N44" s="415">
        <v>32800961</v>
      </c>
      <c r="O44" s="452">
        <v>2.7769142410721015</v>
      </c>
    </row>
    <row r="45" spans="1:15" s="16" customFormat="1" ht="21" customHeight="1">
      <c r="A45" s="940"/>
      <c r="B45" s="520"/>
      <c r="C45" s="938" t="s">
        <v>309</v>
      </c>
      <c r="D45" s="939"/>
      <c r="E45" s="10"/>
      <c r="F45" s="340"/>
      <c r="G45" s="424"/>
      <c r="H45" s="341">
        <v>510224</v>
      </c>
      <c r="I45" s="452">
        <v>0.84896970342367284</v>
      </c>
      <c r="J45" s="293">
        <v>3.876072226349904E-3</v>
      </c>
      <c r="K45" s="342">
        <v>-0.11943712648758555</v>
      </c>
      <c r="L45" s="343"/>
      <c r="M45" s="424"/>
      <c r="N45" s="415">
        <v>1769133</v>
      </c>
      <c r="O45" s="452">
        <v>0.86216823151351052</v>
      </c>
    </row>
    <row r="46" spans="1:15" s="16" customFormat="1" ht="21" customHeight="1">
      <c r="A46" s="941"/>
      <c r="B46" s="946" t="s">
        <v>310</v>
      </c>
      <c r="C46" s="946"/>
      <c r="D46" s="947"/>
      <c r="E46" s="34" t="s">
        <v>343</v>
      </c>
      <c r="F46" s="340">
        <v>6</v>
      </c>
      <c r="G46" s="447">
        <v>0.375</v>
      </c>
      <c r="H46" s="341">
        <v>641</v>
      </c>
      <c r="I46" s="452">
        <v>9.264344558462205E-2</v>
      </c>
      <c r="J46" s="293">
        <v>4.8695519949870814E-6</v>
      </c>
      <c r="K46" s="342">
        <v>-8.260910013320355E-3</v>
      </c>
      <c r="L46" s="343">
        <v>14</v>
      </c>
      <c r="M46" s="447">
        <v>0.18666666666666668</v>
      </c>
      <c r="N46" s="415">
        <v>13150220</v>
      </c>
      <c r="O46" s="452">
        <v>794.19132745500667</v>
      </c>
    </row>
    <row r="47" spans="1:15" s="16" customFormat="1" ht="21" customHeight="1">
      <c r="A47" s="943" t="s">
        <v>311</v>
      </c>
      <c r="B47" s="944"/>
      <c r="C47" s="944"/>
      <c r="D47" s="945"/>
      <c r="E47" s="10"/>
      <c r="F47" s="350"/>
      <c r="G47" s="425"/>
      <c r="H47" s="351">
        <v>2695368</v>
      </c>
      <c r="I47" s="454">
        <v>1.0847022727748328</v>
      </c>
      <c r="J47" s="301">
        <v>2.0476185057136255E-2</v>
      </c>
      <c r="K47" s="352">
        <v>0.27695496909264339</v>
      </c>
      <c r="L47" s="353"/>
      <c r="M47" s="425"/>
      <c r="N47" s="417">
        <v>15777056</v>
      </c>
      <c r="O47" s="454">
        <v>1.072921693383639</v>
      </c>
    </row>
    <row r="48" spans="1:15" s="16" customFormat="1" ht="21" customHeight="1">
      <c r="A48" s="517"/>
      <c r="B48" s="948" t="s">
        <v>312</v>
      </c>
      <c r="C48" s="948"/>
      <c r="D48" s="949"/>
      <c r="E48" s="10" t="s">
        <v>24</v>
      </c>
      <c r="F48" s="358">
        <v>2375792</v>
      </c>
      <c r="G48" s="448">
        <v>1.463989844837998</v>
      </c>
      <c r="H48" s="355">
        <v>833257</v>
      </c>
      <c r="I48" s="453">
        <v>1.3162078998663664</v>
      </c>
      <c r="J48" s="297">
        <v>6.3300909308688768E-3</v>
      </c>
      <c r="K48" s="356">
        <v>0.26341091895452512</v>
      </c>
      <c r="L48" s="359">
        <v>13820798</v>
      </c>
      <c r="M48" s="448">
        <v>1.1849565843943883</v>
      </c>
      <c r="N48" s="418">
        <v>4678632</v>
      </c>
      <c r="O48" s="453">
        <v>1.1049313951074542</v>
      </c>
    </row>
    <row r="49" spans="1:16" ht="21" customHeight="1">
      <c r="A49" s="958" t="s">
        <v>313</v>
      </c>
      <c r="B49" s="959"/>
      <c r="C49" s="959"/>
      <c r="D49" s="960"/>
      <c r="E49" s="35"/>
      <c r="F49" s="360"/>
      <c r="G49" s="427"/>
      <c r="H49" s="361">
        <v>193145</v>
      </c>
      <c r="I49" s="456">
        <v>5.9614567875018211E-2</v>
      </c>
      <c r="J49" s="309">
        <v>1.4672848987079248E-3</v>
      </c>
      <c r="K49" s="362">
        <v>-4.0090691054466081</v>
      </c>
      <c r="L49" s="363"/>
      <c r="M49" s="427"/>
      <c r="N49" s="419">
        <v>23830939</v>
      </c>
      <c r="O49" s="456">
        <v>0.86520282633888768</v>
      </c>
      <c r="P49" s="16"/>
    </row>
    <row r="50" spans="1:16">
      <c r="A50" s="17"/>
      <c r="B50" s="17"/>
      <c r="C50" s="17"/>
      <c r="D50" s="17"/>
      <c r="E50" s="18"/>
    </row>
    <row r="51" spans="1:16">
      <c r="A51" s="17"/>
      <c r="B51" s="17"/>
      <c r="C51" s="17"/>
      <c r="D51" s="17"/>
      <c r="E51" s="18"/>
      <c r="G51" s="13" t="s">
        <v>8</v>
      </c>
      <c r="M51" s="13" t="s">
        <v>8</v>
      </c>
    </row>
    <row r="52" spans="1:16">
      <c r="A52" s="17"/>
      <c r="B52" s="17"/>
      <c r="C52" s="17"/>
      <c r="D52" s="17"/>
      <c r="E52" s="18"/>
      <c r="G52" s="13" t="s">
        <v>8</v>
      </c>
      <c r="M52" s="13" t="s">
        <v>8</v>
      </c>
    </row>
    <row r="53" spans="1:16">
      <c r="A53" s="68"/>
      <c r="B53" s="68"/>
      <c r="C53" s="68"/>
      <c r="D53" s="68"/>
      <c r="E53" s="18"/>
      <c r="G53" s="13" t="s">
        <v>8</v>
      </c>
      <c r="M53" s="13" t="s">
        <v>8</v>
      </c>
    </row>
    <row r="54" spans="1:16">
      <c r="E54" s="18"/>
      <c r="G54" s="13" t="s">
        <v>8</v>
      </c>
      <c r="M54" s="13" t="s">
        <v>8</v>
      </c>
    </row>
    <row r="55" spans="1:16">
      <c r="E55" s="18"/>
    </row>
    <row r="56" spans="1:16">
      <c r="E56" s="18"/>
    </row>
    <row r="57" spans="1:16">
      <c r="E57" s="18"/>
    </row>
    <row r="58" spans="1:16">
      <c r="E58" s="18"/>
    </row>
    <row r="59" spans="1:16">
      <c r="E59" s="18"/>
    </row>
    <row r="60" spans="1:16">
      <c r="E60" s="18"/>
    </row>
    <row r="61" spans="1:16">
      <c r="E61" s="18"/>
    </row>
    <row r="62" spans="1:16">
      <c r="E62" s="18"/>
    </row>
    <row r="63" spans="1:16">
      <c r="E63" s="18"/>
    </row>
    <row r="64" spans="1:16">
      <c r="E64" s="18"/>
    </row>
    <row r="65" spans="5:5">
      <c r="E65" s="18"/>
    </row>
    <row r="66" spans="5:5">
      <c r="E66" s="18"/>
    </row>
    <row r="67" spans="5:5">
      <c r="E67" s="18"/>
    </row>
    <row r="68" spans="5:5">
      <c r="E68" s="18"/>
    </row>
    <row r="69" spans="5:5">
      <c r="E69" s="18"/>
    </row>
    <row r="70" spans="5:5">
      <c r="E70" s="18"/>
    </row>
    <row r="71" spans="5:5">
      <c r="E71" s="18"/>
    </row>
    <row r="72" spans="5:5">
      <c r="E72" s="18"/>
    </row>
    <row r="73" spans="5:5">
      <c r="E73" s="18"/>
    </row>
    <row r="74" spans="5:5">
      <c r="E74" s="18"/>
    </row>
    <row r="75" spans="5:5">
      <c r="E75" s="18"/>
    </row>
    <row r="76" spans="5:5">
      <c r="E76" s="18"/>
    </row>
    <row r="77" spans="5:5">
      <c r="E77" s="18"/>
    </row>
    <row r="78" spans="5:5">
      <c r="E78" s="18"/>
    </row>
    <row r="79" spans="5:5">
      <c r="E79" s="18"/>
    </row>
    <row r="80" spans="5:5">
      <c r="E80" s="18"/>
    </row>
    <row r="81" spans="5:5">
      <c r="E81" s="18"/>
    </row>
    <row r="82" spans="5:5">
      <c r="E82" s="18"/>
    </row>
    <row r="83" spans="5:5">
      <c r="E83" s="18"/>
    </row>
    <row r="84" spans="5:5">
      <c r="E84" s="18"/>
    </row>
    <row r="85" spans="5:5">
      <c r="E85" s="18"/>
    </row>
    <row r="86" spans="5:5">
      <c r="E86" s="18"/>
    </row>
    <row r="87" spans="5:5">
      <c r="E87" s="18"/>
    </row>
    <row r="88" spans="5:5">
      <c r="E88" s="18"/>
    </row>
    <row r="89" spans="5:5">
      <c r="E89" s="18"/>
    </row>
    <row r="90" spans="5:5">
      <c r="E90" s="18"/>
    </row>
    <row r="91" spans="5:5">
      <c r="E91" s="18"/>
    </row>
    <row r="92" spans="5:5">
      <c r="E92" s="18"/>
    </row>
    <row r="93" spans="5:5">
      <c r="E93" s="18"/>
    </row>
    <row r="94" spans="5:5">
      <c r="E94" s="18"/>
    </row>
    <row r="95" spans="5:5">
      <c r="E95" s="18"/>
    </row>
    <row r="96" spans="5:5">
      <c r="E96" s="18"/>
    </row>
    <row r="97" spans="5:5">
      <c r="E97" s="18"/>
    </row>
    <row r="98" spans="5:5">
      <c r="E98" s="18"/>
    </row>
    <row r="99" spans="5:5">
      <c r="E99" s="18"/>
    </row>
    <row r="100" spans="5:5">
      <c r="E100" s="18"/>
    </row>
    <row r="101" spans="5:5">
      <c r="E101" s="18"/>
    </row>
    <row r="102" spans="5:5">
      <c r="E102" s="18"/>
    </row>
    <row r="103" spans="5:5">
      <c r="E103" s="18"/>
    </row>
    <row r="104" spans="5:5">
      <c r="E104" s="18"/>
    </row>
    <row r="105" spans="5:5">
      <c r="E105" s="18"/>
    </row>
    <row r="106" spans="5:5">
      <c r="E106" s="18"/>
    </row>
    <row r="107" spans="5:5">
      <c r="E107" s="18"/>
    </row>
    <row r="108" spans="5:5">
      <c r="E108" s="18"/>
    </row>
    <row r="109" spans="5:5">
      <c r="E109" s="18"/>
    </row>
    <row r="110" spans="5:5">
      <c r="E110" s="18"/>
    </row>
    <row r="111" spans="5:5">
      <c r="E111" s="18"/>
    </row>
    <row r="112" spans="5:5">
      <c r="E112" s="18"/>
    </row>
    <row r="113" spans="5:5">
      <c r="E113" s="18"/>
    </row>
    <row r="114" spans="5:5">
      <c r="E114" s="18"/>
    </row>
    <row r="115" spans="5:5">
      <c r="E115" s="18"/>
    </row>
    <row r="116" spans="5:5">
      <c r="E116" s="18"/>
    </row>
    <row r="117" spans="5:5">
      <c r="E117" s="18"/>
    </row>
    <row r="118" spans="5:5">
      <c r="E118" s="18"/>
    </row>
    <row r="119" spans="5:5">
      <c r="E119" s="18"/>
    </row>
    <row r="120" spans="5:5">
      <c r="E120" s="18"/>
    </row>
    <row r="121" spans="5:5">
      <c r="E121" s="18"/>
    </row>
    <row r="122" spans="5:5">
      <c r="E122" s="18"/>
    </row>
    <row r="123" spans="5:5">
      <c r="E123" s="18"/>
    </row>
    <row r="124" spans="5:5">
      <c r="E124" s="18"/>
    </row>
    <row r="125" spans="5:5">
      <c r="E125" s="18"/>
    </row>
    <row r="126" spans="5:5">
      <c r="E126" s="18"/>
    </row>
    <row r="127" spans="5:5">
      <c r="E127" s="18"/>
    </row>
    <row r="128" spans="5:5">
      <c r="E128" s="18"/>
    </row>
    <row r="129" spans="5:5">
      <c r="E129" s="18"/>
    </row>
    <row r="130" spans="5:5">
      <c r="E130" s="18"/>
    </row>
    <row r="131" spans="5:5">
      <c r="E131" s="18"/>
    </row>
    <row r="132" spans="5:5">
      <c r="E132" s="18"/>
    </row>
    <row r="133" spans="5:5">
      <c r="E133" s="18"/>
    </row>
    <row r="134" spans="5:5">
      <c r="E134" s="18"/>
    </row>
    <row r="149" spans="19:22">
      <c r="S149" s="14"/>
      <c r="T149" s="14"/>
      <c r="U149" s="14"/>
      <c r="V149" s="14"/>
    </row>
  </sheetData>
  <mergeCells count="53">
    <mergeCell ref="B46:D46"/>
    <mergeCell ref="A47:D47"/>
    <mergeCell ref="B48:D48"/>
    <mergeCell ref="A49:D49"/>
    <mergeCell ref="F3:K3"/>
    <mergeCell ref="A6:D6"/>
    <mergeCell ref="A7:D7"/>
    <mergeCell ref="B8:D8"/>
    <mergeCell ref="C13:D13"/>
    <mergeCell ref="A41:D41"/>
    <mergeCell ref="B42:D42"/>
    <mergeCell ref="B21:D21"/>
    <mergeCell ref="B24:D24"/>
    <mergeCell ref="A32:D32"/>
    <mergeCell ref="A28:A31"/>
    <mergeCell ref="B28:D28"/>
    <mergeCell ref="L3:O3"/>
    <mergeCell ref="B17:D17"/>
    <mergeCell ref="C18:D18"/>
    <mergeCell ref="A20:D20"/>
    <mergeCell ref="A19:D19"/>
    <mergeCell ref="K4:K5"/>
    <mergeCell ref="L4:L5"/>
    <mergeCell ref="J4:J5"/>
    <mergeCell ref="F4:F5"/>
    <mergeCell ref="B16:D16"/>
    <mergeCell ref="B15:D15"/>
    <mergeCell ref="B10:D10"/>
    <mergeCell ref="C11:D11"/>
    <mergeCell ref="B9:D9"/>
    <mergeCell ref="C12:D12"/>
    <mergeCell ref="B14:D14"/>
    <mergeCell ref="A27:D27"/>
    <mergeCell ref="B29:D29"/>
    <mergeCell ref="B30:D30"/>
    <mergeCell ref="B31:D31"/>
    <mergeCell ref="C26:D26"/>
    <mergeCell ref="B23:D23"/>
    <mergeCell ref="B22:D22"/>
    <mergeCell ref="A42:A46"/>
    <mergeCell ref="A1:O1"/>
    <mergeCell ref="A33:D33"/>
    <mergeCell ref="B35:D35"/>
    <mergeCell ref="B40:D40"/>
    <mergeCell ref="B39:D39"/>
    <mergeCell ref="B44:D44"/>
    <mergeCell ref="C45:D45"/>
    <mergeCell ref="B34:D34"/>
    <mergeCell ref="A36:D36"/>
    <mergeCell ref="B37:D37"/>
    <mergeCell ref="B38:D38"/>
    <mergeCell ref="C43:D43"/>
    <mergeCell ref="C25:D25"/>
  </mergeCells>
  <phoneticPr fontId="6"/>
  <printOptions horizontalCentered="1" gridLinesSet="0"/>
  <pageMargins left="0.43307086614173229" right="0.43307086614173229" top="0.39370078740157483" bottom="0.39370078740157483" header="0.31496062992125984" footer="0.19685039370078741"/>
  <pageSetup paperSize="9" scale="87"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499984740745262"/>
    <pageSetUpPr fitToPage="1"/>
  </sheetPr>
  <dimension ref="A1:AO149"/>
  <sheetViews>
    <sheetView showGridLines="0" view="pageBreakPreview" zoomScale="60" zoomScaleNormal="70" workbookViewId="0">
      <selection sqref="A1:T1"/>
    </sheetView>
  </sheetViews>
  <sheetFormatPr defaultColWidth="9" defaultRowHeight="13.5"/>
  <cols>
    <col min="1" max="2" width="1.375" style="2" customWidth="1"/>
    <col min="3" max="3" width="4.375" style="2" customWidth="1"/>
    <col min="4" max="4" width="19.875" style="2" customWidth="1"/>
    <col min="5" max="5" width="10.125" style="2" customWidth="1"/>
    <col min="6" max="6" width="9.25" style="2" customWidth="1"/>
    <col min="7" max="12" width="9.125" style="2" customWidth="1"/>
    <col min="13" max="13" width="8.625" style="2" customWidth="1"/>
    <col min="14" max="14" width="9.625" style="2" bestFit="1" customWidth="1"/>
    <col min="15" max="15" width="8.625" style="2" customWidth="1"/>
    <col min="16" max="20" width="9.125" style="2" customWidth="1"/>
    <col min="21" max="16384" width="9" style="2"/>
  </cols>
  <sheetData>
    <row r="1" spans="1:20" ht="30" customHeight="1">
      <c r="A1" s="969" t="s">
        <v>125</v>
      </c>
      <c r="B1" s="969"/>
      <c r="C1" s="969"/>
      <c r="D1" s="969"/>
      <c r="E1" s="969"/>
      <c r="F1" s="969"/>
      <c r="G1" s="969"/>
      <c r="H1" s="969"/>
      <c r="I1" s="969"/>
      <c r="J1" s="969"/>
      <c r="K1" s="969"/>
      <c r="L1" s="969"/>
      <c r="M1" s="969"/>
      <c r="N1" s="969"/>
      <c r="O1" s="969"/>
      <c r="P1" s="969"/>
      <c r="Q1" s="969"/>
      <c r="R1" s="969"/>
      <c r="S1" s="969"/>
      <c r="T1" s="969"/>
    </row>
    <row r="2" spans="1:20" ht="17.25">
      <c r="A2" s="3"/>
      <c r="S2" s="2" t="s">
        <v>34</v>
      </c>
    </row>
    <row r="3" spans="1:20" s="39" customFormat="1" ht="30" customHeight="1">
      <c r="A3" s="921"/>
      <c r="B3" s="921"/>
      <c r="C3" s="921"/>
      <c r="D3" s="922"/>
      <c r="E3" s="923">
        <v>44347</v>
      </c>
      <c r="F3" s="924"/>
      <c r="G3" s="924"/>
      <c r="H3" s="924"/>
      <c r="I3" s="924"/>
      <c r="J3" s="924"/>
      <c r="K3" s="924"/>
      <c r="L3" s="924"/>
      <c r="M3" s="924"/>
      <c r="N3" s="924"/>
      <c r="O3" s="924"/>
      <c r="P3" s="924"/>
      <c r="Q3" s="924"/>
      <c r="R3" s="924"/>
      <c r="S3" s="924"/>
      <c r="T3" s="925"/>
    </row>
    <row r="4" spans="1:20" s="37" customFormat="1" ht="21" customHeight="1">
      <c r="A4" s="926" t="s">
        <v>177</v>
      </c>
      <c r="B4" s="927"/>
      <c r="C4" s="927"/>
      <c r="D4" s="928"/>
      <c r="E4" s="933" t="s">
        <v>178</v>
      </c>
      <c r="F4" s="934"/>
      <c r="G4" s="933" t="s">
        <v>277</v>
      </c>
      <c r="H4" s="934"/>
      <c r="I4" s="933" t="s">
        <v>28</v>
      </c>
      <c r="J4" s="935"/>
      <c r="K4" s="933" t="s">
        <v>179</v>
      </c>
      <c r="L4" s="935"/>
      <c r="M4" s="933" t="s">
        <v>29</v>
      </c>
      <c r="N4" s="935"/>
      <c r="O4" s="933" t="s">
        <v>30</v>
      </c>
      <c r="P4" s="935"/>
      <c r="Q4" s="933" t="s">
        <v>180</v>
      </c>
      <c r="R4" s="934"/>
      <c r="S4" s="933" t="s">
        <v>31</v>
      </c>
      <c r="T4" s="934"/>
    </row>
    <row r="5" spans="1:20" s="40" customFormat="1" ht="27" customHeight="1">
      <c r="A5" s="929"/>
      <c r="B5" s="930"/>
      <c r="C5" s="930"/>
      <c r="D5" s="931"/>
      <c r="E5" s="310" t="s">
        <v>6</v>
      </c>
      <c r="F5" s="311" t="s">
        <v>160</v>
      </c>
      <c r="G5" s="310" t="s">
        <v>6</v>
      </c>
      <c r="H5" s="312" t="s">
        <v>160</v>
      </c>
      <c r="I5" s="435" t="s">
        <v>6</v>
      </c>
      <c r="J5" s="436" t="s">
        <v>160</v>
      </c>
      <c r="K5" s="435" t="s">
        <v>6</v>
      </c>
      <c r="L5" s="436" t="s">
        <v>160</v>
      </c>
      <c r="M5" s="435" t="s">
        <v>6</v>
      </c>
      <c r="N5" s="436" t="s">
        <v>160</v>
      </c>
      <c r="O5" s="435" t="s">
        <v>6</v>
      </c>
      <c r="P5" s="436" t="s">
        <v>160</v>
      </c>
      <c r="Q5" s="435" t="s">
        <v>6</v>
      </c>
      <c r="R5" s="436" t="s">
        <v>160</v>
      </c>
      <c r="S5" s="310" t="s">
        <v>6</v>
      </c>
      <c r="T5" s="312" t="s">
        <v>160</v>
      </c>
    </row>
    <row r="6" spans="1:20" s="7" customFormat="1" ht="31.5" customHeight="1">
      <c r="A6" s="986" t="s">
        <v>33</v>
      </c>
      <c r="B6" s="987"/>
      <c r="C6" s="987"/>
      <c r="D6" s="988"/>
      <c r="E6" s="442">
        <v>15912351</v>
      </c>
      <c r="F6" s="457">
        <v>1.2345241589233251</v>
      </c>
      <c r="G6" s="442">
        <v>10214623</v>
      </c>
      <c r="H6" s="457">
        <v>1.0485439893012745</v>
      </c>
      <c r="I6" s="442">
        <v>11179094</v>
      </c>
      <c r="J6" s="457">
        <v>2.58571459631596</v>
      </c>
      <c r="K6" s="442">
        <v>22231988</v>
      </c>
      <c r="L6" s="457">
        <v>1.5583204840048466</v>
      </c>
      <c r="M6" s="442">
        <v>2870542</v>
      </c>
      <c r="N6" s="457">
        <v>0.80394075039160207</v>
      </c>
      <c r="O6" s="442">
        <v>11213402</v>
      </c>
      <c r="P6" s="457">
        <v>1.5799443171667131</v>
      </c>
      <c r="Q6" s="442">
        <v>8596557</v>
      </c>
      <c r="R6" s="457">
        <v>1.6932218983459066</v>
      </c>
      <c r="S6" s="442">
        <v>38029776</v>
      </c>
      <c r="T6" s="457">
        <v>5.0832194625763636</v>
      </c>
    </row>
    <row r="7" spans="1:20" s="3" customFormat="1" ht="31.5" customHeight="1">
      <c r="A7" s="983" t="s">
        <v>320</v>
      </c>
      <c r="B7" s="984"/>
      <c r="C7" s="984"/>
      <c r="D7" s="985"/>
      <c r="E7" s="443">
        <v>4136611</v>
      </c>
      <c r="F7" s="458">
        <v>1.4767619280177757</v>
      </c>
      <c r="G7" s="443">
        <v>2208375</v>
      </c>
      <c r="H7" s="458">
        <v>0.86577714807018979</v>
      </c>
      <c r="I7" s="443">
        <v>1476412</v>
      </c>
      <c r="J7" s="458">
        <v>0.92751041116320443</v>
      </c>
      <c r="K7" s="443">
        <v>12128556</v>
      </c>
      <c r="L7" s="458">
        <v>1.2098923317011974</v>
      </c>
      <c r="M7" s="443">
        <v>735592</v>
      </c>
      <c r="N7" s="458">
        <v>0.72339128262720953</v>
      </c>
      <c r="O7" s="443">
        <v>854962</v>
      </c>
      <c r="P7" s="458">
        <v>0.49384970936663702</v>
      </c>
      <c r="Q7" s="443">
        <v>1968156</v>
      </c>
      <c r="R7" s="458">
        <v>1.5625060038186271</v>
      </c>
      <c r="S7" s="443">
        <v>7733</v>
      </c>
      <c r="T7" s="458">
        <v>0.30466472303206998</v>
      </c>
    </row>
    <row r="8" spans="1:20" s="3" customFormat="1" ht="31.5" customHeight="1">
      <c r="A8" s="31"/>
      <c r="B8" s="972" t="s">
        <v>36</v>
      </c>
      <c r="C8" s="972"/>
      <c r="D8" s="973"/>
      <c r="E8" s="364">
        <v>25144</v>
      </c>
      <c r="F8" s="459">
        <v>1.780484350658547</v>
      </c>
      <c r="G8" s="364">
        <v>158380</v>
      </c>
      <c r="H8" s="460">
        <v>0.66348566664851349</v>
      </c>
      <c r="I8" s="364">
        <v>584641</v>
      </c>
      <c r="J8" s="460">
        <v>0.55272081992831956</v>
      </c>
      <c r="K8" s="365">
        <v>320981</v>
      </c>
      <c r="L8" s="459">
        <v>1.239888133066027</v>
      </c>
      <c r="M8" s="364">
        <v>112815</v>
      </c>
      <c r="N8" s="460">
        <v>0.48845486073526928</v>
      </c>
      <c r="O8" s="365">
        <v>296014</v>
      </c>
      <c r="P8" s="459">
        <v>0.7165778249018383</v>
      </c>
      <c r="Q8" s="364">
        <v>0</v>
      </c>
      <c r="R8" s="496">
        <v>0</v>
      </c>
      <c r="S8" s="365">
        <v>0</v>
      </c>
      <c r="T8" s="495">
        <v>0</v>
      </c>
    </row>
    <row r="9" spans="1:20" s="3" customFormat="1" ht="31.5" customHeight="1">
      <c r="A9" s="31"/>
      <c r="B9" s="972" t="s">
        <v>321</v>
      </c>
      <c r="C9" s="972"/>
      <c r="D9" s="973"/>
      <c r="E9" s="364">
        <v>986625</v>
      </c>
      <c r="F9" s="459">
        <v>0.80973711704450979</v>
      </c>
      <c r="G9" s="364">
        <v>339706</v>
      </c>
      <c r="H9" s="460">
        <v>0.79048272812947218</v>
      </c>
      <c r="I9" s="364">
        <v>38336</v>
      </c>
      <c r="J9" s="460">
        <v>9.3616605616605622</v>
      </c>
      <c r="K9" s="365">
        <v>1175755</v>
      </c>
      <c r="L9" s="459">
        <v>1.159597172991536</v>
      </c>
      <c r="M9" s="364">
        <v>474292</v>
      </c>
      <c r="N9" s="460">
        <v>0.88367621467937085</v>
      </c>
      <c r="O9" s="365">
        <v>200006</v>
      </c>
      <c r="P9" s="459">
        <v>0.86000412789597702</v>
      </c>
      <c r="Q9" s="364">
        <v>1968156</v>
      </c>
      <c r="R9" s="460">
        <v>1.5625060038186271</v>
      </c>
      <c r="S9" s="365">
        <v>0</v>
      </c>
      <c r="T9" s="495">
        <v>0</v>
      </c>
    </row>
    <row r="10" spans="1:20" s="3" customFormat="1" ht="31.5" customHeight="1">
      <c r="A10" s="31"/>
      <c r="B10" s="970" t="s">
        <v>322</v>
      </c>
      <c r="C10" s="970"/>
      <c r="D10" s="971"/>
      <c r="E10" s="364">
        <v>537202</v>
      </c>
      <c r="F10" s="459">
        <v>0.89884515893705097</v>
      </c>
      <c r="G10" s="364">
        <v>52892</v>
      </c>
      <c r="H10" s="459">
        <v>0.4002603220728902</v>
      </c>
      <c r="I10" s="364">
        <v>38336</v>
      </c>
      <c r="J10" s="460">
        <v>9.3616605616605622</v>
      </c>
      <c r="K10" s="364">
        <v>1175755</v>
      </c>
      <c r="L10" s="459">
        <v>1.159597172991536</v>
      </c>
      <c r="M10" s="364">
        <v>458740</v>
      </c>
      <c r="N10" s="459">
        <v>0.87114882109868741</v>
      </c>
      <c r="O10" s="364">
        <v>200006</v>
      </c>
      <c r="P10" s="459">
        <v>1.3215236710826257</v>
      </c>
      <c r="Q10" s="364">
        <v>1968156</v>
      </c>
      <c r="R10" s="459">
        <v>1.5625060038186271</v>
      </c>
      <c r="S10" s="364">
        <v>0</v>
      </c>
      <c r="T10" s="495">
        <v>0</v>
      </c>
    </row>
    <row r="11" spans="1:20" s="3" customFormat="1" ht="31.5" customHeight="1">
      <c r="A11" s="31"/>
      <c r="B11" s="523" t="s">
        <v>323</v>
      </c>
      <c r="C11" s="970" t="s">
        <v>314</v>
      </c>
      <c r="D11" s="971"/>
      <c r="E11" s="364">
        <v>0</v>
      </c>
      <c r="F11" s="495">
        <v>0</v>
      </c>
      <c r="G11" s="364">
        <v>0</v>
      </c>
      <c r="H11" s="459" t="s">
        <v>162</v>
      </c>
      <c r="I11" s="364">
        <v>35522</v>
      </c>
      <c r="J11" s="460" t="s">
        <v>221</v>
      </c>
      <c r="K11" s="364">
        <v>0</v>
      </c>
      <c r="L11" s="459" t="s">
        <v>220</v>
      </c>
      <c r="M11" s="364">
        <v>98127</v>
      </c>
      <c r="N11" s="459">
        <v>0.25670090147595104</v>
      </c>
      <c r="O11" s="364">
        <v>13240</v>
      </c>
      <c r="P11" s="459">
        <v>0.97110165762065426</v>
      </c>
      <c r="Q11" s="364">
        <v>11025</v>
      </c>
      <c r="R11" s="459">
        <v>0.1139876552144829</v>
      </c>
      <c r="S11" s="364">
        <v>0</v>
      </c>
      <c r="T11" s="495">
        <v>0</v>
      </c>
    </row>
    <row r="12" spans="1:20" s="3" customFormat="1" ht="31.5" customHeight="1">
      <c r="A12" s="31"/>
      <c r="B12" s="523" t="s">
        <v>323</v>
      </c>
      <c r="C12" s="970" t="s">
        <v>324</v>
      </c>
      <c r="D12" s="971"/>
      <c r="E12" s="364">
        <v>0</v>
      </c>
      <c r="F12" s="495">
        <v>0</v>
      </c>
      <c r="G12" s="364">
        <v>0</v>
      </c>
      <c r="H12" s="495">
        <v>0</v>
      </c>
      <c r="I12" s="364">
        <v>0</v>
      </c>
      <c r="J12" s="496">
        <v>0</v>
      </c>
      <c r="K12" s="364">
        <v>291729</v>
      </c>
      <c r="L12" s="459" t="s">
        <v>221</v>
      </c>
      <c r="M12" s="364">
        <v>0</v>
      </c>
      <c r="N12" s="495">
        <v>0</v>
      </c>
      <c r="O12" s="364">
        <v>0</v>
      </c>
      <c r="P12" s="459" t="s">
        <v>162</v>
      </c>
      <c r="Q12" s="364">
        <v>730341</v>
      </c>
      <c r="R12" s="459">
        <v>4.5924153629458226</v>
      </c>
      <c r="S12" s="364">
        <v>0</v>
      </c>
      <c r="T12" s="495">
        <v>0</v>
      </c>
    </row>
    <row r="13" spans="1:20" s="3" customFormat="1" ht="31.5" customHeight="1">
      <c r="A13" s="31"/>
      <c r="B13" s="523" t="s">
        <v>323</v>
      </c>
      <c r="C13" s="970" t="s">
        <v>325</v>
      </c>
      <c r="D13" s="971"/>
      <c r="E13" s="364">
        <v>420599</v>
      </c>
      <c r="F13" s="459">
        <v>0.75913956758181167</v>
      </c>
      <c r="G13" s="364">
        <v>0</v>
      </c>
      <c r="H13" s="459" t="s">
        <v>220</v>
      </c>
      <c r="I13" s="364">
        <v>0</v>
      </c>
      <c r="J13" s="459" t="s">
        <v>162</v>
      </c>
      <c r="K13" s="364">
        <v>26707</v>
      </c>
      <c r="L13" s="459">
        <v>2.7042324827865531</v>
      </c>
      <c r="M13" s="364">
        <v>360613</v>
      </c>
      <c r="N13" s="459">
        <v>2.4985311439063258</v>
      </c>
      <c r="O13" s="364">
        <v>0</v>
      </c>
      <c r="P13" s="495">
        <v>0</v>
      </c>
      <c r="Q13" s="364">
        <v>52943</v>
      </c>
      <c r="R13" s="459" t="s">
        <v>221</v>
      </c>
      <c r="S13" s="364">
        <v>0</v>
      </c>
      <c r="T13" s="495">
        <v>0</v>
      </c>
    </row>
    <row r="14" spans="1:20" s="3" customFormat="1" ht="31.5" customHeight="1">
      <c r="A14" s="31"/>
      <c r="B14" s="970" t="s">
        <v>315</v>
      </c>
      <c r="C14" s="970"/>
      <c r="D14" s="971"/>
      <c r="E14" s="364">
        <v>449423</v>
      </c>
      <c r="F14" s="460">
        <v>0.72394985123865763</v>
      </c>
      <c r="G14" s="364">
        <v>286814</v>
      </c>
      <c r="H14" s="459">
        <v>0.96375348201114919</v>
      </c>
      <c r="I14" s="364">
        <v>0</v>
      </c>
      <c r="J14" s="496">
        <v>0</v>
      </c>
      <c r="K14" s="364">
        <v>0</v>
      </c>
      <c r="L14" s="460" t="s">
        <v>162</v>
      </c>
      <c r="M14" s="364">
        <v>15552</v>
      </c>
      <c r="N14" s="460">
        <v>1.5346358792184724</v>
      </c>
      <c r="O14" s="364">
        <v>0</v>
      </c>
      <c r="P14" s="460" t="s">
        <v>220</v>
      </c>
      <c r="Q14" s="364">
        <v>0</v>
      </c>
      <c r="R14" s="460" t="s">
        <v>162</v>
      </c>
      <c r="S14" s="364">
        <v>0</v>
      </c>
      <c r="T14" s="496">
        <v>0</v>
      </c>
    </row>
    <row r="15" spans="1:20" s="3" customFormat="1" ht="31.5" customHeight="1">
      <c r="A15" s="31"/>
      <c r="B15" s="972" t="s">
        <v>316</v>
      </c>
      <c r="C15" s="972"/>
      <c r="D15" s="973"/>
      <c r="E15" s="364">
        <v>0</v>
      </c>
      <c r="F15" s="496">
        <v>0</v>
      </c>
      <c r="G15" s="364">
        <v>0</v>
      </c>
      <c r="H15" s="495">
        <v>0</v>
      </c>
      <c r="I15" s="364">
        <v>0</v>
      </c>
      <c r="J15" s="496">
        <v>0</v>
      </c>
      <c r="K15" s="364">
        <v>8302818</v>
      </c>
      <c r="L15" s="460">
        <v>1.3558104847941126</v>
      </c>
      <c r="M15" s="364">
        <v>0</v>
      </c>
      <c r="N15" s="460" t="s">
        <v>220</v>
      </c>
      <c r="O15" s="364">
        <v>0</v>
      </c>
      <c r="P15" s="460" t="s">
        <v>162</v>
      </c>
      <c r="Q15" s="364">
        <v>0</v>
      </c>
      <c r="R15" s="496">
        <v>0</v>
      </c>
      <c r="S15" s="364">
        <v>0</v>
      </c>
      <c r="T15" s="496">
        <v>0</v>
      </c>
    </row>
    <row r="16" spans="1:20" s="3" customFormat="1" ht="31.5" customHeight="1">
      <c r="A16" s="31"/>
      <c r="B16" s="972" t="s">
        <v>305</v>
      </c>
      <c r="C16" s="972"/>
      <c r="D16" s="973"/>
      <c r="E16" s="364">
        <v>401623</v>
      </c>
      <c r="F16" s="459">
        <v>0.77680961517631952</v>
      </c>
      <c r="G16" s="364">
        <v>80880</v>
      </c>
      <c r="H16" s="459">
        <v>0.81644189614794471</v>
      </c>
      <c r="I16" s="364">
        <v>48178</v>
      </c>
      <c r="J16" s="460">
        <v>0.41322937841477325</v>
      </c>
      <c r="K16" s="364">
        <v>165592</v>
      </c>
      <c r="L16" s="459">
        <v>1.5313875633484999</v>
      </c>
      <c r="M16" s="364">
        <v>30997</v>
      </c>
      <c r="N16" s="459">
        <v>1.2319952305246422</v>
      </c>
      <c r="O16" s="364">
        <v>78890</v>
      </c>
      <c r="P16" s="459">
        <v>1.6328262444375452</v>
      </c>
      <c r="Q16" s="364">
        <v>0</v>
      </c>
      <c r="R16" s="459" t="s">
        <v>162</v>
      </c>
      <c r="S16" s="364">
        <v>7733</v>
      </c>
      <c r="T16" s="459">
        <v>0.30466472303206998</v>
      </c>
    </row>
    <row r="17" spans="1:20" s="3" customFormat="1" ht="31.5" customHeight="1">
      <c r="A17" s="521"/>
      <c r="B17" s="972" t="s">
        <v>326</v>
      </c>
      <c r="C17" s="972"/>
      <c r="D17" s="973"/>
      <c r="E17" s="364">
        <v>2655076</v>
      </c>
      <c r="F17" s="459">
        <v>2.7979859293262686</v>
      </c>
      <c r="G17" s="364">
        <v>1004212</v>
      </c>
      <c r="H17" s="459">
        <v>0.73043002626519926</v>
      </c>
      <c r="I17" s="364">
        <v>230872</v>
      </c>
      <c r="J17" s="460">
        <v>1.0001862850854961</v>
      </c>
      <c r="K17" s="364">
        <v>1092698</v>
      </c>
      <c r="L17" s="459">
        <v>0.67562597692962145</v>
      </c>
      <c r="M17" s="364">
        <v>6508</v>
      </c>
      <c r="N17" s="459">
        <v>7.4839867063788687E-2</v>
      </c>
      <c r="O17" s="364">
        <v>130616</v>
      </c>
      <c r="P17" s="459">
        <v>0.31116606275445907</v>
      </c>
      <c r="Q17" s="364">
        <v>0</v>
      </c>
      <c r="R17" s="459" t="s">
        <v>162</v>
      </c>
      <c r="S17" s="364">
        <v>0</v>
      </c>
      <c r="T17" s="495">
        <v>0</v>
      </c>
    </row>
    <row r="18" spans="1:20" s="3" customFormat="1" ht="31.5" customHeight="1">
      <c r="A18" s="522"/>
      <c r="B18" s="524"/>
      <c r="C18" s="982" t="s">
        <v>72</v>
      </c>
      <c r="D18" s="918"/>
      <c r="E18" s="366">
        <v>1982022</v>
      </c>
      <c r="F18" s="461">
        <v>4.0169227713622124</v>
      </c>
      <c r="G18" s="366">
        <v>872011</v>
      </c>
      <c r="H18" s="461">
        <v>0.70147194630267806</v>
      </c>
      <c r="I18" s="366">
        <v>0</v>
      </c>
      <c r="J18" s="498">
        <v>0</v>
      </c>
      <c r="K18" s="366">
        <v>210741</v>
      </c>
      <c r="L18" s="461">
        <v>3.3204291926640197</v>
      </c>
      <c r="M18" s="366">
        <v>0</v>
      </c>
      <c r="N18" s="461" t="s">
        <v>220</v>
      </c>
      <c r="O18" s="366">
        <v>3170</v>
      </c>
      <c r="P18" s="461">
        <v>0.89295774647887327</v>
      </c>
      <c r="Q18" s="366">
        <v>0</v>
      </c>
      <c r="R18" s="497">
        <v>0</v>
      </c>
      <c r="S18" s="366">
        <v>0</v>
      </c>
      <c r="T18" s="497">
        <v>0</v>
      </c>
    </row>
    <row r="19" spans="1:20" s="3" customFormat="1" ht="31.5" customHeight="1">
      <c r="A19" s="974" t="s">
        <v>67</v>
      </c>
      <c r="B19" s="975"/>
      <c r="C19" s="975"/>
      <c r="D19" s="976"/>
      <c r="E19" s="369">
        <v>0</v>
      </c>
      <c r="F19" s="462" t="s">
        <v>162</v>
      </c>
      <c r="G19" s="369">
        <v>1098</v>
      </c>
      <c r="H19" s="462" t="s">
        <v>221</v>
      </c>
      <c r="I19" s="369">
        <v>0</v>
      </c>
      <c r="J19" s="464" t="s">
        <v>162</v>
      </c>
      <c r="K19" s="369">
        <v>14458</v>
      </c>
      <c r="L19" s="462">
        <v>0.70519949273241633</v>
      </c>
      <c r="M19" s="369">
        <v>29217</v>
      </c>
      <c r="N19" s="462">
        <v>0.94654485372728159</v>
      </c>
      <c r="O19" s="369">
        <v>151718</v>
      </c>
      <c r="P19" s="462">
        <v>1.1099746865077622</v>
      </c>
      <c r="Q19" s="369">
        <v>0</v>
      </c>
      <c r="R19" s="500">
        <v>0</v>
      </c>
      <c r="S19" s="369">
        <v>0</v>
      </c>
      <c r="T19" s="500">
        <v>0</v>
      </c>
    </row>
    <row r="20" spans="1:20" s="3" customFormat="1" ht="31.5" customHeight="1">
      <c r="A20" s="977" t="s">
        <v>327</v>
      </c>
      <c r="B20" s="978"/>
      <c r="C20" s="978"/>
      <c r="D20" s="979"/>
      <c r="E20" s="364">
        <v>221080</v>
      </c>
      <c r="F20" s="459">
        <v>0.29765663392730918</v>
      </c>
      <c r="G20" s="364">
        <v>918083</v>
      </c>
      <c r="H20" s="459">
        <v>3.4027901839490293</v>
      </c>
      <c r="I20" s="364">
        <v>2161614</v>
      </c>
      <c r="J20" s="460">
        <v>3.2654703222697408</v>
      </c>
      <c r="K20" s="364">
        <v>5764843</v>
      </c>
      <c r="L20" s="459">
        <v>4.6044005370482637</v>
      </c>
      <c r="M20" s="364">
        <v>888981</v>
      </c>
      <c r="N20" s="459">
        <v>0.41406037492594261</v>
      </c>
      <c r="O20" s="364">
        <v>665410</v>
      </c>
      <c r="P20" s="459">
        <v>0.68693511172593213</v>
      </c>
      <c r="Q20" s="364">
        <v>1374083</v>
      </c>
      <c r="R20" s="459">
        <v>1.1681220554305893</v>
      </c>
      <c r="S20" s="364">
        <v>0</v>
      </c>
      <c r="T20" s="459" t="s">
        <v>162</v>
      </c>
    </row>
    <row r="21" spans="1:20" s="3" customFormat="1" ht="31.5" customHeight="1">
      <c r="A21" s="31"/>
      <c r="B21" s="970" t="s">
        <v>328</v>
      </c>
      <c r="C21" s="970"/>
      <c r="D21" s="971"/>
      <c r="E21" s="364">
        <v>125730</v>
      </c>
      <c r="F21" s="459">
        <v>0.94122667145776717</v>
      </c>
      <c r="G21" s="364">
        <v>62008</v>
      </c>
      <c r="H21" s="459">
        <v>0.77632270826551819</v>
      </c>
      <c r="I21" s="364">
        <v>0</v>
      </c>
      <c r="J21" s="460" t="s">
        <v>220</v>
      </c>
      <c r="K21" s="364">
        <v>217731</v>
      </c>
      <c r="L21" s="459">
        <v>0.62513745610735794</v>
      </c>
      <c r="M21" s="364">
        <v>0</v>
      </c>
      <c r="N21" s="459" t="s">
        <v>220</v>
      </c>
      <c r="O21" s="364">
        <v>523643</v>
      </c>
      <c r="P21" s="459">
        <v>0.6466045552489087</v>
      </c>
      <c r="Q21" s="364">
        <v>491790</v>
      </c>
      <c r="R21" s="459">
        <v>1.0342543249029448</v>
      </c>
      <c r="S21" s="364">
        <v>0</v>
      </c>
      <c r="T21" s="495">
        <v>0</v>
      </c>
    </row>
    <row r="22" spans="1:20" s="3" customFormat="1" ht="31.5" customHeight="1">
      <c r="A22" s="31"/>
      <c r="B22" s="970" t="s">
        <v>329</v>
      </c>
      <c r="C22" s="970"/>
      <c r="D22" s="971"/>
      <c r="E22" s="364">
        <v>125492</v>
      </c>
      <c r="F22" s="459">
        <v>0.94870612426952527</v>
      </c>
      <c r="G22" s="364">
        <v>60580</v>
      </c>
      <c r="H22" s="459">
        <v>0.75844455016651224</v>
      </c>
      <c r="I22" s="364">
        <v>0</v>
      </c>
      <c r="J22" s="460" t="s">
        <v>220</v>
      </c>
      <c r="K22" s="364">
        <v>55948</v>
      </c>
      <c r="L22" s="459">
        <v>0.83689343624723267</v>
      </c>
      <c r="M22" s="364">
        <v>0</v>
      </c>
      <c r="N22" s="459" t="s">
        <v>220</v>
      </c>
      <c r="O22" s="364">
        <v>493068</v>
      </c>
      <c r="P22" s="459">
        <v>0.64853645640147417</v>
      </c>
      <c r="Q22" s="364">
        <v>399436</v>
      </c>
      <c r="R22" s="459">
        <v>0.96781118479553985</v>
      </c>
      <c r="S22" s="364">
        <v>0</v>
      </c>
      <c r="T22" s="495">
        <v>0</v>
      </c>
    </row>
    <row r="23" spans="1:20" s="3" customFormat="1" ht="31.5" customHeight="1">
      <c r="A23" s="31"/>
      <c r="B23" s="970" t="s">
        <v>330</v>
      </c>
      <c r="C23" s="970"/>
      <c r="D23" s="971"/>
      <c r="E23" s="364">
        <v>0</v>
      </c>
      <c r="F23" s="495">
        <v>0</v>
      </c>
      <c r="G23" s="364">
        <v>0</v>
      </c>
      <c r="H23" s="495">
        <v>0</v>
      </c>
      <c r="I23" s="364">
        <v>0</v>
      </c>
      <c r="J23" s="496">
        <v>0</v>
      </c>
      <c r="K23" s="364">
        <v>0</v>
      </c>
      <c r="L23" s="495">
        <v>0</v>
      </c>
      <c r="M23" s="364">
        <v>0</v>
      </c>
      <c r="N23" s="459" t="s">
        <v>162</v>
      </c>
      <c r="O23" s="364">
        <v>0</v>
      </c>
      <c r="P23" s="495">
        <v>0</v>
      </c>
      <c r="Q23" s="364">
        <v>0</v>
      </c>
      <c r="R23" s="495">
        <v>0</v>
      </c>
      <c r="S23" s="364">
        <v>0</v>
      </c>
      <c r="T23" s="495">
        <v>0</v>
      </c>
    </row>
    <row r="24" spans="1:20" s="3" customFormat="1" ht="31.5" customHeight="1">
      <c r="A24" s="31"/>
      <c r="B24" s="970" t="s">
        <v>331</v>
      </c>
      <c r="C24" s="970"/>
      <c r="D24" s="971"/>
      <c r="E24" s="364">
        <v>0</v>
      </c>
      <c r="F24" s="496">
        <v>0</v>
      </c>
      <c r="G24" s="364">
        <v>418246</v>
      </c>
      <c r="H24" s="459" t="s">
        <v>221</v>
      </c>
      <c r="I24" s="364">
        <v>1443852</v>
      </c>
      <c r="J24" s="460">
        <v>2.9401025068775719</v>
      </c>
      <c r="K24" s="364">
        <v>672031</v>
      </c>
      <c r="L24" s="460" t="s">
        <v>221</v>
      </c>
      <c r="M24" s="364">
        <v>834385</v>
      </c>
      <c r="N24" s="459">
        <v>0.40647279618267246</v>
      </c>
      <c r="O24" s="364">
        <v>0</v>
      </c>
      <c r="P24" s="496">
        <v>0</v>
      </c>
      <c r="Q24" s="364">
        <v>867829</v>
      </c>
      <c r="R24" s="459">
        <v>1.238312196068583</v>
      </c>
      <c r="S24" s="364">
        <v>0</v>
      </c>
      <c r="T24" s="496">
        <v>0</v>
      </c>
    </row>
    <row r="25" spans="1:20" s="3" customFormat="1" ht="31.5" customHeight="1">
      <c r="A25" s="31"/>
      <c r="B25" s="523"/>
      <c r="C25" s="970" t="s">
        <v>332</v>
      </c>
      <c r="D25" s="971"/>
      <c r="E25" s="364">
        <v>0</v>
      </c>
      <c r="F25" s="496">
        <v>0</v>
      </c>
      <c r="G25" s="364">
        <v>418246</v>
      </c>
      <c r="H25" s="459" t="s">
        <v>221</v>
      </c>
      <c r="I25" s="364">
        <v>195966</v>
      </c>
      <c r="J25" s="460">
        <v>0.39904375785244628</v>
      </c>
      <c r="K25" s="364">
        <v>0</v>
      </c>
      <c r="L25" s="496">
        <v>0</v>
      </c>
      <c r="M25" s="364">
        <v>0</v>
      </c>
      <c r="N25" s="495">
        <v>0</v>
      </c>
      <c r="O25" s="364">
        <v>0</v>
      </c>
      <c r="P25" s="496">
        <v>0</v>
      </c>
      <c r="Q25" s="364">
        <v>0</v>
      </c>
      <c r="R25" s="495">
        <v>0</v>
      </c>
      <c r="S25" s="364">
        <v>0</v>
      </c>
      <c r="T25" s="496">
        <v>0</v>
      </c>
    </row>
    <row r="26" spans="1:20" s="3" customFormat="1" ht="31.5" customHeight="1">
      <c r="A26" s="80"/>
      <c r="B26" s="524"/>
      <c r="C26" s="980" t="s">
        <v>333</v>
      </c>
      <c r="D26" s="981"/>
      <c r="E26" s="364">
        <v>0</v>
      </c>
      <c r="F26" s="496">
        <v>0</v>
      </c>
      <c r="G26" s="364">
        <v>0</v>
      </c>
      <c r="H26" s="495">
        <v>0</v>
      </c>
      <c r="I26" s="364">
        <v>1247886</v>
      </c>
      <c r="J26" s="460" t="s">
        <v>221</v>
      </c>
      <c r="K26" s="364">
        <v>672031</v>
      </c>
      <c r="L26" s="460" t="s">
        <v>221</v>
      </c>
      <c r="M26" s="364">
        <v>497313</v>
      </c>
      <c r="N26" s="460">
        <v>0.29936666913473675</v>
      </c>
      <c r="O26" s="364">
        <v>0</v>
      </c>
      <c r="P26" s="496">
        <v>0</v>
      </c>
      <c r="Q26" s="364">
        <v>0</v>
      </c>
      <c r="R26" s="496">
        <v>0</v>
      </c>
      <c r="S26" s="364">
        <v>0</v>
      </c>
      <c r="T26" s="496">
        <v>0</v>
      </c>
    </row>
    <row r="27" spans="1:20" s="3" customFormat="1" ht="31.5" customHeight="1">
      <c r="A27" s="977" t="s">
        <v>306</v>
      </c>
      <c r="B27" s="978"/>
      <c r="C27" s="978"/>
      <c r="D27" s="979"/>
      <c r="E27" s="368">
        <v>53429</v>
      </c>
      <c r="F27" s="463">
        <v>0.40014828905881383</v>
      </c>
      <c r="G27" s="367">
        <v>2214351</v>
      </c>
      <c r="H27" s="463">
        <v>0.89668643059556619</v>
      </c>
      <c r="I27" s="367">
        <v>6370349</v>
      </c>
      <c r="J27" s="463">
        <v>4.0589276862321322</v>
      </c>
      <c r="K27" s="367">
        <v>3246678</v>
      </c>
      <c r="L27" s="463">
        <v>2.0596292299699113</v>
      </c>
      <c r="M27" s="367">
        <v>0</v>
      </c>
      <c r="N27" s="499">
        <v>0</v>
      </c>
      <c r="O27" s="367">
        <v>5423</v>
      </c>
      <c r="P27" s="463">
        <v>0.56080661840744572</v>
      </c>
      <c r="Q27" s="367">
        <v>4742448</v>
      </c>
      <c r="R27" s="466">
        <v>1.8766765622786448</v>
      </c>
      <c r="S27" s="367">
        <v>37894629</v>
      </c>
      <c r="T27" s="463">
        <v>5.1479224034288125</v>
      </c>
    </row>
    <row r="28" spans="1:20" s="3" customFormat="1" ht="31.5" customHeight="1">
      <c r="A28" s="967"/>
      <c r="B28" s="972" t="s">
        <v>334</v>
      </c>
      <c r="C28" s="972"/>
      <c r="D28" s="973"/>
      <c r="E28" s="364">
        <v>37662</v>
      </c>
      <c r="F28" s="459">
        <v>2.0812334217506629</v>
      </c>
      <c r="G28" s="364">
        <v>976948</v>
      </c>
      <c r="H28" s="459">
        <v>0.39595095296727739</v>
      </c>
      <c r="I28" s="364">
        <v>6370349</v>
      </c>
      <c r="J28" s="459">
        <v>4.0589276862321322</v>
      </c>
      <c r="K28" s="364">
        <v>634977</v>
      </c>
      <c r="L28" s="459" t="s">
        <v>221</v>
      </c>
      <c r="M28" s="364">
        <v>0</v>
      </c>
      <c r="N28" s="496">
        <v>0</v>
      </c>
      <c r="O28" s="364">
        <v>0</v>
      </c>
      <c r="P28" s="495">
        <v>0</v>
      </c>
      <c r="Q28" s="364">
        <v>2140066</v>
      </c>
      <c r="R28" s="460">
        <v>0.84686467915502928</v>
      </c>
      <c r="S28" s="364">
        <v>0</v>
      </c>
      <c r="T28" s="495">
        <v>0</v>
      </c>
    </row>
    <row r="29" spans="1:20" s="3" customFormat="1" ht="31.5" customHeight="1">
      <c r="A29" s="967"/>
      <c r="B29" s="972" t="s">
        <v>335</v>
      </c>
      <c r="C29" s="972"/>
      <c r="D29" s="973"/>
      <c r="E29" s="364">
        <v>0</v>
      </c>
      <c r="F29" s="496">
        <v>0</v>
      </c>
      <c r="G29" s="364">
        <v>0</v>
      </c>
      <c r="H29" s="495">
        <v>0</v>
      </c>
      <c r="I29" s="364">
        <v>0</v>
      </c>
      <c r="J29" s="496">
        <v>0</v>
      </c>
      <c r="K29" s="364">
        <v>0</v>
      </c>
      <c r="L29" s="496">
        <v>0</v>
      </c>
      <c r="M29" s="364">
        <v>0</v>
      </c>
      <c r="N29" s="496">
        <v>0</v>
      </c>
      <c r="O29" s="364">
        <v>0</v>
      </c>
      <c r="P29" s="496">
        <v>0</v>
      </c>
      <c r="Q29" s="364">
        <v>0</v>
      </c>
      <c r="R29" s="496">
        <v>0</v>
      </c>
      <c r="S29" s="364">
        <v>37894629</v>
      </c>
      <c r="T29" s="460">
        <v>5.1479224034288125</v>
      </c>
    </row>
    <row r="30" spans="1:20" s="3" customFormat="1" ht="31.5" customHeight="1">
      <c r="A30" s="967"/>
      <c r="B30" s="972" t="s">
        <v>307</v>
      </c>
      <c r="C30" s="972"/>
      <c r="D30" s="973"/>
      <c r="E30" s="364">
        <v>9845</v>
      </c>
      <c r="F30" s="460">
        <v>2.9617930204572804</v>
      </c>
      <c r="G30" s="364">
        <v>1236720</v>
      </c>
      <c r="H30" s="459">
        <v>578.98876404494376</v>
      </c>
      <c r="I30" s="364">
        <v>0</v>
      </c>
      <c r="J30" s="495">
        <v>0</v>
      </c>
      <c r="K30" s="364">
        <v>1072363</v>
      </c>
      <c r="L30" s="460">
        <v>170.35154884829228</v>
      </c>
      <c r="M30" s="364">
        <v>0</v>
      </c>
      <c r="N30" s="496">
        <v>0</v>
      </c>
      <c r="O30" s="364">
        <v>4353</v>
      </c>
      <c r="P30" s="460">
        <v>0.62399655963302747</v>
      </c>
      <c r="Q30" s="364">
        <v>0</v>
      </c>
      <c r="R30" s="496">
        <v>0</v>
      </c>
      <c r="S30" s="364">
        <v>0</v>
      </c>
      <c r="T30" s="496">
        <v>0</v>
      </c>
    </row>
    <row r="31" spans="1:20" s="3" customFormat="1" ht="31.5" customHeight="1">
      <c r="A31" s="967"/>
      <c r="B31" s="972" t="s">
        <v>336</v>
      </c>
      <c r="C31" s="972"/>
      <c r="D31" s="973"/>
      <c r="E31" s="364">
        <v>0</v>
      </c>
      <c r="F31" s="495">
        <v>0</v>
      </c>
      <c r="G31" s="364">
        <v>0</v>
      </c>
      <c r="H31" s="459" t="s">
        <v>162</v>
      </c>
      <c r="I31" s="364">
        <v>0</v>
      </c>
      <c r="J31" s="460" t="s">
        <v>162</v>
      </c>
      <c r="K31" s="364">
        <v>1539338</v>
      </c>
      <c r="L31" s="459">
        <v>0.980441337387567</v>
      </c>
      <c r="M31" s="364">
        <v>0</v>
      </c>
      <c r="N31" s="496">
        <v>0</v>
      </c>
      <c r="O31" s="364">
        <v>0</v>
      </c>
      <c r="P31" s="495">
        <v>0</v>
      </c>
      <c r="Q31" s="364">
        <v>2602382</v>
      </c>
      <c r="R31" s="460" t="s">
        <v>221</v>
      </c>
      <c r="S31" s="364">
        <v>0</v>
      </c>
      <c r="T31" s="459" t="s">
        <v>162</v>
      </c>
    </row>
    <row r="32" spans="1:20" s="3" customFormat="1" ht="31.5" customHeight="1">
      <c r="A32" s="974" t="s">
        <v>68</v>
      </c>
      <c r="B32" s="975"/>
      <c r="C32" s="975"/>
      <c r="D32" s="976"/>
      <c r="E32" s="369">
        <v>8167</v>
      </c>
      <c r="F32" s="464" t="s">
        <v>221</v>
      </c>
      <c r="G32" s="369">
        <v>30075</v>
      </c>
      <c r="H32" s="462">
        <v>2.6932031879645382</v>
      </c>
      <c r="I32" s="369">
        <v>0</v>
      </c>
      <c r="J32" s="462" t="s">
        <v>162</v>
      </c>
      <c r="K32" s="369">
        <v>0</v>
      </c>
      <c r="L32" s="464" t="s">
        <v>220</v>
      </c>
      <c r="M32" s="369">
        <v>214328</v>
      </c>
      <c r="N32" s="464">
        <v>7.3064703074930115</v>
      </c>
      <c r="O32" s="369">
        <v>2856</v>
      </c>
      <c r="P32" s="464">
        <v>0.28712174524982409</v>
      </c>
      <c r="Q32" s="369">
        <v>0</v>
      </c>
      <c r="R32" s="501">
        <v>0</v>
      </c>
      <c r="S32" s="369">
        <v>0</v>
      </c>
      <c r="T32" s="501">
        <v>0</v>
      </c>
    </row>
    <row r="33" spans="1:20" s="3" customFormat="1" ht="31.5" customHeight="1">
      <c r="A33" s="977" t="s">
        <v>337</v>
      </c>
      <c r="B33" s="978"/>
      <c r="C33" s="978"/>
      <c r="D33" s="979"/>
      <c r="E33" s="367">
        <v>2137290</v>
      </c>
      <c r="F33" s="463">
        <v>1.2774514685112388</v>
      </c>
      <c r="G33" s="367">
        <v>626722</v>
      </c>
      <c r="H33" s="463">
        <v>0.66236869611903826</v>
      </c>
      <c r="I33" s="367">
        <v>24742</v>
      </c>
      <c r="J33" s="463">
        <v>0.84162187903939045</v>
      </c>
      <c r="K33" s="367">
        <v>343948</v>
      </c>
      <c r="L33" s="463">
        <v>0.54346651329324136</v>
      </c>
      <c r="M33" s="367">
        <v>352629</v>
      </c>
      <c r="N33" s="466">
        <v>1.3704708419968519</v>
      </c>
      <c r="O33" s="367">
        <v>617465</v>
      </c>
      <c r="P33" s="463">
        <v>1.429797038357782</v>
      </c>
      <c r="Q33" s="367">
        <v>4580</v>
      </c>
      <c r="R33" s="466">
        <v>1.3920972644376899</v>
      </c>
      <c r="S33" s="367">
        <v>76889</v>
      </c>
      <c r="T33" s="463">
        <v>1.5901598659855645</v>
      </c>
    </row>
    <row r="34" spans="1:20" s="3" customFormat="1" ht="31.5" customHeight="1">
      <c r="A34" s="31"/>
      <c r="B34" s="972" t="s">
        <v>37</v>
      </c>
      <c r="C34" s="972"/>
      <c r="D34" s="973"/>
      <c r="E34" s="364">
        <v>506388</v>
      </c>
      <c r="F34" s="459">
        <v>1.6923035791865788</v>
      </c>
      <c r="G34" s="364">
        <v>133964</v>
      </c>
      <c r="H34" s="459">
        <v>0.95423430610660376</v>
      </c>
      <c r="I34" s="364">
        <v>0</v>
      </c>
      <c r="J34" s="459" t="s">
        <v>162</v>
      </c>
      <c r="K34" s="364">
        <v>48677</v>
      </c>
      <c r="L34" s="459">
        <v>0.90196042099021645</v>
      </c>
      <c r="M34" s="364">
        <v>321610</v>
      </c>
      <c r="N34" s="459">
        <v>1.3904873904528023</v>
      </c>
      <c r="O34" s="364">
        <v>258683</v>
      </c>
      <c r="P34" s="459">
        <v>2.2273376958842777</v>
      </c>
      <c r="Q34" s="364">
        <v>0</v>
      </c>
      <c r="R34" s="459" t="s">
        <v>220</v>
      </c>
      <c r="S34" s="364">
        <v>0</v>
      </c>
      <c r="T34" s="459" t="s">
        <v>162</v>
      </c>
    </row>
    <row r="35" spans="1:20" s="3" customFormat="1" ht="31.5" customHeight="1">
      <c r="A35" s="522"/>
      <c r="B35" s="982" t="s">
        <v>338</v>
      </c>
      <c r="C35" s="982"/>
      <c r="D35" s="989"/>
      <c r="E35" s="366">
        <v>1164868</v>
      </c>
      <c r="F35" s="461">
        <v>1.3292102227278484</v>
      </c>
      <c r="G35" s="366">
        <v>20462</v>
      </c>
      <c r="H35" s="461">
        <v>7.3536863668218003E-2</v>
      </c>
      <c r="I35" s="366">
        <v>0</v>
      </c>
      <c r="J35" s="461" t="s">
        <v>220</v>
      </c>
      <c r="K35" s="366">
        <v>3471</v>
      </c>
      <c r="L35" s="461">
        <v>0.46753771551724138</v>
      </c>
      <c r="M35" s="366">
        <v>22654</v>
      </c>
      <c r="N35" s="461">
        <v>1.1176673738220928</v>
      </c>
      <c r="O35" s="366">
        <v>26107</v>
      </c>
      <c r="P35" s="461">
        <v>2.6127902321857488</v>
      </c>
      <c r="Q35" s="366">
        <v>4580</v>
      </c>
      <c r="R35" s="461">
        <v>2.3143001515917132</v>
      </c>
      <c r="S35" s="366">
        <v>2564</v>
      </c>
      <c r="T35" s="461">
        <v>9.1725396200765572E-2</v>
      </c>
    </row>
    <row r="36" spans="1:20" s="3" customFormat="1" ht="31.5" customHeight="1">
      <c r="A36" s="977" t="s">
        <v>339</v>
      </c>
      <c r="B36" s="978"/>
      <c r="C36" s="978"/>
      <c r="D36" s="979"/>
      <c r="E36" s="364">
        <v>3800537</v>
      </c>
      <c r="F36" s="459">
        <v>0.83716436104528547</v>
      </c>
      <c r="G36" s="364">
        <v>2692568</v>
      </c>
      <c r="H36" s="459">
        <v>1.3259988692974871</v>
      </c>
      <c r="I36" s="364">
        <v>1106796</v>
      </c>
      <c r="J36" s="459">
        <v>2.4821229538894882</v>
      </c>
      <c r="K36" s="364">
        <v>158316</v>
      </c>
      <c r="L36" s="459">
        <v>0.95921767738886499</v>
      </c>
      <c r="M36" s="364">
        <v>634256</v>
      </c>
      <c r="N36" s="459">
        <v>17.436111722014516</v>
      </c>
      <c r="O36" s="364">
        <v>898757</v>
      </c>
      <c r="P36" s="459">
        <v>1.061733018310691</v>
      </c>
      <c r="Q36" s="364">
        <v>452838</v>
      </c>
      <c r="R36" s="459">
        <v>5.4537768571153293</v>
      </c>
      <c r="S36" s="364">
        <v>41708</v>
      </c>
      <c r="T36" s="459">
        <v>0.93799617676824465</v>
      </c>
    </row>
    <row r="37" spans="1:20" s="3" customFormat="1" ht="31.5" customHeight="1">
      <c r="A37" s="31"/>
      <c r="B37" s="972" t="s">
        <v>317</v>
      </c>
      <c r="C37" s="972"/>
      <c r="D37" s="973"/>
      <c r="E37" s="364">
        <v>0</v>
      </c>
      <c r="F37" s="459" t="s">
        <v>220</v>
      </c>
      <c r="G37" s="364">
        <v>0</v>
      </c>
      <c r="H37" s="459" t="s">
        <v>220</v>
      </c>
      <c r="I37" s="364">
        <v>1025644</v>
      </c>
      <c r="J37" s="460">
        <v>2.3994927966835267</v>
      </c>
      <c r="K37" s="364">
        <v>0</v>
      </c>
      <c r="L37" s="459" t="s">
        <v>162</v>
      </c>
      <c r="M37" s="364">
        <v>558415</v>
      </c>
      <c r="N37" s="459" t="s">
        <v>221</v>
      </c>
      <c r="O37" s="364">
        <v>14844</v>
      </c>
      <c r="P37" s="459">
        <v>2.0303652031185884</v>
      </c>
      <c r="Q37" s="364">
        <v>0</v>
      </c>
      <c r="R37" s="495">
        <v>0</v>
      </c>
      <c r="S37" s="364">
        <v>0</v>
      </c>
      <c r="T37" s="495">
        <v>0</v>
      </c>
    </row>
    <row r="38" spans="1:20" s="3" customFormat="1" ht="31.5" customHeight="1">
      <c r="A38" s="31"/>
      <c r="B38" s="972" t="s">
        <v>38</v>
      </c>
      <c r="C38" s="972"/>
      <c r="D38" s="973"/>
      <c r="E38" s="364">
        <v>219732</v>
      </c>
      <c r="F38" s="459">
        <v>0.23993264956481006</v>
      </c>
      <c r="G38" s="364">
        <v>112095</v>
      </c>
      <c r="H38" s="460">
        <v>1.4340817501439262</v>
      </c>
      <c r="I38" s="364">
        <v>1148</v>
      </c>
      <c r="J38" s="460" t="s">
        <v>221</v>
      </c>
      <c r="K38" s="364">
        <v>1868</v>
      </c>
      <c r="L38" s="459" t="s">
        <v>221</v>
      </c>
      <c r="M38" s="364">
        <v>64008</v>
      </c>
      <c r="N38" s="459">
        <v>17.740576496674059</v>
      </c>
      <c r="O38" s="364">
        <v>48828</v>
      </c>
      <c r="P38" s="459">
        <v>0.85478703849587734</v>
      </c>
      <c r="Q38" s="364">
        <v>44219</v>
      </c>
      <c r="R38" s="459">
        <v>10.151285583103764</v>
      </c>
      <c r="S38" s="364">
        <v>0</v>
      </c>
      <c r="T38" s="459" t="s">
        <v>162</v>
      </c>
    </row>
    <row r="39" spans="1:20" s="3" customFormat="1" ht="31.5" customHeight="1">
      <c r="A39" s="31"/>
      <c r="B39" s="972" t="s">
        <v>340</v>
      </c>
      <c r="C39" s="972"/>
      <c r="D39" s="973"/>
      <c r="E39" s="364">
        <v>89054</v>
      </c>
      <c r="F39" s="459">
        <v>0.80055735346997481</v>
      </c>
      <c r="G39" s="364">
        <v>136902</v>
      </c>
      <c r="H39" s="459">
        <v>4.3173131504257336</v>
      </c>
      <c r="I39" s="364">
        <v>36110</v>
      </c>
      <c r="J39" s="460" t="s">
        <v>221</v>
      </c>
      <c r="K39" s="364">
        <v>483</v>
      </c>
      <c r="L39" s="459">
        <v>0.2766323024054983</v>
      </c>
      <c r="M39" s="364">
        <v>0</v>
      </c>
      <c r="N39" s="495">
        <v>0</v>
      </c>
      <c r="O39" s="364">
        <v>1122</v>
      </c>
      <c r="P39" s="459">
        <v>0.20337139749864055</v>
      </c>
      <c r="Q39" s="364">
        <v>349038</v>
      </c>
      <c r="R39" s="459">
        <v>5.4895725205246766</v>
      </c>
      <c r="S39" s="364">
        <v>25590</v>
      </c>
      <c r="T39" s="459">
        <v>0.57550882716743501</v>
      </c>
    </row>
    <row r="40" spans="1:20" s="3" customFormat="1" ht="31.5" customHeight="1">
      <c r="A40" s="31"/>
      <c r="B40" s="972" t="s">
        <v>39</v>
      </c>
      <c r="C40" s="972"/>
      <c r="D40" s="973"/>
      <c r="E40" s="366">
        <v>1810480</v>
      </c>
      <c r="F40" s="461">
        <v>2.2997523023181961</v>
      </c>
      <c r="G40" s="366">
        <v>273016</v>
      </c>
      <c r="H40" s="461">
        <v>2.3163253185821189</v>
      </c>
      <c r="I40" s="366">
        <v>22198</v>
      </c>
      <c r="J40" s="465">
        <v>2.7595723520636501</v>
      </c>
      <c r="K40" s="366">
        <v>106051</v>
      </c>
      <c r="L40" s="461">
        <v>2.654393912847596</v>
      </c>
      <c r="M40" s="366">
        <v>0</v>
      </c>
      <c r="N40" s="498">
        <v>0</v>
      </c>
      <c r="O40" s="366">
        <v>325799</v>
      </c>
      <c r="P40" s="461">
        <v>5.7679873946604348</v>
      </c>
      <c r="Q40" s="366">
        <v>0</v>
      </c>
      <c r="R40" s="465" t="s">
        <v>220</v>
      </c>
      <c r="S40" s="366">
        <v>0</v>
      </c>
      <c r="T40" s="461" t="s">
        <v>162</v>
      </c>
    </row>
    <row r="41" spans="1:20" s="3" customFormat="1" ht="31.5" customHeight="1">
      <c r="A41" s="977" t="s">
        <v>341</v>
      </c>
      <c r="B41" s="978"/>
      <c r="C41" s="978"/>
      <c r="D41" s="979"/>
      <c r="E41" s="364">
        <v>4213415</v>
      </c>
      <c r="F41" s="459">
        <v>2.5184411470241033</v>
      </c>
      <c r="G41" s="364">
        <v>432954</v>
      </c>
      <c r="H41" s="459">
        <v>0.9909228234001648</v>
      </c>
      <c r="I41" s="364">
        <v>21587</v>
      </c>
      <c r="J41" s="460">
        <v>0.98409008023340627</v>
      </c>
      <c r="K41" s="364">
        <v>461552</v>
      </c>
      <c r="L41" s="459">
        <v>0.85301515663955441</v>
      </c>
      <c r="M41" s="364">
        <v>15539</v>
      </c>
      <c r="N41" s="460">
        <v>0.50905814905814906</v>
      </c>
      <c r="O41" s="364">
        <v>7956142</v>
      </c>
      <c r="P41" s="459">
        <v>2.7340872672364527</v>
      </c>
      <c r="Q41" s="364">
        <v>0</v>
      </c>
      <c r="R41" s="460" t="s">
        <v>162</v>
      </c>
      <c r="S41" s="364">
        <v>6738</v>
      </c>
      <c r="T41" s="459" t="s">
        <v>221</v>
      </c>
    </row>
    <row r="42" spans="1:20" s="3" customFormat="1" ht="31.5" customHeight="1">
      <c r="A42" s="967"/>
      <c r="B42" s="972" t="s">
        <v>342</v>
      </c>
      <c r="C42" s="972"/>
      <c r="D42" s="973"/>
      <c r="E42" s="364">
        <v>638160</v>
      </c>
      <c r="F42" s="459">
        <v>1.4616649641088599</v>
      </c>
      <c r="G42" s="364">
        <v>80570</v>
      </c>
      <c r="H42" s="459">
        <v>1.104970102583795</v>
      </c>
      <c r="I42" s="364">
        <v>8499</v>
      </c>
      <c r="J42" s="459">
        <v>0.62154453707766566</v>
      </c>
      <c r="K42" s="364">
        <v>323084</v>
      </c>
      <c r="L42" s="459">
        <v>2.2715761202005216</v>
      </c>
      <c r="M42" s="364">
        <v>15327</v>
      </c>
      <c r="N42" s="459">
        <v>0.53378143066100159</v>
      </c>
      <c r="O42" s="364">
        <v>4479148</v>
      </c>
      <c r="P42" s="459">
        <v>1.7927484739727859</v>
      </c>
      <c r="Q42" s="364">
        <v>0</v>
      </c>
      <c r="R42" s="459" t="s">
        <v>162</v>
      </c>
      <c r="S42" s="364">
        <v>2316</v>
      </c>
      <c r="T42" s="459" t="s">
        <v>221</v>
      </c>
    </row>
    <row r="43" spans="1:20" s="3" customFormat="1" ht="31.5" customHeight="1">
      <c r="A43" s="967"/>
      <c r="B43" s="523"/>
      <c r="C43" s="972" t="s">
        <v>308</v>
      </c>
      <c r="D43" s="973"/>
      <c r="E43" s="364">
        <v>54565</v>
      </c>
      <c r="F43" s="459">
        <v>0.4898818501759678</v>
      </c>
      <c r="G43" s="364">
        <v>759</v>
      </c>
      <c r="H43" s="459" t="s">
        <v>221</v>
      </c>
      <c r="I43" s="364">
        <v>6463</v>
      </c>
      <c r="J43" s="459" t="s">
        <v>221</v>
      </c>
      <c r="K43" s="364">
        <v>190788</v>
      </c>
      <c r="L43" s="459">
        <v>1.9459823341017115</v>
      </c>
      <c r="M43" s="364">
        <v>15327</v>
      </c>
      <c r="N43" s="459" t="s">
        <v>221</v>
      </c>
      <c r="O43" s="364">
        <v>3420726</v>
      </c>
      <c r="P43" s="459">
        <v>1.5638748434171186</v>
      </c>
      <c r="Q43" s="364">
        <v>0</v>
      </c>
      <c r="R43" s="495">
        <v>0</v>
      </c>
      <c r="S43" s="364">
        <v>2316</v>
      </c>
      <c r="T43" s="459" t="s">
        <v>221</v>
      </c>
    </row>
    <row r="44" spans="1:20" s="3" customFormat="1" ht="31.5" customHeight="1">
      <c r="A44" s="967"/>
      <c r="B44" s="972" t="s">
        <v>318</v>
      </c>
      <c r="C44" s="972"/>
      <c r="D44" s="973"/>
      <c r="E44" s="364">
        <v>3278827</v>
      </c>
      <c r="F44" s="459">
        <v>3.4460645107044887</v>
      </c>
      <c r="G44" s="364">
        <v>286100</v>
      </c>
      <c r="H44" s="459">
        <v>0.94663944650875009</v>
      </c>
      <c r="I44" s="364">
        <v>13088</v>
      </c>
      <c r="J44" s="459">
        <v>1.5841200677801985</v>
      </c>
      <c r="K44" s="364">
        <v>66483</v>
      </c>
      <c r="L44" s="459">
        <v>0.19735389109216556</v>
      </c>
      <c r="M44" s="364">
        <v>212</v>
      </c>
      <c r="N44" s="460">
        <v>0.11706239646604086</v>
      </c>
      <c r="O44" s="364">
        <v>3359867</v>
      </c>
      <c r="P44" s="459">
        <v>11.419108050789854</v>
      </c>
      <c r="Q44" s="364">
        <v>0</v>
      </c>
      <c r="R44" s="460" t="s">
        <v>162</v>
      </c>
      <c r="S44" s="364">
        <v>4422</v>
      </c>
      <c r="T44" s="459" t="s">
        <v>221</v>
      </c>
    </row>
    <row r="45" spans="1:20" s="3" customFormat="1" ht="31.5" customHeight="1">
      <c r="A45" s="967"/>
      <c r="B45" s="523"/>
      <c r="C45" s="970" t="s">
        <v>309</v>
      </c>
      <c r="D45" s="971"/>
      <c r="E45" s="364">
        <v>314509</v>
      </c>
      <c r="F45" s="459">
        <v>0.77274558847376673</v>
      </c>
      <c r="G45" s="364">
        <v>146040</v>
      </c>
      <c r="H45" s="459">
        <v>4.8223484348170649</v>
      </c>
      <c r="I45" s="364">
        <v>2589</v>
      </c>
      <c r="J45" s="459" t="s">
        <v>221</v>
      </c>
      <c r="K45" s="364">
        <v>0</v>
      </c>
      <c r="L45" s="459" t="s">
        <v>220</v>
      </c>
      <c r="M45" s="364">
        <v>0</v>
      </c>
      <c r="N45" s="496">
        <v>0</v>
      </c>
      <c r="O45" s="364">
        <v>11410</v>
      </c>
      <c r="P45" s="459">
        <v>19.08026755852843</v>
      </c>
      <c r="Q45" s="364">
        <v>0</v>
      </c>
      <c r="R45" s="496">
        <v>0</v>
      </c>
      <c r="S45" s="364">
        <v>0</v>
      </c>
      <c r="T45" s="495">
        <v>0</v>
      </c>
    </row>
    <row r="46" spans="1:20" s="3" customFormat="1" ht="31.5" customHeight="1">
      <c r="A46" s="968"/>
      <c r="B46" s="982" t="s">
        <v>310</v>
      </c>
      <c r="C46" s="982"/>
      <c r="D46" s="989"/>
      <c r="E46" s="366">
        <v>0</v>
      </c>
      <c r="F46" s="461" t="s">
        <v>220</v>
      </c>
      <c r="G46" s="366">
        <v>0</v>
      </c>
      <c r="H46" s="497">
        <v>0</v>
      </c>
      <c r="I46" s="366">
        <v>0</v>
      </c>
      <c r="J46" s="497">
        <v>0</v>
      </c>
      <c r="K46" s="366">
        <v>0</v>
      </c>
      <c r="L46" s="497">
        <v>0</v>
      </c>
      <c r="M46" s="366">
        <v>0</v>
      </c>
      <c r="N46" s="498">
        <v>0</v>
      </c>
      <c r="O46" s="366">
        <v>641</v>
      </c>
      <c r="P46" s="461">
        <v>0.43994509265614273</v>
      </c>
      <c r="Q46" s="366">
        <v>0</v>
      </c>
      <c r="R46" s="498">
        <v>0</v>
      </c>
      <c r="S46" s="366">
        <v>0</v>
      </c>
      <c r="T46" s="461" t="s">
        <v>162</v>
      </c>
    </row>
    <row r="47" spans="1:20" s="3" customFormat="1" ht="31.5" customHeight="1">
      <c r="A47" s="977" t="s">
        <v>311</v>
      </c>
      <c r="B47" s="978"/>
      <c r="C47" s="978"/>
      <c r="D47" s="979"/>
      <c r="E47" s="364">
        <v>1340769</v>
      </c>
      <c r="F47" s="459">
        <v>1.0313369691468659</v>
      </c>
      <c r="G47" s="364">
        <v>996486</v>
      </c>
      <c r="H47" s="459">
        <v>1.0238609707756279</v>
      </c>
      <c r="I47" s="364">
        <v>8444</v>
      </c>
      <c r="J47" s="459">
        <v>5.7286295793758484</v>
      </c>
      <c r="K47" s="364">
        <v>83703</v>
      </c>
      <c r="L47" s="459">
        <v>2.0816463566277044</v>
      </c>
      <c r="M47" s="364">
        <v>0</v>
      </c>
      <c r="N47" s="459" t="s">
        <v>162</v>
      </c>
      <c r="O47" s="364">
        <v>57244</v>
      </c>
      <c r="P47" s="459">
        <v>1.0838177102069408</v>
      </c>
      <c r="Q47" s="364">
        <v>0</v>
      </c>
      <c r="R47" s="459" t="s">
        <v>162</v>
      </c>
      <c r="S47" s="364">
        <v>2079</v>
      </c>
      <c r="T47" s="459">
        <v>0.99712230215827335</v>
      </c>
    </row>
    <row r="48" spans="1:20" s="3" customFormat="1" ht="31.5" customHeight="1">
      <c r="A48" s="521"/>
      <c r="B48" s="972" t="s">
        <v>312</v>
      </c>
      <c r="C48" s="972"/>
      <c r="D48" s="973"/>
      <c r="E48" s="370">
        <v>485377</v>
      </c>
      <c r="F48" s="465">
        <v>1.0684533767720348</v>
      </c>
      <c r="G48" s="370">
        <v>327173</v>
      </c>
      <c r="H48" s="465">
        <v>2.1568527918781726</v>
      </c>
      <c r="I48" s="366">
        <v>360</v>
      </c>
      <c r="J48" s="465" t="s">
        <v>221</v>
      </c>
      <c r="K48" s="370">
        <v>1387</v>
      </c>
      <c r="L48" s="465">
        <v>1.7337499999999999</v>
      </c>
      <c r="M48" s="366">
        <v>0</v>
      </c>
      <c r="N48" s="465" t="s">
        <v>162</v>
      </c>
      <c r="O48" s="371">
        <v>10374</v>
      </c>
      <c r="P48" s="465">
        <v>0.74291034087653962</v>
      </c>
      <c r="Q48" s="366">
        <v>0</v>
      </c>
      <c r="R48" s="498">
        <v>0</v>
      </c>
      <c r="S48" s="371">
        <v>0</v>
      </c>
      <c r="T48" s="498">
        <v>0</v>
      </c>
    </row>
    <row r="49" spans="1:21" ht="31.5" customHeight="1">
      <c r="A49" s="990" t="s">
        <v>313</v>
      </c>
      <c r="B49" s="991"/>
      <c r="C49" s="991"/>
      <c r="D49" s="992"/>
      <c r="E49" s="486">
        <v>1053</v>
      </c>
      <c r="F49" s="487">
        <v>4.0269226356648438E-2</v>
      </c>
      <c r="G49" s="486">
        <v>93911</v>
      </c>
      <c r="H49" s="487">
        <v>1.753248450451796</v>
      </c>
      <c r="I49" s="488">
        <v>9150</v>
      </c>
      <c r="J49" s="487">
        <v>6.2542720437457282</v>
      </c>
      <c r="K49" s="489">
        <v>29934</v>
      </c>
      <c r="L49" s="487">
        <v>5.9582006369426752</v>
      </c>
      <c r="M49" s="489">
        <v>0</v>
      </c>
      <c r="N49" s="490" t="s">
        <v>220</v>
      </c>
      <c r="O49" s="489">
        <v>3425</v>
      </c>
      <c r="P49" s="487" t="s">
        <v>221</v>
      </c>
      <c r="Q49" s="489">
        <v>54452</v>
      </c>
      <c r="R49" s="490">
        <v>1.9629416005767844</v>
      </c>
      <c r="S49" s="489">
        <v>0</v>
      </c>
      <c r="T49" s="487" t="s">
        <v>162</v>
      </c>
      <c r="U49" s="3"/>
    </row>
    <row r="149" spans="31:41">
      <c r="AE149" s="235"/>
      <c r="AF149" s="235"/>
      <c r="AG149" s="235"/>
      <c r="AH149" s="235"/>
      <c r="AL149" s="235"/>
      <c r="AM149" s="235"/>
      <c r="AN149" s="235"/>
      <c r="AO149" s="235"/>
    </row>
  </sheetData>
  <mergeCells count="58">
    <mergeCell ref="B46:D46"/>
    <mergeCell ref="A47:D47"/>
    <mergeCell ref="B48:D48"/>
    <mergeCell ref="A49:D49"/>
    <mergeCell ref="A20:D20"/>
    <mergeCell ref="B28:D28"/>
    <mergeCell ref="B29:D29"/>
    <mergeCell ref="A33:D33"/>
    <mergeCell ref="B35:D35"/>
    <mergeCell ref="B40:D40"/>
    <mergeCell ref="B37:D37"/>
    <mergeCell ref="B39:D39"/>
    <mergeCell ref="B38:D38"/>
    <mergeCell ref="A41:D41"/>
    <mergeCell ref="C45:D45"/>
    <mergeCell ref="B44:D44"/>
    <mergeCell ref="A3:D3"/>
    <mergeCell ref="E3:T3"/>
    <mergeCell ref="A4:D5"/>
    <mergeCell ref="B17:D17"/>
    <mergeCell ref="C18:D18"/>
    <mergeCell ref="A7:D7"/>
    <mergeCell ref="A6:D6"/>
    <mergeCell ref="E4:F4"/>
    <mergeCell ref="G4:H4"/>
    <mergeCell ref="I4:J4"/>
    <mergeCell ref="K4:L4"/>
    <mergeCell ref="S4:T4"/>
    <mergeCell ref="Q4:R4"/>
    <mergeCell ref="O4:P4"/>
    <mergeCell ref="M4:N4"/>
    <mergeCell ref="B23:D23"/>
    <mergeCell ref="A19:D19"/>
    <mergeCell ref="B9:D9"/>
    <mergeCell ref="B8:D8"/>
    <mergeCell ref="B10:D10"/>
    <mergeCell ref="B16:D16"/>
    <mergeCell ref="B15:D15"/>
    <mergeCell ref="B14:D14"/>
    <mergeCell ref="C11:D11"/>
    <mergeCell ref="C12:D12"/>
    <mergeCell ref="C13:D13"/>
    <mergeCell ref="A28:A31"/>
    <mergeCell ref="A42:A46"/>
    <mergeCell ref="A1:T1"/>
    <mergeCell ref="B24:D24"/>
    <mergeCell ref="B42:D42"/>
    <mergeCell ref="C43:D43"/>
    <mergeCell ref="B30:D30"/>
    <mergeCell ref="A32:D32"/>
    <mergeCell ref="B34:D34"/>
    <mergeCell ref="A36:D36"/>
    <mergeCell ref="B31:D31"/>
    <mergeCell ref="C25:D25"/>
    <mergeCell ref="C26:D26"/>
    <mergeCell ref="A27:D27"/>
    <mergeCell ref="B21:D21"/>
    <mergeCell ref="B22:D22"/>
  </mergeCells>
  <phoneticPr fontId="3"/>
  <printOptions horizontalCentered="1"/>
  <pageMargins left="0.43307086614173229" right="0.43307086614173229" top="0.39370078740157483" bottom="0.39370078740157483" header="0.31496062992125984" footer="0.19685039370078741"/>
  <pageSetup paperSize="9" scale="55"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499984740745262"/>
    <pageSetUpPr fitToPage="1"/>
  </sheetPr>
  <dimension ref="A1:AM149"/>
  <sheetViews>
    <sheetView showGridLines="0" view="pageBreakPreview" zoomScaleNormal="100" zoomScaleSheetLayoutView="100" workbookViewId="0">
      <selection sqref="A1:L1"/>
    </sheetView>
  </sheetViews>
  <sheetFormatPr defaultColWidth="9" defaultRowHeight="13.5"/>
  <cols>
    <col min="1" max="1" width="1.625" style="19" customWidth="1"/>
    <col min="2" max="3" width="1.375" style="19" customWidth="1"/>
    <col min="4" max="4" width="14.375" style="19" customWidth="1"/>
    <col min="5" max="12" width="9.125" style="19" customWidth="1"/>
    <col min="13" max="13" width="9" style="19" customWidth="1"/>
    <col min="14" max="16384" width="9" style="19"/>
  </cols>
  <sheetData>
    <row r="1" spans="1:13" ht="13.5" customHeight="1">
      <c r="A1" s="1002" t="s">
        <v>184</v>
      </c>
      <c r="B1" s="1002"/>
      <c r="C1" s="1002"/>
      <c r="D1" s="1002"/>
      <c r="E1" s="1002"/>
      <c r="F1" s="1002"/>
      <c r="G1" s="1002"/>
      <c r="H1" s="1002"/>
      <c r="I1" s="1002"/>
      <c r="J1" s="1002"/>
      <c r="K1" s="1002"/>
      <c r="L1" s="1002"/>
    </row>
    <row r="2" spans="1:13">
      <c r="K2" s="1013" t="s">
        <v>88</v>
      </c>
      <c r="L2" s="1013"/>
    </row>
    <row r="3" spans="1:13" s="43" customFormat="1">
      <c r="A3" s="56"/>
      <c r="B3" s="57" t="s">
        <v>201</v>
      </c>
      <c r="C3" s="58"/>
      <c r="D3" s="59"/>
      <c r="E3" s="272" t="s">
        <v>9</v>
      </c>
      <c r="F3" s="273"/>
      <c r="G3" s="273"/>
      <c r="H3" s="274"/>
      <c r="I3" s="275" t="s">
        <v>2</v>
      </c>
      <c r="J3" s="273"/>
      <c r="K3" s="273"/>
      <c r="L3" s="276"/>
    </row>
    <row r="4" spans="1:13" s="43" customFormat="1">
      <c r="A4" s="60"/>
      <c r="B4" s="61"/>
      <c r="C4" s="62"/>
      <c r="D4" s="62"/>
      <c r="E4" s="1019">
        <v>44347</v>
      </c>
      <c r="F4" s="1020"/>
      <c r="G4" s="272" t="s">
        <v>3</v>
      </c>
      <c r="H4" s="273"/>
      <c r="I4" s="1021">
        <v>44347</v>
      </c>
      <c r="J4" s="1020"/>
      <c r="K4" s="272" t="s">
        <v>3</v>
      </c>
      <c r="L4" s="277"/>
    </row>
    <row r="5" spans="1:13" s="43" customFormat="1" ht="22.5">
      <c r="A5" s="60"/>
      <c r="B5" s="61" t="s">
        <v>10</v>
      </c>
      <c r="C5" s="62"/>
      <c r="D5" s="62"/>
      <c r="E5" s="278" t="s">
        <v>11</v>
      </c>
      <c r="F5" s="279" t="s">
        <v>158</v>
      </c>
      <c r="G5" s="280" t="s">
        <v>11</v>
      </c>
      <c r="H5" s="281" t="s">
        <v>161</v>
      </c>
      <c r="I5" s="282" t="s">
        <v>11</v>
      </c>
      <c r="J5" s="279" t="s">
        <v>158</v>
      </c>
      <c r="K5" s="274" t="s">
        <v>11</v>
      </c>
      <c r="L5" s="279" t="s">
        <v>159</v>
      </c>
    </row>
    <row r="6" spans="1:13" s="43" customFormat="1" ht="16.350000000000001" customHeight="1">
      <c r="A6" s="1014" t="s">
        <v>278</v>
      </c>
      <c r="B6" s="1015"/>
      <c r="C6" s="1015"/>
      <c r="D6" s="1016"/>
      <c r="E6" s="372">
        <v>30615567</v>
      </c>
      <c r="F6" s="467">
        <v>0.98248008745659787</v>
      </c>
      <c r="G6" s="372">
        <v>178383426</v>
      </c>
      <c r="H6" s="472">
        <v>1.0127346983767465</v>
      </c>
      <c r="I6" s="373">
        <v>131634286</v>
      </c>
      <c r="J6" s="477">
        <v>1.7321105309233442</v>
      </c>
      <c r="K6" s="374">
        <v>650477219</v>
      </c>
      <c r="L6" s="477">
        <v>1.1328431476205809</v>
      </c>
    </row>
    <row r="7" spans="1:13" s="21" customFormat="1" ht="16.350000000000001" customHeight="1">
      <c r="A7" s="993" t="s">
        <v>41</v>
      </c>
      <c r="B7" s="994"/>
      <c r="C7" s="994"/>
      <c r="D7" s="995"/>
      <c r="E7" s="375">
        <v>23028405</v>
      </c>
      <c r="F7" s="468">
        <v>1.0844582600402102</v>
      </c>
      <c r="G7" s="375">
        <v>116480040</v>
      </c>
      <c r="H7" s="473">
        <v>0.97426169277358954</v>
      </c>
      <c r="I7" s="376">
        <v>33248417</v>
      </c>
      <c r="J7" s="468">
        <v>1.1045205944763037</v>
      </c>
      <c r="K7" s="375">
        <v>191292579</v>
      </c>
      <c r="L7" s="468">
        <v>1.0695481934635802</v>
      </c>
    </row>
    <row r="8" spans="1:13" s="21" customFormat="1" ht="16.350000000000001" customHeight="1">
      <c r="A8" s="22"/>
      <c r="B8" s="1017" t="s">
        <v>202</v>
      </c>
      <c r="C8" s="1017"/>
      <c r="D8" s="1018"/>
      <c r="E8" s="377">
        <v>2477439</v>
      </c>
      <c r="F8" s="469">
        <v>1.8061690484626589</v>
      </c>
      <c r="G8" s="377">
        <v>13611011</v>
      </c>
      <c r="H8" s="474">
        <v>0.85668978130605089</v>
      </c>
      <c r="I8" s="378">
        <v>5641889</v>
      </c>
      <c r="J8" s="469">
        <v>0.82963746247110659</v>
      </c>
      <c r="K8" s="377">
        <v>56409082</v>
      </c>
      <c r="L8" s="469">
        <v>1.2142806986500621</v>
      </c>
    </row>
    <row r="9" spans="1:13" s="21" customFormat="1" ht="16.350000000000001" customHeight="1">
      <c r="A9" s="22"/>
      <c r="B9" s="1017" t="s">
        <v>42</v>
      </c>
      <c r="C9" s="1017"/>
      <c r="D9" s="1018"/>
      <c r="E9" s="377">
        <v>8719202</v>
      </c>
      <c r="F9" s="469">
        <v>0.86439315088143953</v>
      </c>
      <c r="G9" s="377">
        <v>42342362</v>
      </c>
      <c r="H9" s="474">
        <v>1.0540802104816529</v>
      </c>
      <c r="I9" s="378">
        <v>15912351</v>
      </c>
      <c r="J9" s="469">
        <v>1.2345241589233251</v>
      </c>
      <c r="K9" s="377">
        <v>66466905</v>
      </c>
      <c r="L9" s="469">
        <v>1.059832845400053</v>
      </c>
      <c r="M9" s="22"/>
    </row>
    <row r="10" spans="1:13" s="21" customFormat="1" ht="16.350000000000001" customHeight="1">
      <c r="A10" s="22"/>
      <c r="B10" s="1003" t="s">
        <v>43</v>
      </c>
      <c r="C10" s="1003"/>
      <c r="D10" s="1004"/>
      <c r="E10" s="377">
        <v>2079430</v>
      </c>
      <c r="F10" s="469">
        <v>0.84218716017242023</v>
      </c>
      <c r="G10" s="377">
        <v>9118964</v>
      </c>
      <c r="H10" s="474">
        <v>0.94198500234954863</v>
      </c>
      <c r="I10" s="378">
        <v>1015432</v>
      </c>
      <c r="J10" s="469">
        <v>2.039900760368432</v>
      </c>
      <c r="K10" s="377">
        <v>2807103</v>
      </c>
      <c r="L10" s="469">
        <v>1.0016278084780919</v>
      </c>
      <c r="M10" s="22"/>
    </row>
    <row r="11" spans="1:13" s="21" customFormat="1" ht="16.350000000000001" customHeight="1">
      <c r="A11" s="22"/>
      <c r="B11" s="1003" t="s">
        <v>44</v>
      </c>
      <c r="C11" s="1003"/>
      <c r="D11" s="1004"/>
      <c r="E11" s="377">
        <v>969956</v>
      </c>
      <c r="F11" s="469">
        <v>0.49946575337528004</v>
      </c>
      <c r="G11" s="377">
        <v>5584094</v>
      </c>
      <c r="H11" s="474">
        <v>0.44342281392619598</v>
      </c>
      <c r="I11" s="378">
        <v>4280</v>
      </c>
      <c r="J11" s="469" t="s">
        <v>221</v>
      </c>
      <c r="K11" s="377">
        <v>8634</v>
      </c>
      <c r="L11" s="469">
        <v>0.8498867998818781</v>
      </c>
      <c r="M11" s="22"/>
    </row>
    <row r="12" spans="1:13" s="21" customFormat="1" ht="16.350000000000001" customHeight="1">
      <c r="A12" s="22"/>
      <c r="B12" s="1003" t="s">
        <v>45</v>
      </c>
      <c r="C12" s="1003"/>
      <c r="D12" s="1004"/>
      <c r="E12" s="377">
        <v>2280731</v>
      </c>
      <c r="F12" s="469">
        <v>1.7727564912226157</v>
      </c>
      <c r="G12" s="377">
        <v>10804875</v>
      </c>
      <c r="H12" s="474">
        <v>1.5432105377718897</v>
      </c>
      <c r="I12" s="379">
        <v>1674643</v>
      </c>
      <c r="J12" s="469">
        <v>0.93335692768146516</v>
      </c>
      <c r="K12" s="377">
        <v>10571219</v>
      </c>
      <c r="L12" s="469">
        <v>1.0433594669511805</v>
      </c>
      <c r="M12" s="22"/>
    </row>
    <row r="13" spans="1:13" s="21" customFormat="1" ht="16.350000000000001" customHeight="1">
      <c r="A13" s="22"/>
      <c r="B13" s="1003" t="s">
        <v>46</v>
      </c>
      <c r="C13" s="1003"/>
      <c r="D13" s="1004"/>
      <c r="E13" s="377">
        <v>1991577</v>
      </c>
      <c r="F13" s="469">
        <v>1.1719101956658358</v>
      </c>
      <c r="G13" s="377">
        <v>14788063</v>
      </c>
      <c r="H13" s="474">
        <v>1.1589393790609825</v>
      </c>
      <c r="I13" s="378">
        <v>1802698</v>
      </c>
      <c r="J13" s="469">
        <v>0.99142109347372842</v>
      </c>
      <c r="K13" s="377">
        <v>10083325</v>
      </c>
      <c r="L13" s="469">
        <v>0.86674762812524742</v>
      </c>
      <c r="M13" s="22"/>
    </row>
    <row r="14" spans="1:13" s="21" customFormat="1" ht="16.350000000000001" customHeight="1">
      <c r="A14" s="22"/>
      <c r="B14" s="1003" t="s">
        <v>47</v>
      </c>
      <c r="C14" s="1003"/>
      <c r="D14" s="1004"/>
      <c r="E14" s="377">
        <v>468432</v>
      </c>
      <c r="F14" s="469">
        <v>3.2507199811243503</v>
      </c>
      <c r="G14" s="377">
        <v>2170750</v>
      </c>
      <c r="H14" s="474">
        <v>1.173512856608433</v>
      </c>
      <c r="I14" s="379">
        <v>64621</v>
      </c>
      <c r="J14" s="469">
        <v>0.42179708101616148</v>
      </c>
      <c r="K14" s="377">
        <v>529137</v>
      </c>
      <c r="L14" s="469">
        <v>0.36240075940628236</v>
      </c>
      <c r="M14" s="22"/>
    </row>
    <row r="15" spans="1:13" s="21" customFormat="1" ht="16.350000000000001" customHeight="1">
      <c r="A15" s="22"/>
      <c r="B15" s="1003" t="s">
        <v>48</v>
      </c>
      <c r="C15" s="1003"/>
      <c r="D15" s="1004"/>
      <c r="E15" s="377">
        <v>1016999</v>
      </c>
      <c r="F15" s="469">
        <v>1.7344601935025046</v>
      </c>
      <c r="G15" s="377">
        <v>4024203</v>
      </c>
      <c r="H15" s="474">
        <v>0.63561176441600276</v>
      </c>
      <c r="I15" s="378">
        <v>2426306</v>
      </c>
      <c r="J15" s="469">
        <v>1.8911737906705026</v>
      </c>
      <c r="K15" s="377">
        <v>12665839</v>
      </c>
      <c r="L15" s="469">
        <v>0.75461862736546692</v>
      </c>
      <c r="M15" s="22"/>
    </row>
    <row r="16" spans="1:13" s="21" customFormat="1" ht="16.350000000000001" customHeight="1">
      <c r="A16" s="22"/>
      <c r="B16" s="1003" t="s">
        <v>49</v>
      </c>
      <c r="C16" s="1003"/>
      <c r="D16" s="1004"/>
      <c r="E16" s="377">
        <v>409640</v>
      </c>
      <c r="F16" s="469">
        <v>2.0771344833531087</v>
      </c>
      <c r="G16" s="377">
        <v>2095470</v>
      </c>
      <c r="H16" s="474">
        <v>0.58241377067661027</v>
      </c>
      <c r="I16" s="379">
        <v>1921398</v>
      </c>
      <c r="J16" s="469">
        <v>4.7511374651342209</v>
      </c>
      <c r="K16" s="377">
        <v>10678758</v>
      </c>
      <c r="L16" s="469">
        <v>1.8207700365969601</v>
      </c>
      <c r="M16" s="22"/>
    </row>
    <row r="17" spans="1:13" s="21" customFormat="1" ht="16.350000000000001" customHeight="1">
      <c r="A17" s="22"/>
      <c r="B17" s="1003" t="s">
        <v>50</v>
      </c>
      <c r="C17" s="1003"/>
      <c r="D17" s="1004"/>
      <c r="E17" s="377">
        <v>1321459</v>
      </c>
      <c r="F17" s="469">
        <v>2.0884872814053277</v>
      </c>
      <c r="G17" s="377">
        <v>5507401</v>
      </c>
      <c r="H17" s="474">
        <v>1.6891624517357051</v>
      </c>
      <c r="I17" s="379">
        <v>2305767</v>
      </c>
      <c r="J17" s="469">
        <v>0.54059781718022792</v>
      </c>
      <c r="K17" s="377">
        <v>15799996</v>
      </c>
      <c r="L17" s="469">
        <v>0.9990426892313794</v>
      </c>
      <c r="M17" s="22"/>
    </row>
    <row r="18" spans="1:13" s="21" customFormat="1" ht="16.350000000000001" customHeight="1">
      <c r="A18" s="24"/>
      <c r="B18" s="1005" t="s">
        <v>51</v>
      </c>
      <c r="C18" s="1005"/>
      <c r="D18" s="1006"/>
      <c r="E18" s="380">
        <v>154021</v>
      </c>
      <c r="F18" s="470">
        <v>2.6825916572324306</v>
      </c>
      <c r="G18" s="380">
        <v>1979941</v>
      </c>
      <c r="H18" s="475">
        <v>0.82053325475871663</v>
      </c>
      <c r="I18" s="381">
        <v>279504</v>
      </c>
      <c r="J18" s="470">
        <v>1.8885150200672964</v>
      </c>
      <c r="K18" s="380">
        <v>1645429</v>
      </c>
      <c r="L18" s="470">
        <v>1.3448266279806298</v>
      </c>
      <c r="M18" s="22"/>
    </row>
    <row r="19" spans="1:13" s="21" customFormat="1" ht="16.350000000000001" customHeight="1">
      <c r="A19" s="1007" t="s">
        <v>262</v>
      </c>
      <c r="B19" s="1008"/>
      <c r="C19" s="1008"/>
      <c r="D19" s="1009"/>
      <c r="E19" s="377">
        <v>7559305</v>
      </c>
      <c r="F19" s="469">
        <v>1.630547228310973</v>
      </c>
      <c r="G19" s="377">
        <v>39665492</v>
      </c>
      <c r="H19" s="474">
        <v>1.1256196684308677</v>
      </c>
      <c r="I19" s="379">
        <v>10214623</v>
      </c>
      <c r="J19" s="469">
        <v>1.0485439893012745</v>
      </c>
      <c r="K19" s="377">
        <v>63123396</v>
      </c>
      <c r="L19" s="469">
        <v>0.97434641612698591</v>
      </c>
      <c r="M19" s="23"/>
    </row>
    <row r="20" spans="1:13" s="21" customFormat="1" ht="16.350000000000001" customHeight="1">
      <c r="A20" s="993" t="s">
        <v>63</v>
      </c>
      <c r="B20" s="994"/>
      <c r="C20" s="994"/>
      <c r="D20" s="995"/>
      <c r="E20" s="375">
        <v>468660</v>
      </c>
      <c r="F20" s="468">
        <v>1.4484261276714108</v>
      </c>
      <c r="G20" s="375">
        <v>3840191</v>
      </c>
      <c r="H20" s="473">
        <v>0.87654400454319381</v>
      </c>
      <c r="I20" s="376">
        <v>38029776</v>
      </c>
      <c r="J20" s="468">
        <v>5.0832194625763636</v>
      </c>
      <c r="K20" s="375">
        <v>143877661</v>
      </c>
      <c r="L20" s="468">
        <v>1.2044392377356177</v>
      </c>
    </row>
    <row r="21" spans="1:13" s="21" customFormat="1" ht="15.75" customHeight="1">
      <c r="A21" s="22"/>
      <c r="B21" s="996" t="s">
        <v>219</v>
      </c>
      <c r="C21" s="996"/>
      <c r="D21" s="997"/>
      <c r="E21" s="377">
        <v>3622</v>
      </c>
      <c r="F21" s="469">
        <v>0.25233384422460636</v>
      </c>
      <c r="G21" s="377">
        <v>1513504</v>
      </c>
      <c r="H21" s="474">
        <v>0.61024942140363048</v>
      </c>
      <c r="I21" s="378">
        <v>15839028</v>
      </c>
      <c r="J21" s="469">
        <v>5.8544762879159746</v>
      </c>
      <c r="K21" s="377">
        <v>45506150</v>
      </c>
      <c r="L21" s="469">
        <v>1.0140208318134361</v>
      </c>
    </row>
    <row r="22" spans="1:13" s="21" customFormat="1" ht="15.75" customHeight="1">
      <c r="A22" s="22"/>
      <c r="B22" s="996" t="s">
        <v>263</v>
      </c>
      <c r="C22" s="996"/>
      <c r="D22" s="997"/>
      <c r="E22" s="377">
        <v>0</v>
      </c>
      <c r="F22" s="433">
        <v>0</v>
      </c>
      <c r="G22" s="377">
        <v>362</v>
      </c>
      <c r="H22" s="474">
        <v>0.91414141414141414</v>
      </c>
      <c r="I22" s="378">
        <v>0</v>
      </c>
      <c r="J22" s="469" t="s">
        <v>220</v>
      </c>
      <c r="K22" s="377">
        <v>20864524</v>
      </c>
      <c r="L22" s="469">
        <v>0.62686660437015762</v>
      </c>
    </row>
    <row r="23" spans="1:13" s="21" customFormat="1" ht="16.350000000000001" customHeight="1">
      <c r="A23" s="22"/>
      <c r="B23" s="996" t="s">
        <v>64</v>
      </c>
      <c r="C23" s="996"/>
      <c r="D23" s="997"/>
      <c r="E23" s="377">
        <v>0</v>
      </c>
      <c r="F23" s="433">
        <v>0</v>
      </c>
      <c r="G23" s="377">
        <v>0</v>
      </c>
      <c r="H23" s="434">
        <v>0</v>
      </c>
      <c r="I23" s="378">
        <v>6233851</v>
      </c>
      <c r="J23" s="469">
        <v>2.4946021026548899</v>
      </c>
      <c r="K23" s="377">
        <v>19684730</v>
      </c>
      <c r="L23" s="469">
        <v>0.91522756374983338</v>
      </c>
    </row>
    <row r="24" spans="1:13" s="21" customFormat="1" ht="15.75" customHeight="1">
      <c r="A24" s="22"/>
      <c r="B24" s="998" t="s">
        <v>65</v>
      </c>
      <c r="C24" s="998"/>
      <c r="D24" s="999"/>
      <c r="E24" s="377">
        <v>464105</v>
      </c>
      <c r="F24" s="469">
        <v>1.5926787669140938</v>
      </c>
      <c r="G24" s="377">
        <v>2323969</v>
      </c>
      <c r="H24" s="474">
        <v>1.2446784466377165</v>
      </c>
      <c r="I24" s="378">
        <v>15915619</v>
      </c>
      <c r="J24" s="469">
        <v>969.69591177724976</v>
      </c>
      <c r="K24" s="377">
        <v>57279859</v>
      </c>
      <c r="L24" s="469">
        <v>2.9962982443521757</v>
      </c>
    </row>
    <row r="25" spans="1:13" s="21" customFormat="1" ht="15.75" customHeight="1">
      <c r="A25" s="993" t="s">
        <v>56</v>
      </c>
      <c r="B25" s="994"/>
      <c r="C25" s="994"/>
      <c r="D25" s="995"/>
      <c r="E25" s="375">
        <v>1451380</v>
      </c>
      <c r="F25" s="468">
        <v>0.84672858048787036</v>
      </c>
      <c r="G25" s="375">
        <v>8620176</v>
      </c>
      <c r="H25" s="473">
        <v>0.91276157576703498</v>
      </c>
      <c r="I25" s="376">
        <v>11213402</v>
      </c>
      <c r="J25" s="468">
        <v>1.5799443171667131</v>
      </c>
      <c r="K25" s="375">
        <v>64646456</v>
      </c>
      <c r="L25" s="468">
        <v>1.6685971057635471</v>
      </c>
    </row>
    <row r="26" spans="1:13" s="21" customFormat="1" ht="15.75" customHeight="1">
      <c r="A26" s="22"/>
      <c r="B26" s="996" t="s">
        <v>70</v>
      </c>
      <c r="C26" s="996"/>
      <c r="D26" s="997"/>
      <c r="E26" s="377">
        <v>138164</v>
      </c>
      <c r="F26" s="469">
        <v>0.59019474666700844</v>
      </c>
      <c r="G26" s="377">
        <v>863134</v>
      </c>
      <c r="H26" s="474">
        <v>1.4039858549645887</v>
      </c>
      <c r="I26" s="378">
        <v>247281</v>
      </c>
      <c r="J26" s="469">
        <v>0.69767658385881759</v>
      </c>
      <c r="K26" s="377">
        <v>1386320</v>
      </c>
      <c r="L26" s="469">
        <v>0.89093455199099758</v>
      </c>
    </row>
    <row r="27" spans="1:13" s="21" customFormat="1" ht="15.75" customHeight="1">
      <c r="A27" s="22"/>
      <c r="B27" s="996" t="s">
        <v>69</v>
      </c>
      <c r="C27" s="996"/>
      <c r="D27" s="997"/>
      <c r="E27" s="377">
        <v>5619</v>
      </c>
      <c r="F27" s="469">
        <v>0.27078213098163945</v>
      </c>
      <c r="G27" s="377">
        <v>15807</v>
      </c>
      <c r="H27" s="474">
        <v>0.11447877286750967</v>
      </c>
      <c r="I27" s="378">
        <v>240199</v>
      </c>
      <c r="J27" s="469">
        <v>2.5987406549892351</v>
      </c>
      <c r="K27" s="377">
        <v>2709582</v>
      </c>
      <c r="L27" s="469">
        <v>1.7135523055576987</v>
      </c>
    </row>
    <row r="28" spans="1:13" s="21" customFormat="1" ht="15.75" customHeight="1">
      <c r="A28" s="22"/>
      <c r="B28" s="996" t="s">
        <v>57</v>
      </c>
      <c r="C28" s="996"/>
      <c r="D28" s="997"/>
      <c r="E28" s="377">
        <v>324841</v>
      </c>
      <c r="F28" s="469">
        <v>1.9511962182324922</v>
      </c>
      <c r="G28" s="377">
        <v>1452826</v>
      </c>
      <c r="H28" s="474">
        <v>0.66996632704728509</v>
      </c>
      <c r="I28" s="378">
        <v>548530</v>
      </c>
      <c r="J28" s="469">
        <v>1.7787354644564208</v>
      </c>
      <c r="K28" s="377">
        <v>17247286</v>
      </c>
      <c r="L28" s="469">
        <v>9.9784119968064058</v>
      </c>
    </row>
    <row r="29" spans="1:13" s="21" customFormat="1" ht="15.75" customHeight="1">
      <c r="A29" s="22"/>
      <c r="B29" s="996" t="s">
        <v>58</v>
      </c>
      <c r="C29" s="996"/>
      <c r="D29" s="997"/>
      <c r="E29" s="377">
        <v>204605</v>
      </c>
      <c r="F29" s="469">
        <v>2.6917106284451342</v>
      </c>
      <c r="G29" s="377">
        <v>602645</v>
      </c>
      <c r="H29" s="474">
        <v>0.41678481373336895</v>
      </c>
      <c r="I29" s="378">
        <v>1064504</v>
      </c>
      <c r="J29" s="469">
        <v>1.238014160642346</v>
      </c>
      <c r="K29" s="377">
        <v>6284399</v>
      </c>
      <c r="L29" s="469">
        <v>1.1357686952574004</v>
      </c>
    </row>
    <row r="30" spans="1:13" s="21" customFormat="1" ht="15.75" customHeight="1">
      <c r="A30" s="22"/>
      <c r="B30" s="996" t="s">
        <v>59</v>
      </c>
      <c r="C30" s="996"/>
      <c r="D30" s="997"/>
      <c r="E30" s="377">
        <v>447868</v>
      </c>
      <c r="F30" s="469">
        <v>1.3463802360467283</v>
      </c>
      <c r="G30" s="377">
        <v>2955798</v>
      </c>
      <c r="H30" s="474">
        <v>1.4147840679449097</v>
      </c>
      <c r="I30" s="378">
        <v>1972277</v>
      </c>
      <c r="J30" s="469">
        <v>0.84080136044039522</v>
      </c>
      <c r="K30" s="377">
        <v>12674559</v>
      </c>
      <c r="L30" s="469">
        <v>0.96283099939029981</v>
      </c>
    </row>
    <row r="31" spans="1:13" s="21" customFormat="1" ht="15.75" customHeight="1">
      <c r="A31" s="22"/>
      <c r="B31" s="996" t="s">
        <v>279</v>
      </c>
      <c r="C31" s="996"/>
      <c r="D31" s="997"/>
      <c r="E31" s="377">
        <v>59871</v>
      </c>
      <c r="F31" s="469">
        <v>0.25659696477475818</v>
      </c>
      <c r="G31" s="377">
        <v>566118</v>
      </c>
      <c r="H31" s="474">
        <v>0.78261626894269287</v>
      </c>
      <c r="I31" s="378">
        <v>1817735</v>
      </c>
      <c r="J31" s="469">
        <v>3.9249084486362302</v>
      </c>
      <c r="K31" s="377">
        <v>4801684</v>
      </c>
      <c r="L31" s="469">
        <v>1.8322520477775328</v>
      </c>
    </row>
    <row r="32" spans="1:13" s="21" customFormat="1" ht="15.75" customHeight="1">
      <c r="A32" s="24"/>
      <c r="B32" s="1000" t="s">
        <v>71</v>
      </c>
      <c r="C32" s="1000"/>
      <c r="D32" s="1001"/>
      <c r="E32" s="380">
        <v>0</v>
      </c>
      <c r="F32" s="532">
        <v>0</v>
      </c>
      <c r="G32" s="380">
        <v>1089</v>
      </c>
      <c r="H32" s="475">
        <v>1.0704701615043595E-2</v>
      </c>
      <c r="I32" s="382">
        <v>985351</v>
      </c>
      <c r="J32" s="470">
        <v>1.0680211793907401</v>
      </c>
      <c r="K32" s="380">
        <v>5288688</v>
      </c>
      <c r="L32" s="470">
        <v>1.517368133389376</v>
      </c>
    </row>
    <row r="33" spans="1:12" s="21" customFormat="1" ht="16.350000000000001" customHeight="1">
      <c r="A33" s="1010" t="s">
        <v>300</v>
      </c>
      <c r="B33" s="1011"/>
      <c r="C33" s="1011"/>
      <c r="D33" s="1012"/>
      <c r="E33" s="383">
        <v>1623539</v>
      </c>
      <c r="F33" s="471">
        <v>1.0420855073682374</v>
      </c>
      <c r="G33" s="383">
        <v>9410623</v>
      </c>
      <c r="H33" s="476">
        <v>0.94557106651647049</v>
      </c>
      <c r="I33" s="384">
        <v>11348468</v>
      </c>
      <c r="J33" s="471">
        <v>1.4375157388054975</v>
      </c>
      <c r="K33" s="383">
        <v>63200257</v>
      </c>
      <c r="L33" s="471">
        <v>1.4024419521761695</v>
      </c>
    </row>
    <row r="34" spans="1:12" s="21" customFormat="1" ht="15.75" customHeight="1">
      <c r="A34" s="993" t="s">
        <v>60</v>
      </c>
      <c r="B34" s="994"/>
      <c r="C34" s="994"/>
      <c r="D34" s="995"/>
      <c r="E34" s="377">
        <v>776860</v>
      </c>
      <c r="F34" s="469">
        <v>1.6172521327842984</v>
      </c>
      <c r="G34" s="377">
        <v>4575069</v>
      </c>
      <c r="H34" s="474">
        <v>1.1387930021665367</v>
      </c>
      <c r="I34" s="378">
        <v>9565005</v>
      </c>
      <c r="J34" s="469">
        <v>1.4834821751916312</v>
      </c>
      <c r="K34" s="377">
        <v>38705231</v>
      </c>
      <c r="L34" s="469">
        <v>0.82161264586031646</v>
      </c>
    </row>
    <row r="35" spans="1:12" s="21" customFormat="1" ht="16.350000000000001" customHeight="1">
      <c r="A35" s="26"/>
      <c r="B35" s="996" t="s">
        <v>61</v>
      </c>
      <c r="C35" s="996"/>
      <c r="D35" s="997"/>
      <c r="E35" s="377">
        <v>16461</v>
      </c>
      <c r="F35" s="469" t="s">
        <v>221</v>
      </c>
      <c r="G35" s="377">
        <v>64359</v>
      </c>
      <c r="H35" s="474">
        <v>0.83774601686972816</v>
      </c>
      <c r="I35" s="378">
        <v>336172</v>
      </c>
      <c r="J35" s="469">
        <v>1.6339413734610655</v>
      </c>
      <c r="K35" s="377">
        <v>1659661</v>
      </c>
      <c r="L35" s="469">
        <v>1.1678583365878201</v>
      </c>
    </row>
    <row r="36" spans="1:12" s="21" customFormat="1" ht="16.350000000000001" customHeight="1">
      <c r="A36" s="26"/>
      <c r="B36" s="1000" t="s">
        <v>62</v>
      </c>
      <c r="C36" s="1000"/>
      <c r="D36" s="1001"/>
      <c r="E36" s="377">
        <v>576651</v>
      </c>
      <c r="F36" s="469">
        <v>1.3111306649204659</v>
      </c>
      <c r="G36" s="377">
        <v>3567478</v>
      </c>
      <c r="H36" s="474">
        <v>1.2841056792196044</v>
      </c>
      <c r="I36" s="378">
        <v>8596557</v>
      </c>
      <c r="J36" s="469">
        <v>1.6932218983459066</v>
      </c>
      <c r="K36" s="377">
        <v>34132445</v>
      </c>
      <c r="L36" s="469">
        <v>0.94403287289144222</v>
      </c>
    </row>
    <row r="37" spans="1:12" s="21" customFormat="1" ht="16.350000000000001" customHeight="1">
      <c r="A37" s="993" t="s">
        <v>264</v>
      </c>
      <c r="B37" s="994"/>
      <c r="C37" s="994"/>
      <c r="D37" s="995"/>
      <c r="E37" s="375">
        <v>4012374</v>
      </c>
      <c r="F37" s="468">
        <v>3.2755463905406597</v>
      </c>
      <c r="G37" s="375">
        <v>21940494</v>
      </c>
      <c r="H37" s="473">
        <v>1.4885065323883995</v>
      </c>
      <c r="I37" s="376">
        <v>25459663</v>
      </c>
      <c r="J37" s="468">
        <v>1.5652627930264837</v>
      </c>
      <c r="K37" s="375">
        <v>103449920</v>
      </c>
      <c r="L37" s="468">
        <v>1.4359721191049082</v>
      </c>
    </row>
    <row r="38" spans="1:12" s="21" customFormat="1" ht="16.350000000000001" customHeight="1">
      <c r="A38" s="26"/>
      <c r="B38" s="996" t="s">
        <v>265</v>
      </c>
      <c r="C38" s="996"/>
      <c r="D38" s="997"/>
      <c r="E38" s="377">
        <v>57420</v>
      </c>
      <c r="F38" s="469">
        <v>28.188512518409425</v>
      </c>
      <c r="G38" s="377">
        <v>196458</v>
      </c>
      <c r="H38" s="474">
        <v>2.4122442965546034</v>
      </c>
      <c r="I38" s="378">
        <v>3227675</v>
      </c>
      <c r="J38" s="469">
        <v>1.6354060527263818</v>
      </c>
      <c r="K38" s="377">
        <v>12506674</v>
      </c>
      <c r="L38" s="469">
        <v>0.95341733209541624</v>
      </c>
    </row>
    <row r="39" spans="1:12" s="21" customFormat="1" ht="16.350000000000001" customHeight="1">
      <c r="A39" s="25"/>
      <c r="B39" s="996" t="s">
        <v>183</v>
      </c>
      <c r="C39" s="996"/>
      <c r="D39" s="997"/>
      <c r="E39" s="383">
        <v>3954954</v>
      </c>
      <c r="F39" s="471">
        <v>3.2340489209762606</v>
      </c>
      <c r="G39" s="383">
        <v>21744036</v>
      </c>
      <c r="H39" s="476">
        <v>1.4833742834189811</v>
      </c>
      <c r="I39" s="384">
        <v>22231988</v>
      </c>
      <c r="J39" s="471">
        <v>1.5583204840048466</v>
      </c>
      <c r="K39" s="383">
        <v>90903774</v>
      </c>
      <c r="L39" s="471">
        <v>1.5448291311476932</v>
      </c>
    </row>
    <row r="40" spans="1:12" s="21" customFormat="1" ht="16.350000000000001" customHeight="1">
      <c r="A40" s="993" t="s">
        <v>280</v>
      </c>
      <c r="B40" s="994"/>
      <c r="C40" s="994"/>
      <c r="D40" s="995"/>
      <c r="E40" s="377">
        <v>748796</v>
      </c>
      <c r="F40" s="469">
        <v>2.8003889449867234</v>
      </c>
      <c r="G40" s="377">
        <v>14559456</v>
      </c>
      <c r="H40" s="474">
        <v>5.3177709671728604</v>
      </c>
      <c r="I40" s="378">
        <v>2870542</v>
      </c>
      <c r="J40" s="469">
        <v>0.80394075039160207</v>
      </c>
      <c r="K40" s="377">
        <v>36680736</v>
      </c>
      <c r="L40" s="469">
        <v>0.78666771667971458</v>
      </c>
    </row>
    <row r="41" spans="1:12" s="21" customFormat="1" ht="16.350000000000001" customHeight="1">
      <c r="A41" s="22"/>
      <c r="B41" s="996" t="s">
        <v>266</v>
      </c>
      <c r="C41" s="996"/>
      <c r="D41" s="997"/>
      <c r="E41" s="377">
        <v>256362</v>
      </c>
      <c r="F41" s="469">
        <v>1.9157655604295418</v>
      </c>
      <c r="G41" s="377">
        <v>874476</v>
      </c>
      <c r="H41" s="474">
        <v>0.67391021219699221</v>
      </c>
      <c r="I41" s="378">
        <v>542986</v>
      </c>
      <c r="J41" s="469">
        <v>0.30999322907092119</v>
      </c>
      <c r="K41" s="377">
        <v>3197208</v>
      </c>
      <c r="L41" s="469">
        <v>0.53608612500842556</v>
      </c>
    </row>
    <row r="42" spans="1:12" s="21" customFormat="1" ht="16.350000000000001" customHeight="1">
      <c r="A42" s="22"/>
      <c r="B42" s="996" t="s">
        <v>52</v>
      </c>
      <c r="C42" s="996"/>
      <c r="D42" s="997"/>
      <c r="E42" s="377">
        <v>1120</v>
      </c>
      <c r="F42" s="469">
        <v>1.9621583742116328E-2</v>
      </c>
      <c r="G42" s="377">
        <v>10921066</v>
      </c>
      <c r="H42" s="474">
        <v>41.183285441696647</v>
      </c>
      <c r="I42" s="378">
        <v>0</v>
      </c>
      <c r="J42" s="433">
        <v>0</v>
      </c>
      <c r="K42" s="377">
        <v>0</v>
      </c>
      <c r="L42" s="433">
        <v>0</v>
      </c>
    </row>
    <row r="43" spans="1:12" s="21" customFormat="1" ht="16.350000000000001" customHeight="1">
      <c r="A43" s="22"/>
      <c r="B43" s="996" t="s">
        <v>53</v>
      </c>
      <c r="C43" s="996"/>
      <c r="D43" s="997"/>
      <c r="E43" s="377">
        <v>5043</v>
      </c>
      <c r="F43" s="469">
        <v>1.4862953138815207</v>
      </c>
      <c r="G43" s="377">
        <v>15172</v>
      </c>
      <c r="H43" s="474">
        <v>1.0680746216121084</v>
      </c>
      <c r="I43" s="378">
        <v>0</v>
      </c>
      <c r="J43" s="433">
        <v>0</v>
      </c>
      <c r="K43" s="377">
        <v>11936467</v>
      </c>
      <c r="L43" s="469">
        <v>2.721127901685775</v>
      </c>
    </row>
    <row r="44" spans="1:12" s="21" customFormat="1" ht="16.350000000000001" customHeight="1">
      <c r="A44" s="22"/>
      <c r="B44" s="996" t="s">
        <v>54</v>
      </c>
      <c r="C44" s="996"/>
      <c r="D44" s="997"/>
      <c r="E44" s="377">
        <v>38807</v>
      </c>
      <c r="F44" s="469">
        <v>1.3245614035087718</v>
      </c>
      <c r="G44" s="377">
        <v>123940</v>
      </c>
      <c r="H44" s="474">
        <v>0.38221471128819373</v>
      </c>
      <c r="I44" s="378">
        <v>1239809</v>
      </c>
      <c r="J44" s="469">
        <v>1.876624703515732</v>
      </c>
      <c r="K44" s="377">
        <v>4939898</v>
      </c>
      <c r="L44" s="469">
        <v>0.77529969718742453</v>
      </c>
    </row>
    <row r="45" spans="1:12" s="21" customFormat="1" ht="16.350000000000001" customHeight="1">
      <c r="A45" s="22"/>
      <c r="B45" s="998" t="s">
        <v>55</v>
      </c>
      <c r="C45" s="998"/>
      <c r="D45" s="999"/>
      <c r="E45" s="377">
        <v>409523</v>
      </c>
      <c r="F45" s="469">
        <v>16.491080417186808</v>
      </c>
      <c r="G45" s="377">
        <v>2384878</v>
      </c>
      <c r="H45" s="474">
        <v>33.401652661064425</v>
      </c>
      <c r="I45" s="378">
        <v>540412</v>
      </c>
      <c r="J45" s="469">
        <v>0.74523345257171536</v>
      </c>
      <c r="K45" s="377">
        <v>12672031</v>
      </c>
      <c r="L45" s="469">
        <v>0.45219443656611125</v>
      </c>
    </row>
    <row r="46" spans="1:12" s="21" customFormat="1" ht="16.350000000000001" customHeight="1">
      <c r="A46" s="993" t="s">
        <v>203</v>
      </c>
      <c r="B46" s="994"/>
      <c r="C46" s="994"/>
      <c r="D46" s="995"/>
      <c r="E46" s="375">
        <v>107801</v>
      </c>
      <c r="F46" s="468">
        <v>2.2542135418844884</v>
      </c>
      <c r="G46" s="375">
        <v>3398950</v>
      </c>
      <c r="H46" s="473">
        <v>0.36665818777360881</v>
      </c>
      <c r="I46" s="376">
        <v>68387</v>
      </c>
      <c r="J46" s="468">
        <v>9.6526366305329722E-2</v>
      </c>
      <c r="K46" s="375">
        <v>970739</v>
      </c>
      <c r="L46" s="468">
        <v>0.38933090875255477</v>
      </c>
    </row>
    <row r="47" spans="1:12" s="21" customFormat="1" ht="16.350000000000001" customHeight="1">
      <c r="A47" s="25"/>
      <c r="B47" s="998" t="s">
        <v>204</v>
      </c>
      <c r="C47" s="998"/>
      <c r="D47" s="999"/>
      <c r="E47" s="383">
        <v>10507</v>
      </c>
      <c r="F47" s="471">
        <v>2.2931034482758621</v>
      </c>
      <c r="G47" s="383">
        <v>36066</v>
      </c>
      <c r="H47" s="476">
        <v>1.1833065389284425</v>
      </c>
      <c r="I47" s="384">
        <v>59136</v>
      </c>
      <c r="J47" s="471">
        <v>0.1019329617027438</v>
      </c>
      <c r="K47" s="383">
        <v>777618</v>
      </c>
      <c r="L47" s="471">
        <v>0.36031710507476544</v>
      </c>
    </row>
    <row r="48" spans="1:12" s="21" customFormat="1" ht="16.350000000000001" customHeight="1">
      <c r="A48" s="993" t="s">
        <v>301</v>
      </c>
      <c r="B48" s="994"/>
      <c r="C48" s="994"/>
      <c r="D48" s="995"/>
      <c r="E48" s="377">
        <v>21291</v>
      </c>
      <c r="F48" s="469">
        <v>3.6280825964331949E-3</v>
      </c>
      <c r="G48" s="377">
        <v>4969050</v>
      </c>
      <c r="H48" s="474">
        <v>0.41434314972337932</v>
      </c>
      <c r="I48" s="378">
        <v>11179094</v>
      </c>
      <c r="J48" s="469">
        <v>2.58571459631596</v>
      </c>
      <c r="K48" s="377">
        <v>70853897</v>
      </c>
      <c r="L48" s="469">
        <v>1.0287446219289051</v>
      </c>
    </row>
    <row r="49" spans="1:12" s="21" customFormat="1" ht="15.75" customHeight="1">
      <c r="A49" s="22"/>
      <c r="B49" s="996" t="s">
        <v>302</v>
      </c>
      <c r="C49" s="996"/>
      <c r="D49" s="997"/>
      <c r="E49" s="377">
        <v>20876</v>
      </c>
      <c r="F49" s="469">
        <v>0.52149584072343935</v>
      </c>
      <c r="G49" s="377">
        <v>278631</v>
      </c>
      <c r="H49" s="474">
        <v>0.77006265390557416</v>
      </c>
      <c r="I49" s="378">
        <v>9420048</v>
      </c>
      <c r="J49" s="469">
        <v>3.1968322336784221</v>
      </c>
      <c r="K49" s="377">
        <v>66364186</v>
      </c>
      <c r="L49" s="469">
        <v>1.0664874750746776</v>
      </c>
    </row>
    <row r="50" spans="1:12" s="21" customFormat="1" ht="15.75" customHeight="1">
      <c r="A50" s="25"/>
      <c r="B50" s="998" t="s">
        <v>281</v>
      </c>
      <c r="C50" s="998"/>
      <c r="D50" s="999"/>
      <c r="E50" s="383">
        <v>415</v>
      </c>
      <c r="F50" s="471">
        <v>0.25554187192118227</v>
      </c>
      <c r="G50" s="383">
        <v>35580</v>
      </c>
      <c r="H50" s="476">
        <v>21.908866995073893</v>
      </c>
      <c r="I50" s="384">
        <v>1560948</v>
      </c>
      <c r="J50" s="471">
        <v>1.7625184189875061</v>
      </c>
      <c r="K50" s="383">
        <v>3307622</v>
      </c>
      <c r="L50" s="471">
        <v>0.97825557806930974</v>
      </c>
    </row>
    <row r="51" spans="1:12" customFormat="1" ht="15.75" customHeight="1">
      <c r="B51" s="20"/>
    </row>
    <row r="52" spans="1:12">
      <c r="A52" s="69"/>
      <c r="B52" s="69"/>
      <c r="C52" s="69"/>
      <c r="D52" s="69"/>
    </row>
    <row r="53" spans="1:12">
      <c r="A53" s="69"/>
      <c r="B53" s="69"/>
      <c r="C53" s="69"/>
      <c r="D53" s="69"/>
    </row>
    <row r="149" spans="29:39">
      <c r="AC149" s="69"/>
      <c r="AD149" s="69"/>
      <c r="AE149" s="69"/>
      <c r="AF149" s="69"/>
      <c r="AJ149" s="69"/>
      <c r="AK149" s="69"/>
      <c r="AL149" s="69"/>
      <c r="AM149" s="69"/>
    </row>
  </sheetData>
  <mergeCells count="49">
    <mergeCell ref="B16:D16"/>
    <mergeCell ref="K2:L2"/>
    <mergeCell ref="A6:D6"/>
    <mergeCell ref="A7:D7"/>
    <mergeCell ref="B8:D8"/>
    <mergeCell ref="B9:D9"/>
    <mergeCell ref="B10:D10"/>
    <mergeCell ref="B11:D11"/>
    <mergeCell ref="B12:D12"/>
    <mergeCell ref="B13:D13"/>
    <mergeCell ref="B14:D14"/>
    <mergeCell ref="B15:D15"/>
    <mergeCell ref="E4:F4"/>
    <mergeCell ref="I4:J4"/>
    <mergeCell ref="A25:D25"/>
    <mergeCell ref="B26:D26"/>
    <mergeCell ref="B27:D27"/>
    <mergeCell ref="A33:D33"/>
    <mergeCell ref="A34:D34"/>
    <mergeCell ref="A20:D20"/>
    <mergeCell ref="B21:D21"/>
    <mergeCell ref="B22:D22"/>
    <mergeCell ref="B23:D23"/>
    <mergeCell ref="B24:D24"/>
    <mergeCell ref="B35:D35"/>
    <mergeCell ref="B36:D36"/>
    <mergeCell ref="A37:D37"/>
    <mergeCell ref="A1:L1"/>
    <mergeCell ref="B47:D47"/>
    <mergeCell ref="A40:D40"/>
    <mergeCell ref="B29:D29"/>
    <mergeCell ref="B30:D30"/>
    <mergeCell ref="B31:D31"/>
    <mergeCell ref="B32:D32"/>
    <mergeCell ref="B38:D38"/>
    <mergeCell ref="B39:D39"/>
    <mergeCell ref="B28:D28"/>
    <mergeCell ref="B17:D17"/>
    <mergeCell ref="B18:D18"/>
    <mergeCell ref="A19:D19"/>
    <mergeCell ref="A48:D48"/>
    <mergeCell ref="B49:D49"/>
    <mergeCell ref="B50:D50"/>
    <mergeCell ref="B41:D41"/>
    <mergeCell ref="B42:D42"/>
    <mergeCell ref="B43:D43"/>
    <mergeCell ref="B44:D44"/>
    <mergeCell ref="B45:D45"/>
    <mergeCell ref="A46:D46"/>
  </mergeCells>
  <phoneticPr fontId="3"/>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5" tint="-0.499984740745262"/>
    <pageSetUpPr fitToPage="1"/>
  </sheetPr>
  <dimension ref="A1:BK82"/>
  <sheetViews>
    <sheetView view="pageBreakPreview" zoomScale="85" zoomScaleNormal="90" zoomScaleSheetLayoutView="85" workbookViewId="0"/>
  </sheetViews>
  <sheetFormatPr defaultColWidth="2.25" defaultRowHeight="14.25"/>
  <cols>
    <col min="1" max="1" width="0.5" style="87" customWidth="1"/>
    <col min="2" max="19" width="2.25" style="89"/>
    <col min="20" max="20" width="2.25" style="89" customWidth="1"/>
    <col min="21" max="23" width="2.25" style="89"/>
    <col min="24" max="25" width="2.25" style="89" customWidth="1"/>
    <col min="26" max="27" width="2.25" style="89"/>
    <col min="28" max="47" width="2.25" style="89" customWidth="1"/>
    <col min="48" max="55" width="2.25" style="89"/>
    <col min="56" max="56" width="2.25" style="89" customWidth="1"/>
    <col min="57" max="57" width="2.25" style="87"/>
    <col min="58" max="58" width="0.5" style="87" customWidth="1"/>
    <col min="59" max="59" width="9.125" style="87" customWidth="1"/>
    <col min="60" max="16384" width="2.25" style="87"/>
  </cols>
  <sheetData>
    <row r="1" spans="2:58" s="93" customFormat="1">
      <c r="B1" s="245"/>
      <c r="C1" s="246"/>
      <c r="D1" s="1024" t="s">
        <v>127</v>
      </c>
      <c r="E1" s="1024"/>
      <c r="F1" s="1024"/>
      <c r="G1" s="1024"/>
      <c r="H1" s="1024"/>
      <c r="I1" s="1024"/>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row>
    <row r="2" spans="2:58" s="93" customFormat="1">
      <c r="B2" s="245"/>
      <c r="C2" s="246"/>
      <c r="D2" s="1024"/>
      <c r="E2" s="1024"/>
      <c r="F2" s="1024"/>
      <c r="G2" s="1024"/>
      <c r="H2" s="1024"/>
      <c r="I2" s="1024"/>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row>
    <row r="3" spans="2:58" s="93" customFormat="1" ht="18.75">
      <c r="B3" s="245"/>
      <c r="C3" s="246"/>
      <c r="D3" s="439"/>
      <c r="E3" s="439"/>
      <c r="F3" s="439"/>
      <c r="G3" s="439"/>
      <c r="H3" s="439"/>
      <c r="I3" s="439"/>
      <c r="J3" s="183"/>
      <c r="K3" s="183"/>
      <c r="L3" s="183"/>
      <c r="M3" s="183"/>
      <c r="N3" s="183"/>
      <c r="O3" s="183"/>
      <c r="P3" s="183"/>
      <c r="Q3" s="183"/>
      <c r="R3" s="183"/>
      <c r="S3" s="183"/>
      <c r="T3" s="183"/>
      <c r="U3" s="183"/>
      <c r="V3" s="183"/>
      <c r="W3" s="183"/>
      <c r="X3" s="183"/>
      <c r="Y3" s="183"/>
      <c r="Z3" s="183"/>
      <c r="AA3" s="183"/>
      <c r="AB3" s="183"/>
      <c r="AC3" s="183"/>
      <c r="AD3" s="183"/>
      <c r="AE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row>
    <row r="4" spans="2:58" s="93" customFormat="1">
      <c r="B4" s="245"/>
      <c r="C4" s="246"/>
      <c r="D4" s="246"/>
      <c r="E4" s="247" t="s">
        <v>128</v>
      </c>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row>
    <row r="5" spans="2:58" s="93" customFormat="1">
      <c r="B5" s="245"/>
      <c r="C5" s="246"/>
      <c r="D5" s="246"/>
      <c r="E5" s="183"/>
      <c r="F5" s="245"/>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row>
    <row r="6" spans="2:58" s="93" customFormat="1">
      <c r="B6" s="245"/>
      <c r="C6" s="246"/>
      <c r="D6" s="246"/>
      <c r="E6" s="183"/>
      <c r="F6" s="183" t="s">
        <v>129</v>
      </c>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row>
    <row r="7" spans="2:58" s="93" customFormat="1">
      <c r="B7" s="245"/>
      <c r="C7" s="246"/>
      <c r="D7" s="246"/>
      <c r="E7" s="245"/>
      <c r="F7" s="245"/>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row>
    <row r="8" spans="2:58" s="93" customFormat="1">
      <c r="B8" s="245"/>
      <c r="C8" s="246"/>
      <c r="D8" s="246"/>
      <c r="E8" s="247" t="s">
        <v>130</v>
      </c>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row>
    <row r="9" spans="2:58" s="93" customFormat="1">
      <c r="B9" s="245"/>
      <c r="C9" s="246"/>
      <c r="D9" s="246"/>
      <c r="E9" s="245"/>
      <c r="F9" s="245"/>
      <c r="G9" s="245"/>
      <c r="H9" s="245"/>
      <c r="I9" s="245"/>
      <c r="J9" s="245"/>
      <c r="K9" s="245"/>
      <c r="L9" s="245"/>
      <c r="M9" s="245"/>
      <c r="N9" s="245"/>
      <c r="O9" s="245"/>
      <c r="P9" s="245"/>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row>
    <row r="10" spans="2:58" s="93" customFormat="1">
      <c r="B10" s="245"/>
      <c r="C10" s="246"/>
      <c r="D10" s="246"/>
      <c r="E10" s="183"/>
      <c r="F10" s="183" t="s">
        <v>131</v>
      </c>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row>
    <row r="11" spans="2:58" s="93" customFormat="1">
      <c r="B11" s="245"/>
      <c r="C11" s="246"/>
      <c r="D11" s="246"/>
      <c r="E11" s="245"/>
      <c r="F11" s="245"/>
      <c r="G11" s="245"/>
      <c r="H11" s="245"/>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row>
    <row r="12" spans="2:58" s="93" customFormat="1">
      <c r="B12" s="245"/>
      <c r="C12" s="246"/>
      <c r="D12" s="246"/>
      <c r="E12" s="247" t="s">
        <v>132</v>
      </c>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183"/>
      <c r="AT12" s="183"/>
      <c r="AU12" s="183"/>
      <c r="AV12" s="183"/>
      <c r="AW12" s="183"/>
      <c r="AX12" s="183"/>
      <c r="AY12" s="183"/>
      <c r="AZ12" s="183"/>
      <c r="BA12" s="183"/>
      <c r="BB12" s="183"/>
      <c r="BC12" s="183"/>
      <c r="BD12" s="183"/>
      <c r="BE12" s="183"/>
      <c r="BF12" s="183"/>
    </row>
    <row r="13" spans="2:58" s="93" customFormat="1">
      <c r="B13" s="245"/>
      <c r="C13" s="246"/>
      <c r="D13" s="246"/>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183"/>
      <c r="AT13" s="183"/>
      <c r="AU13" s="183"/>
      <c r="AV13" s="183"/>
      <c r="AW13" s="183"/>
      <c r="AX13" s="183"/>
      <c r="AY13" s="183"/>
      <c r="AZ13" s="183"/>
      <c r="BA13" s="183"/>
      <c r="BB13" s="183"/>
      <c r="BC13" s="183"/>
      <c r="BD13" s="183"/>
      <c r="BE13" s="183"/>
      <c r="BF13" s="183"/>
    </row>
    <row r="14" spans="2:58" s="93" customFormat="1">
      <c r="B14" s="245"/>
      <c r="C14" s="246"/>
      <c r="D14" s="246"/>
      <c r="E14" s="245"/>
      <c r="F14" s="183" t="s">
        <v>133</v>
      </c>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183"/>
      <c r="AT14" s="183"/>
      <c r="AU14" s="183"/>
      <c r="AV14" s="183"/>
      <c r="AW14" s="183"/>
      <c r="AX14" s="183"/>
      <c r="AY14" s="183"/>
      <c r="AZ14" s="183"/>
      <c r="BA14" s="183"/>
      <c r="BB14" s="183"/>
      <c r="BC14" s="183"/>
      <c r="BD14" s="183"/>
      <c r="BE14" s="183"/>
      <c r="BF14" s="183"/>
    </row>
    <row r="15" spans="2:58" s="93" customFormat="1">
      <c r="B15" s="245"/>
      <c r="C15" s="246"/>
      <c r="D15" s="246"/>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183"/>
      <c r="AT15" s="183"/>
      <c r="AU15" s="183"/>
      <c r="AV15" s="183"/>
      <c r="AW15" s="183"/>
      <c r="AX15" s="183"/>
      <c r="AY15" s="183"/>
      <c r="AZ15" s="183"/>
      <c r="BA15" s="183"/>
      <c r="BB15" s="183"/>
      <c r="BC15" s="183"/>
      <c r="BD15" s="183"/>
      <c r="BE15" s="183"/>
      <c r="BF15" s="183"/>
    </row>
    <row r="16" spans="2:58" s="93" customFormat="1">
      <c r="B16" s="245"/>
      <c r="C16" s="246"/>
      <c r="D16" s="246"/>
      <c r="E16" s="245"/>
      <c r="F16" s="245"/>
      <c r="G16" s="183" t="s">
        <v>134</v>
      </c>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183"/>
      <c r="AT16" s="183"/>
      <c r="AU16" s="183"/>
      <c r="AV16" s="183"/>
      <c r="AW16" s="183"/>
      <c r="AX16" s="183"/>
      <c r="AY16" s="183"/>
      <c r="AZ16" s="183"/>
      <c r="BA16" s="183"/>
      <c r="BB16" s="183"/>
      <c r="BC16" s="183"/>
      <c r="BD16" s="183"/>
      <c r="BE16" s="183"/>
      <c r="BF16" s="183"/>
    </row>
    <row r="17" spans="2:63" s="93" customFormat="1">
      <c r="B17" s="245"/>
      <c r="C17" s="246"/>
      <c r="D17" s="246"/>
      <c r="E17" s="245"/>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row>
    <row r="18" spans="2:63" s="93" customFormat="1">
      <c r="B18" s="245"/>
      <c r="C18" s="246"/>
      <c r="D18" s="246"/>
      <c r="E18" s="183"/>
      <c r="F18" s="245"/>
      <c r="G18" s="183"/>
      <c r="H18" s="245"/>
      <c r="I18" s="183" t="s">
        <v>135</v>
      </c>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row>
    <row r="19" spans="2:63" s="93" customFormat="1">
      <c r="B19" s="245"/>
      <c r="C19" s="246"/>
      <c r="D19" s="246"/>
      <c r="E19" s="183"/>
      <c r="F19" s="245"/>
      <c r="G19" s="183"/>
      <c r="H19" s="245"/>
      <c r="I19" s="183" t="s">
        <v>136</v>
      </c>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row>
    <row r="20" spans="2:63" s="93" customFormat="1">
      <c r="B20" s="245"/>
      <c r="C20" s="246"/>
      <c r="D20" s="246"/>
      <c r="E20" s="183"/>
      <c r="F20" s="183"/>
      <c r="G20" s="245"/>
      <c r="H20" s="245"/>
      <c r="I20" s="183" t="s">
        <v>137</v>
      </c>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row>
    <row r="21" spans="2:63" s="93" customFormat="1">
      <c r="B21" s="245"/>
      <c r="C21" s="246"/>
      <c r="D21" s="246"/>
      <c r="E21" s="183"/>
      <c r="F21" s="183"/>
      <c r="G21" s="245"/>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K21"/>
    </row>
    <row r="22" spans="2:63" s="93" customFormat="1">
      <c r="B22" s="245"/>
      <c r="C22" s="246"/>
      <c r="D22" s="246"/>
      <c r="E22" s="183"/>
      <c r="F22" s="183"/>
      <c r="G22" s="245"/>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row>
    <row r="23" spans="2:63" s="93" customFormat="1">
      <c r="B23" s="245"/>
      <c r="C23" s="246"/>
      <c r="D23" s="246"/>
      <c r="E23" s="247" t="s">
        <v>222</v>
      </c>
      <c r="F23" s="183"/>
      <c r="G23" s="245"/>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row>
    <row r="24" spans="2:63" s="93" customFormat="1">
      <c r="B24" s="245"/>
      <c r="C24" s="246"/>
      <c r="D24" s="246"/>
      <c r="E24" s="245"/>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row>
    <row r="25" spans="2:63" s="93" customFormat="1">
      <c r="B25" s="245"/>
      <c r="C25" s="246"/>
      <c r="D25" s="245"/>
      <c r="E25" s="183"/>
      <c r="F25" s="183" t="s">
        <v>138</v>
      </c>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245"/>
      <c r="AT25" s="245"/>
      <c r="AU25" s="245"/>
      <c r="AV25" s="245"/>
      <c r="AW25" s="183"/>
      <c r="AX25" s="183"/>
      <c r="AY25" s="183"/>
      <c r="AZ25" s="183"/>
      <c r="BA25" s="183"/>
      <c r="BB25" s="183"/>
      <c r="BC25" s="183"/>
      <c r="BD25" s="183"/>
      <c r="BE25" s="183"/>
      <c r="BF25" s="183"/>
    </row>
    <row r="26" spans="2:63" s="245" customFormat="1">
      <c r="C26" s="246"/>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W26" s="183"/>
      <c r="AX26" s="183"/>
      <c r="AY26" s="183"/>
      <c r="AZ26" s="183"/>
      <c r="BA26" s="183"/>
      <c r="BB26" s="183"/>
      <c r="BC26" s="183"/>
      <c r="BD26" s="183"/>
      <c r="BE26" s="183"/>
      <c r="BF26" s="183"/>
    </row>
    <row r="27" spans="2:63" s="93" customFormat="1" ht="24" customHeight="1">
      <c r="B27" s="245"/>
      <c r="C27" s="245"/>
      <c r="D27" s="245"/>
      <c r="E27" s="183"/>
      <c r="F27" s="183"/>
      <c r="G27" s="245"/>
      <c r="H27" s="245"/>
      <c r="I27" s="245"/>
      <c r="J27" s="1025" t="s">
        <v>139</v>
      </c>
      <c r="K27" s="1025"/>
      <c r="L27" s="1025"/>
      <c r="M27" s="1025"/>
      <c r="N27" s="1025"/>
      <c r="O27" s="1026" t="s">
        <v>185</v>
      </c>
      <c r="P27" s="1026"/>
      <c r="Q27" s="1027" t="s">
        <v>140</v>
      </c>
      <c r="R27" s="1027"/>
      <c r="S27" s="1027"/>
      <c r="T27" s="1027"/>
      <c r="U27" s="1027"/>
      <c r="V27" s="1027"/>
      <c r="W27" s="1027"/>
      <c r="X27" s="1027"/>
      <c r="Y27" s="1027"/>
      <c r="Z27" s="1027"/>
      <c r="AA27" s="1027"/>
      <c r="AB27" s="1027"/>
      <c r="AC27" s="1027"/>
      <c r="AD27" s="1027"/>
      <c r="AE27" s="1027"/>
      <c r="AF27" s="1027"/>
      <c r="AG27" s="1027"/>
      <c r="AH27" s="1027"/>
      <c r="AI27" s="1027"/>
      <c r="AJ27" s="1027"/>
      <c r="AK27" s="1027"/>
      <c r="AL27" s="1027"/>
      <c r="AM27" s="1027"/>
      <c r="AN27" s="1027"/>
      <c r="AO27" s="1027"/>
      <c r="AP27" s="1026" t="s">
        <v>186</v>
      </c>
      <c r="AQ27" s="1026"/>
      <c r="AR27" s="1028">
        <v>100</v>
      </c>
      <c r="AS27" s="1028"/>
      <c r="AT27" s="1028"/>
      <c r="AU27" s="245"/>
      <c r="AV27" s="245"/>
      <c r="AW27" s="245"/>
      <c r="AX27" s="245"/>
      <c r="AY27" s="245"/>
      <c r="AZ27" s="245"/>
      <c r="BA27" s="245"/>
      <c r="BB27" s="245"/>
      <c r="BC27" s="245"/>
      <c r="BD27" s="245"/>
    </row>
    <row r="28" spans="2:63" s="93" customFormat="1" ht="24" customHeight="1">
      <c r="B28" s="245"/>
      <c r="C28" s="245"/>
      <c r="D28" s="245"/>
      <c r="E28" s="183"/>
      <c r="F28" s="183"/>
      <c r="G28" s="183"/>
      <c r="H28" s="183"/>
      <c r="I28" s="245"/>
      <c r="J28" s="1025"/>
      <c r="K28" s="1025"/>
      <c r="L28" s="1025"/>
      <c r="M28" s="1025"/>
      <c r="N28" s="1025"/>
      <c r="O28" s="1026"/>
      <c r="P28" s="1026"/>
      <c r="Q28" s="1026" t="s">
        <v>141</v>
      </c>
      <c r="R28" s="1026"/>
      <c r="S28" s="1026"/>
      <c r="T28" s="1026"/>
      <c r="U28" s="1026"/>
      <c r="V28" s="1026"/>
      <c r="W28" s="1026"/>
      <c r="X28" s="1026"/>
      <c r="Y28" s="1026"/>
      <c r="Z28" s="1026"/>
      <c r="AA28" s="1026"/>
      <c r="AB28" s="1026"/>
      <c r="AC28" s="1026"/>
      <c r="AD28" s="1026"/>
      <c r="AE28" s="1026"/>
      <c r="AF28" s="1026"/>
      <c r="AG28" s="1026"/>
      <c r="AH28" s="1026"/>
      <c r="AI28" s="1026"/>
      <c r="AJ28" s="1026"/>
      <c r="AK28" s="1026"/>
      <c r="AL28" s="1026"/>
      <c r="AM28" s="1026"/>
      <c r="AN28" s="1026"/>
      <c r="AO28" s="1026"/>
      <c r="AP28" s="1026"/>
      <c r="AQ28" s="1026"/>
      <c r="AR28" s="1028"/>
      <c r="AS28" s="1028"/>
      <c r="AT28" s="1028"/>
      <c r="AU28" s="245"/>
      <c r="AV28" s="245"/>
      <c r="AW28" s="245"/>
      <c r="AX28" s="245"/>
      <c r="AY28" s="245"/>
      <c r="AZ28" s="245"/>
      <c r="BA28" s="245"/>
      <c r="BB28" s="245"/>
      <c r="BC28" s="245"/>
      <c r="BD28" s="245"/>
    </row>
    <row r="29" spans="2:63" s="93" customFormat="1">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row>
    <row r="30" spans="2:63" s="93" customFormat="1">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row>
    <row r="31" spans="2:63" s="93" customFormat="1">
      <c r="B31" s="245"/>
      <c r="C31" s="245"/>
      <c r="D31" s="245"/>
      <c r="E31" s="248" t="s">
        <v>223</v>
      </c>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row>
    <row r="32" spans="2:63" s="93" customFormat="1">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row>
    <row r="33" spans="2:56" s="93" customFormat="1">
      <c r="B33" s="245"/>
      <c r="C33" s="245"/>
      <c r="D33" s="245"/>
      <c r="E33" s="245"/>
      <c r="F33" s="245" t="s">
        <v>142</v>
      </c>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row>
    <row r="34" spans="2:56" s="93" customFormat="1">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row>
    <row r="35" spans="2:56" s="93" customFormat="1">
      <c r="B35" s="245"/>
      <c r="C35" s="245"/>
      <c r="D35" s="245"/>
      <c r="E35" s="248" t="s">
        <v>224</v>
      </c>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row>
    <row r="36" spans="2:56" s="93" customFormat="1">
      <c r="B36" s="245"/>
      <c r="C36" s="245"/>
      <c r="D36" s="245"/>
      <c r="E36" s="248"/>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row>
    <row r="37" spans="2:56" s="93" customFormat="1">
      <c r="B37" s="245"/>
      <c r="C37" s="245"/>
      <c r="D37" s="245"/>
      <c r="E37" s="245"/>
      <c r="F37" s="245" t="s">
        <v>187</v>
      </c>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row>
    <row r="38" spans="2:56" s="93" customFormat="1">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row>
    <row r="39" spans="2:56">
      <c r="H39" s="89" t="s">
        <v>188</v>
      </c>
    </row>
    <row r="40" spans="2:56">
      <c r="F40" s="87"/>
    </row>
    <row r="41" spans="2:56">
      <c r="F41" s="89" t="s">
        <v>189</v>
      </c>
    </row>
    <row r="43" spans="2:56">
      <c r="H43" s="89" t="s">
        <v>226</v>
      </c>
    </row>
    <row r="44" spans="2:56">
      <c r="H44" s="89" t="s">
        <v>190</v>
      </c>
    </row>
    <row r="45" spans="2:56">
      <c r="F45" s="87"/>
      <c r="H45" s="89" t="s">
        <v>227</v>
      </c>
    </row>
    <row r="47" spans="2:56" s="93" customFormat="1">
      <c r="B47" s="245"/>
      <c r="C47" s="245"/>
      <c r="D47" s="245"/>
      <c r="E47" s="248" t="s">
        <v>225</v>
      </c>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row>
    <row r="48" spans="2:56" s="93" customFormat="1">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row>
    <row r="49" spans="2:59" s="93" customFormat="1">
      <c r="B49" s="245"/>
      <c r="C49" s="245"/>
      <c r="D49" s="245"/>
      <c r="E49" s="245"/>
      <c r="F49" s="245" t="s">
        <v>143</v>
      </c>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row>
    <row r="50" spans="2:59">
      <c r="B50" s="249"/>
      <c r="C50" s="249"/>
      <c r="D50" s="249"/>
      <c r="E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50"/>
      <c r="AX50" s="250"/>
      <c r="AY50" s="250"/>
      <c r="AZ50" s="249"/>
      <c r="BA50" s="249"/>
      <c r="BB50" s="249"/>
    </row>
    <row r="51" spans="2:59">
      <c r="B51" s="249"/>
      <c r="C51" s="249"/>
      <c r="D51" s="249"/>
      <c r="E51" s="249"/>
      <c r="F51" s="249"/>
      <c r="G51" s="437" t="s">
        <v>144</v>
      </c>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row>
    <row r="52" spans="2:59">
      <c r="B52" s="249"/>
      <c r="C52" s="249"/>
      <c r="D52" s="249"/>
      <c r="E52" s="249"/>
      <c r="F52" s="249"/>
      <c r="G52" s="249" t="s">
        <v>145</v>
      </c>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row>
    <row r="53" spans="2:59">
      <c r="B53" s="249"/>
      <c r="C53" s="249"/>
      <c r="D53" s="249"/>
      <c r="E53" s="249"/>
      <c r="F53" s="249"/>
      <c r="G53" s="249" t="s">
        <v>146</v>
      </c>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row>
    <row r="54" spans="2:59">
      <c r="B54" s="249"/>
      <c r="C54" s="249"/>
      <c r="D54" s="249"/>
      <c r="E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row>
    <row r="55" spans="2:59">
      <c r="B55" s="249"/>
      <c r="C55" s="249"/>
      <c r="D55" s="249"/>
      <c r="E55" s="249"/>
      <c r="F55" s="249" t="s">
        <v>147</v>
      </c>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row>
    <row r="56" spans="2:59">
      <c r="B56" s="249"/>
      <c r="C56" s="249"/>
      <c r="D56" s="249"/>
      <c r="E56" s="249"/>
      <c r="F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row>
    <row r="57" spans="2:59">
      <c r="B57" s="249"/>
      <c r="C57" s="249"/>
      <c r="D57" s="249"/>
      <c r="E57" s="249"/>
      <c r="F57" s="249"/>
      <c r="G57" s="249" t="s">
        <v>148</v>
      </c>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row>
    <row r="58" spans="2:59">
      <c r="B58" s="249"/>
      <c r="C58" s="249"/>
      <c r="D58" s="249"/>
      <c r="E58" s="249"/>
      <c r="F58" s="249"/>
      <c r="G58" s="249" t="s">
        <v>149</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row>
    <row r="59" spans="2:5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row>
    <row r="60" spans="2:59">
      <c r="B60" s="249"/>
      <c r="C60" s="249"/>
      <c r="D60" s="249"/>
      <c r="E60" s="249"/>
      <c r="F60" s="437"/>
      <c r="G60" s="437"/>
      <c r="H60" s="1029" t="s">
        <v>150</v>
      </c>
      <c r="I60" s="1029"/>
      <c r="J60" s="1029"/>
      <c r="K60" s="1029"/>
      <c r="L60" s="1029"/>
      <c r="M60" s="1029"/>
      <c r="N60" s="1029"/>
      <c r="O60" s="1029"/>
      <c r="P60" s="1029"/>
      <c r="Q60" s="1029"/>
      <c r="R60" s="1029"/>
      <c r="S60" s="251" t="s">
        <v>191</v>
      </c>
      <c r="T60" s="126"/>
      <c r="U60" s="126"/>
      <c r="V60" s="126"/>
      <c r="W60" s="126"/>
      <c r="X60" s="126"/>
      <c r="Y60" s="126"/>
      <c r="Z60" s="126"/>
      <c r="AA60" s="126"/>
      <c r="AB60" s="126"/>
      <c r="AC60" s="126"/>
      <c r="AD60" s="126"/>
      <c r="AE60" s="126"/>
      <c r="AF60" s="126"/>
      <c r="AG60" s="126"/>
      <c r="AH60" s="126"/>
      <c r="AI60" s="126"/>
      <c r="AJ60" s="126"/>
      <c r="AK60" s="126"/>
      <c r="AL60" s="106"/>
      <c r="AM60" s="126"/>
      <c r="AN60" s="126"/>
      <c r="AO60" s="126"/>
      <c r="AP60" s="126"/>
      <c r="AQ60" s="126"/>
      <c r="AR60" s="126"/>
      <c r="AS60" s="249"/>
      <c r="AT60" s="249"/>
      <c r="AU60" s="249"/>
      <c r="AV60" s="249"/>
      <c r="AW60" s="249"/>
      <c r="AX60" s="249"/>
      <c r="AY60" s="249"/>
      <c r="AZ60" s="249"/>
      <c r="BA60" s="249"/>
      <c r="BB60" s="249"/>
      <c r="BC60" s="249"/>
      <c r="BD60" s="249"/>
      <c r="BE60" s="249"/>
      <c r="BF60" s="89"/>
      <c r="BG60" s="89"/>
    </row>
    <row r="61" spans="2:59">
      <c r="B61" s="249"/>
      <c r="C61" s="249"/>
      <c r="D61" s="249"/>
      <c r="E61" s="249"/>
      <c r="F61" s="437"/>
      <c r="G61" s="437"/>
      <c r="H61" s="126"/>
      <c r="I61" s="126"/>
      <c r="J61" s="126"/>
      <c r="K61" s="126"/>
      <c r="L61" s="126"/>
      <c r="M61" s="126"/>
      <c r="N61" s="126"/>
      <c r="O61" s="126"/>
      <c r="P61" s="126"/>
      <c r="Q61" s="126"/>
      <c r="R61" s="126"/>
      <c r="S61" s="252"/>
      <c r="T61" s="126"/>
      <c r="U61" s="126"/>
      <c r="V61" s="126"/>
      <c r="W61" s="126"/>
      <c r="X61" s="126"/>
      <c r="Y61" s="126"/>
      <c r="Z61" s="126"/>
      <c r="AA61" s="126"/>
      <c r="AB61" s="126"/>
      <c r="AC61" s="126"/>
      <c r="AD61" s="126"/>
      <c r="AE61" s="126"/>
      <c r="AF61" s="126"/>
      <c r="AG61" s="126"/>
      <c r="AH61" s="126"/>
      <c r="AI61" s="126"/>
      <c r="AJ61" s="126"/>
      <c r="AK61" s="126"/>
      <c r="AL61" s="106"/>
      <c r="AM61" s="126"/>
      <c r="AN61" s="126"/>
      <c r="AO61" s="126"/>
      <c r="AP61" s="126"/>
      <c r="AQ61" s="126"/>
      <c r="AR61" s="126"/>
      <c r="AS61" s="249"/>
      <c r="AT61" s="249"/>
      <c r="AU61" s="249"/>
      <c r="AV61" s="249"/>
      <c r="AW61" s="249"/>
      <c r="AX61" s="249"/>
      <c r="AY61" s="249"/>
      <c r="AZ61" s="249"/>
      <c r="BA61" s="249"/>
      <c r="BB61" s="249"/>
      <c r="BC61" s="249"/>
      <c r="BD61" s="249"/>
      <c r="BE61" s="249"/>
      <c r="BF61" s="89"/>
      <c r="BG61" s="89"/>
    </row>
    <row r="62" spans="2:59">
      <c r="B62" s="249"/>
      <c r="C62" s="249"/>
      <c r="D62" s="249"/>
      <c r="E62" s="249"/>
      <c r="F62" s="437"/>
      <c r="G62" s="437"/>
      <c r="H62" s="1029" t="s">
        <v>151</v>
      </c>
      <c r="I62" s="1029"/>
      <c r="J62" s="1029"/>
      <c r="K62" s="1029"/>
      <c r="L62" s="1029"/>
      <c r="M62" s="1029"/>
      <c r="N62" s="1029"/>
      <c r="O62" s="1029"/>
      <c r="P62" s="1029"/>
      <c r="Q62" s="1029"/>
      <c r="R62" s="1029"/>
      <c r="S62" s="251" t="s">
        <v>228</v>
      </c>
      <c r="T62" s="437"/>
      <c r="U62" s="437"/>
      <c r="V62" s="437"/>
      <c r="W62" s="437"/>
      <c r="X62" s="437"/>
      <c r="Y62" s="437"/>
      <c r="Z62" s="437"/>
      <c r="AA62" s="437"/>
      <c r="AB62" s="437"/>
      <c r="AC62" s="437"/>
      <c r="AD62" s="437"/>
      <c r="AE62" s="437"/>
      <c r="AF62" s="437"/>
      <c r="AG62" s="437"/>
      <c r="AH62" s="437"/>
      <c r="AI62" s="437"/>
      <c r="AJ62" s="437"/>
      <c r="AK62" s="437"/>
      <c r="AL62" s="106"/>
      <c r="AM62" s="437"/>
      <c r="AN62" s="437"/>
      <c r="AO62" s="249"/>
      <c r="AP62" s="249"/>
      <c r="AQ62" s="249"/>
      <c r="AR62" s="249"/>
      <c r="AS62" s="249"/>
      <c r="AT62" s="249"/>
      <c r="AU62" s="249"/>
      <c r="AV62" s="249"/>
      <c r="AW62" s="249"/>
      <c r="AX62" s="249"/>
      <c r="AY62" s="249"/>
      <c r="AZ62" s="249"/>
      <c r="BA62" s="249"/>
      <c r="BB62" s="249"/>
      <c r="BC62" s="249"/>
      <c r="BD62" s="249"/>
      <c r="BE62" s="249"/>
      <c r="BF62" s="89"/>
      <c r="BG62" s="89"/>
    </row>
    <row r="63" spans="2:59">
      <c r="B63" s="249"/>
      <c r="C63" s="249"/>
      <c r="D63" s="249"/>
      <c r="E63" s="249"/>
      <c r="F63" s="437"/>
      <c r="G63" s="437"/>
      <c r="H63" s="437"/>
      <c r="I63" s="437"/>
      <c r="J63" s="437"/>
      <c r="K63" s="437"/>
      <c r="L63" s="437"/>
      <c r="M63" s="437"/>
      <c r="N63" s="437"/>
      <c r="O63" s="437"/>
      <c r="P63" s="437"/>
      <c r="Q63" s="437"/>
      <c r="R63" s="437"/>
      <c r="S63" s="251"/>
      <c r="T63" s="437"/>
      <c r="U63" s="437"/>
      <c r="V63" s="437"/>
      <c r="W63" s="437"/>
      <c r="X63" s="437"/>
      <c r="Y63" s="437"/>
      <c r="Z63" s="437"/>
      <c r="AA63" s="437"/>
      <c r="AB63" s="437"/>
      <c r="AC63" s="437"/>
      <c r="AD63" s="437"/>
      <c r="AE63" s="437"/>
      <c r="AF63" s="437"/>
      <c r="AG63" s="437"/>
      <c r="AH63" s="437"/>
      <c r="AI63" s="437"/>
      <c r="AJ63" s="437"/>
      <c r="AK63" s="437"/>
      <c r="AL63" s="106"/>
      <c r="AM63" s="437"/>
      <c r="AN63" s="437"/>
      <c r="AO63" s="249"/>
      <c r="AP63" s="249"/>
      <c r="AQ63" s="249"/>
      <c r="AR63" s="249"/>
      <c r="AS63" s="249"/>
      <c r="AT63" s="249"/>
      <c r="AU63" s="249"/>
      <c r="AV63" s="249"/>
      <c r="AW63" s="249"/>
      <c r="AX63" s="249"/>
      <c r="AY63" s="249"/>
      <c r="AZ63" s="249"/>
      <c r="BA63" s="249"/>
      <c r="BB63" s="249"/>
      <c r="BC63" s="249"/>
      <c r="BD63" s="249"/>
      <c r="BE63" s="249"/>
      <c r="BF63" s="89"/>
      <c r="BG63" s="89"/>
    </row>
    <row r="64" spans="2:59" ht="15" thickBot="1">
      <c r="I64" s="126"/>
      <c r="J64" s="126"/>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row>
    <row r="65" spans="9:56">
      <c r="I65" s="126"/>
      <c r="J65" s="126"/>
      <c r="N65" s="253"/>
      <c r="O65" s="1022" t="s">
        <v>152</v>
      </c>
      <c r="P65" s="1022"/>
      <c r="Q65" s="1022"/>
      <c r="R65" s="1022"/>
      <c r="S65" s="1022"/>
      <c r="T65" s="1022"/>
      <c r="U65" s="1022"/>
      <c r="V65" s="1022"/>
      <c r="W65" s="1022"/>
      <c r="X65" s="1022"/>
      <c r="Y65" s="1022"/>
      <c r="Z65" s="1022"/>
      <c r="AA65" s="1022"/>
      <c r="AB65" s="1022"/>
      <c r="AC65" s="1022"/>
      <c r="AD65" s="1022"/>
      <c r="AE65" s="1022"/>
      <c r="AF65" s="1022"/>
      <c r="AG65" s="1022"/>
      <c r="AH65" s="1022"/>
      <c r="AI65" s="1022"/>
      <c r="AJ65" s="1022"/>
      <c r="AK65" s="1022"/>
      <c r="AL65" s="1022"/>
      <c r="AM65" s="1022"/>
      <c r="AN65" s="1022"/>
      <c r="AO65" s="1022"/>
      <c r="AP65" s="1022"/>
      <c r="AQ65" s="1022"/>
      <c r="AR65" s="1022"/>
      <c r="AS65" s="1022"/>
      <c r="AT65" s="1022"/>
      <c r="AU65" s="1022"/>
      <c r="AV65" s="1022"/>
      <c r="AW65" s="254"/>
      <c r="AX65" s="255"/>
      <c r="AY65" s="255"/>
      <c r="AZ65" s="255"/>
      <c r="BA65" s="255"/>
      <c r="BB65" s="255"/>
      <c r="BC65" s="256"/>
      <c r="BD65" s="249"/>
    </row>
    <row r="66" spans="9:56">
      <c r="I66" s="126"/>
      <c r="J66" s="126"/>
      <c r="K66" s="126"/>
      <c r="L66" s="126"/>
      <c r="N66" s="257"/>
      <c r="O66" s="1023"/>
      <c r="P66" s="1023"/>
      <c r="Q66" s="1023"/>
      <c r="R66" s="1023"/>
      <c r="S66" s="1023"/>
      <c r="T66" s="1023"/>
      <c r="U66" s="1023"/>
      <c r="V66" s="1023"/>
      <c r="W66" s="1023"/>
      <c r="X66" s="1023"/>
      <c r="Y66" s="1023"/>
      <c r="Z66" s="1023"/>
      <c r="AA66" s="1023"/>
      <c r="AB66" s="1023"/>
      <c r="AC66" s="1023"/>
      <c r="AD66" s="1023"/>
      <c r="AE66" s="1023"/>
      <c r="AF66" s="1023"/>
      <c r="AG66" s="1023"/>
      <c r="AH66" s="1023"/>
      <c r="AI66" s="1023"/>
      <c r="AJ66" s="1023"/>
      <c r="AK66" s="1023"/>
      <c r="AL66" s="1023"/>
      <c r="AM66" s="1023"/>
      <c r="AN66" s="1023"/>
      <c r="AO66" s="1023"/>
      <c r="AP66" s="1023"/>
      <c r="AQ66" s="1023"/>
      <c r="AR66" s="1023"/>
      <c r="AS66" s="1023"/>
      <c r="AT66" s="1023"/>
      <c r="AU66" s="1023"/>
      <c r="AV66" s="1023"/>
      <c r="AW66" s="252"/>
      <c r="AX66" s="106"/>
      <c r="AY66" s="106"/>
      <c r="AZ66" s="106"/>
      <c r="BA66" s="106"/>
      <c r="BB66" s="106"/>
      <c r="BC66" s="258"/>
    </row>
    <row r="67" spans="9:56">
      <c r="I67" s="126"/>
      <c r="J67" s="126"/>
      <c r="L67" s="126"/>
      <c r="M67" s="259"/>
      <c r="N67" s="260"/>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259"/>
      <c r="AY67" s="126"/>
      <c r="AZ67" s="106"/>
      <c r="BA67" s="106"/>
      <c r="BB67" s="106"/>
      <c r="BC67" s="258"/>
    </row>
    <row r="68" spans="9:56">
      <c r="I68" s="126"/>
      <c r="J68" s="126"/>
      <c r="K68" s="126"/>
      <c r="L68" s="126"/>
      <c r="M68" s="259"/>
      <c r="N68" s="260"/>
      <c r="O68" s="106"/>
      <c r="P68" s="106" t="s">
        <v>229</v>
      </c>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259"/>
      <c r="AY68" s="261"/>
      <c r="AZ68" s="106"/>
      <c r="BA68" s="106"/>
      <c r="BB68" s="106"/>
      <c r="BC68" s="258"/>
    </row>
    <row r="69" spans="9:56">
      <c r="M69" s="126"/>
      <c r="N69" s="262"/>
      <c r="O69" s="126"/>
      <c r="P69" s="126"/>
      <c r="Q69" s="126" t="s">
        <v>153</v>
      </c>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t="s">
        <v>230</v>
      </c>
      <c r="AR69" s="126"/>
      <c r="AS69" s="126"/>
      <c r="AT69" s="438"/>
      <c r="AU69" s="438"/>
      <c r="AV69" s="438"/>
      <c r="AW69" s="263"/>
      <c r="AX69" s="263"/>
      <c r="AY69" s="263"/>
      <c r="AZ69" s="106"/>
      <c r="BA69" s="106"/>
      <c r="BB69" s="106"/>
      <c r="BC69" s="258"/>
    </row>
    <row r="70" spans="9:56">
      <c r="M70" s="126"/>
      <c r="N70" s="262"/>
      <c r="O70" s="126"/>
      <c r="P70" s="10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06"/>
      <c r="BA70" s="106"/>
      <c r="BB70" s="106"/>
      <c r="BC70" s="258"/>
    </row>
    <row r="71" spans="9:56">
      <c r="M71" s="126"/>
      <c r="N71" s="262"/>
      <c r="O71" s="126"/>
      <c r="P71" s="126" t="s">
        <v>154</v>
      </c>
      <c r="Q71" s="126"/>
      <c r="R71" s="10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06"/>
      <c r="BA71" s="106"/>
      <c r="BB71" s="106"/>
      <c r="BC71" s="258"/>
    </row>
    <row r="72" spans="9:56" ht="15" thickBot="1">
      <c r="M72" s="126"/>
      <c r="N72" s="264"/>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6"/>
      <c r="BA72" s="266"/>
      <c r="BB72" s="266"/>
      <c r="BC72" s="267"/>
    </row>
    <row r="73" spans="9:5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06"/>
      <c r="BA73" s="106"/>
      <c r="BB73" s="106"/>
      <c r="BC73" s="106"/>
    </row>
    <row r="74" spans="9:5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06"/>
      <c r="BA74" s="106"/>
      <c r="BB74" s="106"/>
      <c r="BC74" s="106"/>
    </row>
    <row r="75" spans="9:5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06"/>
      <c r="BA75" s="106"/>
      <c r="BB75" s="106"/>
      <c r="BC75" s="106"/>
    </row>
    <row r="76" spans="9:5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06"/>
      <c r="BA76" s="106"/>
      <c r="BB76" s="106"/>
      <c r="BC76" s="106"/>
    </row>
    <row r="81" spans="1:59" s="89" customFormat="1">
      <c r="A81" s="87"/>
      <c r="BE81" s="87"/>
      <c r="BF81" s="87"/>
      <c r="BG81" s="87"/>
    </row>
    <row r="82" spans="1:59" s="89" customFormat="1">
      <c r="A82" s="87"/>
      <c r="BE82" s="87"/>
      <c r="BF82" s="87"/>
      <c r="BG82" s="87"/>
    </row>
  </sheetData>
  <sheetProtection selectLockedCells="1" selectUnlockedCells="1"/>
  <mergeCells count="10">
    <mergeCell ref="O65:AV66"/>
    <mergeCell ref="D1:I2"/>
    <mergeCell ref="J27:N28"/>
    <mergeCell ref="O27:P28"/>
    <mergeCell ref="Q27:AO27"/>
    <mergeCell ref="AP27:AQ28"/>
    <mergeCell ref="AR27:AT28"/>
    <mergeCell ref="Q28:AO28"/>
    <mergeCell ref="H60:R60"/>
    <mergeCell ref="H62:R62"/>
  </mergeCells>
  <phoneticPr fontId="3"/>
  <hyperlinks>
    <hyperlink ref="S62" r:id="rId1"/>
    <hyperlink ref="S60" r:id="rId2"/>
  </hyperlinks>
  <printOptions horizontalCentered="1"/>
  <pageMargins left="0.43307086614173229" right="0.43307086614173229" top="0.39370078740157483" bottom="0.39370078740157483" header="0.31496062992125984" footer="0.19685039370078741"/>
  <pageSetup paperSize="9" scale="77"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管P1～2</vt:lpstr>
      <vt:lpstr>管P3</vt:lpstr>
      <vt:lpstr>管P4</vt:lpstr>
      <vt:lpstr>管P5</vt:lpstr>
      <vt:lpstr>管P6</vt:lpstr>
      <vt:lpstr>管P7</vt:lpstr>
      <vt:lpstr>管P8</vt:lpstr>
      <vt:lpstr>管P9</vt:lpstr>
      <vt:lpstr>'管P1～2'!Print_Area</vt:lpstr>
      <vt:lpstr>管P3!Print_Area</vt:lpstr>
      <vt:lpstr>管P4!Print_Area</vt:lpstr>
      <vt:lpstr>管P5!Print_Area</vt:lpstr>
      <vt:lpstr>管P6!Print_Area</vt:lpstr>
      <vt:lpstr>管P7!Print_Area</vt:lpstr>
      <vt:lpstr>管P8!Print_Area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2021-06-10T02:58:15Z</cp:lastPrinted>
  <dcterms:created xsi:type="dcterms:W3CDTF">2001-07-17T05:31:45Z</dcterms:created>
  <dcterms:modified xsi:type="dcterms:W3CDTF">2021-06-10T06:56:32Z</dcterms:modified>
</cp:coreProperties>
</file>