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32全国順位表（船舶・航空機、輸出入額）\【全国順位表】輸出入額\全国貿易額順位表\"/>
    </mc:Choice>
  </mc:AlternateContent>
  <xr:revisionPtr revIDLastSave="0" documentId="13_ncr:1_{CD1B0435-8D39-4634-9410-557B5A6C742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全国税関" sheetId="4" r:id="rId1"/>
    <sheet name="全国順位表" sheetId="1" r:id="rId2"/>
    <sheet name="管内" sheetId="3" r:id="rId3"/>
  </sheets>
  <definedNames>
    <definedName name="_xlnm._FilterDatabase" localSheetId="1" hidden="1">全国順位表!$D$8:$AB$83</definedName>
    <definedName name="_xlnm.Print_Area" localSheetId="2">管内!$A$1:$S$84</definedName>
    <definedName name="_xlnm.Print_Area" localSheetId="1">全国順位表!$B$1:$AB$86</definedName>
    <definedName name="書式">全国順位表!$C$1:$F$3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<sst xmlns="http://schemas.openxmlformats.org/spreadsheetml/2006/main" count="944" uniqueCount="199">
  <si>
    <t>順</t>
  </si>
  <si>
    <t>輸          出</t>
  </si>
  <si>
    <t>輸          入</t>
  </si>
  <si>
    <t>総          額</t>
  </si>
  <si>
    <t>位</t>
  </si>
  <si>
    <t>価   額</t>
  </si>
  <si>
    <t>全国</t>
  </si>
  <si>
    <t>釧路</t>
  </si>
  <si>
    <t>秋田船川</t>
  </si>
  <si>
    <t>石狩</t>
  </si>
  <si>
    <t>小樽</t>
  </si>
  <si>
    <t>青森</t>
  </si>
  <si>
    <t>千歳</t>
  </si>
  <si>
    <t>札幌</t>
  </si>
  <si>
    <t>函館</t>
  </si>
  <si>
    <t>稚内</t>
  </si>
  <si>
    <t>苫小牧</t>
  </si>
  <si>
    <t>大船渡</t>
  </si>
  <si>
    <t>根室</t>
  </si>
  <si>
    <t>宮古</t>
  </si>
  <si>
    <t>釜石</t>
  </si>
  <si>
    <t>室蘭</t>
  </si>
  <si>
    <t>紋別</t>
  </si>
  <si>
    <t>秋田空港</t>
  </si>
  <si>
    <t>十勝</t>
  </si>
  <si>
    <t>八戸</t>
  </si>
  <si>
    <t>網走</t>
  </si>
  <si>
    <t>青森空港</t>
  </si>
  <si>
    <t>輸出額順位</t>
    <rPh sb="0" eb="2">
      <t>ユシュツ</t>
    </rPh>
    <rPh sb="2" eb="3">
      <t>ガク</t>
    </rPh>
    <rPh sb="3" eb="5">
      <t>ジュンイ</t>
    </rPh>
    <phoneticPr fontId="7"/>
  </si>
  <si>
    <t>官署名</t>
    <rPh sb="0" eb="2">
      <t>カンショ</t>
    </rPh>
    <rPh sb="2" eb="3">
      <t>メイ</t>
    </rPh>
    <phoneticPr fontId="7"/>
  </si>
  <si>
    <t>（単位：百万円）</t>
    <rPh sb="1" eb="3">
      <t>タンイ</t>
    </rPh>
    <rPh sb="4" eb="7">
      <t>ヒャクマンエン</t>
    </rPh>
    <phoneticPr fontId="7"/>
  </si>
  <si>
    <t>税関名</t>
    <rPh sb="0" eb="2">
      <t>ゼイカン</t>
    </rPh>
    <rPh sb="2" eb="3">
      <t>メイ</t>
    </rPh>
    <phoneticPr fontId="7"/>
  </si>
  <si>
    <t>前年比</t>
    <rPh sb="0" eb="3">
      <t>ゼンネンヒ</t>
    </rPh>
    <phoneticPr fontId="7"/>
  </si>
  <si>
    <t>構成比</t>
    <rPh sb="0" eb="3">
      <t>コウセイヒ</t>
    </rPh>
    <phoneticPr fontId="7"/>
  </si>
  <si>
    <t>輸出額</t>
    <rPh sb="0" eb="2">
      <t>ユシュツ</t>
    </rPh>
    <rPh sb="2" eb="3">
      <t>ガク</t>
    </rPh>
    <phoneticPr fontId="7"/>
  </si>
  <si>
    <t>輸入額</t>
    <rPh sb="0" eb="2">
      <t>ユニュウ</t>
    </rPh>
    <rPh sb="2" eb="3">
      <t>ガク</t>
    </rPh>
    <phoneticPr fontId="7"/>
  </si>
  <si>
    <t>総　額</t>
    <rPh sb="0" eb="1">
      <t>フサ</t>
    </rPh>
    <rPh sb="2" eb="3">
      <t>ガク</t>
    </rPh>
    <phoneticPr fontId="7"/>
  </si>
  <si>
    <t>順位</t>
    <rPh sb="0" eb="2">
      <t>ジュンイ</t>
    </rPh>
    <phoneticPr fontId="7"/>
  </si>
  <si>
    <t>単位（百万円）</t>
    <rPh sb="0" eb="2">
      <t>タンイ</t>
    </rPh>
    <rPh sb="3" eb="6">
      <t>ヒャクマンエン</t>
    </rPh>
    <phoneticPr fontId="7"/>
  </si>
  <si>
    <t>函館税関調査部調査統計課</t>
    <rPh sb="0" eb="2">
      <t>ハコダテ</t>
    </rPh>
    <rPh sb="2" eb="4">
      <t>ゼイカン</t>
    </rPh>
    <rPh sb="4" eb="6">
      <t>チョウサ</t>
    </rPh>
    <rPh sb="6" eb="7">
      <t>ブ</t>
    </rPh>
    <rPh sb="7" eb="9">
      <t>チョウサ</t>
    </rPh>
    <rPh sb="9" eb="11">
      <t>トウケイ</t>
    </rPh>
    <rPh sb="11" eb="12">
      <t>カ</t>
    </rPh>
    <phoneticPr fontId="7"/>
  </si>
  <si>
    <t>　　　　　函館税関調査部調査統計課</t>
    <rPh sb="5" eb="7">
      <t>ハコダテ</t>
    </rPh>
    <rPh sb="7" eb="9">
      <t>ゼイカン</t>
    </rPh>
    <rPh sb="9" eb="11">
      <t>チョウサ</t>
    </rPh>
    <rPh sb="11" eb="12">
      <t>ブ</t>
    </rPh>
    <rPh sb="12" eb="14">
      <t>チョウサ</t>
    </rPh>
    <rPh sb="14" eb="16">
      <t>トウケイ</t>
    </rPh>
    <rPh sb="16" eb="17">
      <t>カ</t>
    </rPh>
    <phoneticPr fontId="0"/>
  </si>
  <si>
    <t>(単位:百万円)</t>
    <phoneticPr fontId="0"/>
  </si>
  <si>
    <t>輸　　　出</t>
    <phoneticPr fontId="7"/>
  </si>
  <si>
    <t>輸　　　入</t>
    <phoneticPr fontId="7"/>
  </si>
  <si>
    <t>旭川空港</t>
  </si>
  <si>
    <t>全　国　計</t>
    <rPh sb="0" eb="3">
      <t>ゼンコク</t>
    </rPh>
    <rPh sb="4" eb="5">
      <t>ケイ</t>
    </rPh>
    <phoneticPr fontId="7"/>
  </si>
  <si>
    <t>名古屋</t>
  </si>
  <si>
    <t>横浜</t>
  </si>
  <si>
    <t>神戸</t>
  </si>
  <si>
    <t>東京</t>
  </si>
  <si>
    <t>関西空港</t>
  </si>
  <si>
    <t>大阪</t>
  </si>
  <si>
    <t>清水</t>
  </si>
  <si>
    <t>博多</t>
  </si>
  <si>
    <t>川崎</t>
  </si>
  <si>
    <t>三河</t>
  </si>
  <si>
    <t>水島</t>
  </si>
  <si>
    <t>千葉</t>
  </si>
  <si>
    <t>四日市</t>
  </si>
  <si>
    <t>広島</t>
  </si>
  <si>
    <t>大分</t>
  </si>
  <si>
    <t>中部空港</t>
  </si>
  <si>
    <t>苅田</t>
  </si>
  <si>
    <t>門司</t>
  </si>
  <si>
    <t>福岡空港</t>
  </si>
  <si>
    <t>下関</t>
  </si>
  <si>
    <t>堺</t>
  </si>
  <si>
    <t>東播磨</t>
  </si>
  <si>
    <t>福山</t>
  </si>
  <si>
    <t>防府</t>
  </si>
  <si>
    <t>徳山</t>
  </si>
  <si>
    <t>戸畑</t>
  </si>
  <si>
    <t>今治</t>
  </si>
  <si>
    <t>和歌山</t>
  </si>
  <si>
    <t>御前崎</t>
  </si>
  <si>
    <t>鹿島</t>
  </si>
  <si>
    <t>木更津</t>
  </si>
  <si>
    <t>日立</t>
  </si>
  <si>
    <t>新居浜</t>
  </si>
  <si>
    <t>横須賀</t>
  </si>
  <si>
    <t>尾道糸崎</t>
  </si>
  <si>
    <t>姫路</t>
  </si>
  <si>
    <t>呉</t>
  </si>
  <si>
    <t>佐世保</t>
  </si>
  <si>
    <t>下津</t>
  </si>
  <si>
    <t>長崎</t>
  </si>
  <si>
    <t>衣浦</t>
  </si>
  <si>
    <t>三池</t>
  </si>
  <si>
    <t>仙台塩釜</t>
  </si>
  <si>
    <t>羽田</t>
  </si>
  <si>
    <t>宇都宮</t>
  </si>
  <si>
    <t>新潟</t>
  </si>
  <si>
    <t>宇部</t>
  </si>
  <si>
    <t>金沢</t>
  </si>
  <si>
    <t>伏木</t>
  </si>
  <si>
    <t>松山</t>
  </si>
  <si>
    <t>京都</t>
  </si>
  <si>
    <t>津</t>
  </si>
  <si>
    <t>岩国</t>
  </si>
  <si>
    <t>坂出</t>
  </si>
  <si>
    <t>つくば</t>
  </si>
  <si>
    <t>宇野</t>
  </si>
  <si>
    <t>富山</t>
  </si>
  <si>
    <t>敦賀</t>
  </si>
  <si>
    <t>津久見</t>
  </si>
  <si>
    <t>境</t>
  </si>
  <si>
    <t>滋賀</t>
  </si>
  <si>
    <t>伊万里</t>
  </si>
  <si>
    <t>尼崎</t>
  </si>
  <si>
    <t>直江津</t>
  </si>
  <si>
    <t>福井</t>
  </si>
  <si>
    <t>小松空港</t>
  </si>
  <si>
    <t>細島</t>
  </si>
  <si>
    <t>佐伯</t>
  </si>
  <si>
    <t>高松</t>
  </si>
  <si>
    <t>沖縄地区</t>
  </si>
  <si>
    <t>酒田</t>
  </si>
  <si>
    <t>高知</t>
  </si>
  <si>
    <t>舞鶴</t>
  </si>
  <si>
    <t>広島空港</t>
  </si>
  <si>
    <t>志布志</t>
  </si>
  <si>
    <t>小名浜</t>
  </si>
  <si>
    <t>小松島</t>
  </si>
  <si>
    <t>相馬</t>
  </si>
  <si>
    <t>三島</t>
  </si>
  <si>
    <t>田子の浦</t>
  </si>
  <si>
    <t>沖縄支署</t>
  </si>
  <si>
    <t>宮崎空港</t>
  </si>
  <si>
    <t>熊本</t>
  </si>
  <si>
    <t>石巻</t>
  </si>
  <si>
    <t>八代</t>
  </si>
  <si>
    <t>富山空港</t>
  </si>
  <si>
    <t>岸和田</t>
  </si>
  <si>
    <t>那覇空港</t>
  </si>
  <si>
    <t>須崎</t>
  </si>
  <si>
    <t>仙台空港</t>
  </si>
  <si>
    <t>浜田</t>
  </si>
  <si>
    <t>宇和島</t>
  </si>
  <si>
    <t>三角</t>
  </si>
  <si>
    <t>鹿児島</t>
  </si>
  <si>
    <t>平生</t>
  </si>
  <si>
    <t>油津</t>
  </si>
  <si>
    <t>川内</t>
  </si>
  <si>
    <t>鹿児島空港</t>
  </si>
  <si>
    <t>岡山空港</t>
  </si>
  <si>
    <t>唐津</t>
  </si>
  <si>
    <t>柏崎</t>
  </si>
  <si>
    <t>萩</t>
  </si>
  <si>
    <t>詫間</t>
  </si>
  <si>
    <t>枕崎</t>
  </si>
  <si>
    <t>厳原</t>
  </si>
  <si>
    <t>新潟空港</t>
  </si>
  <si>
    <t>気仙沼</t>
  </si>
  <si>
    <t>長崎空港</t>
  </si>
  <si>
    <t>新宮</t>
  </si>
  <si>
    <t>留萌</t>
  </si>
  <si>
    <t>水俣</t>
  </si>
  <si>
    <t>石垣</t>
  </si>
  <si>
    <t>七尾</t>
  </si>
  <si>
    <t>宮津</t>
  </si>
  <si>
    <t>静岡空港</t>
  </si>
  <si>
    <t>熊本空港</t>
  </si>
  <si>
    <t>官署名</t>
    <rPh sb="0" eb="2">
      <t>カンショ</t>
    </rPh>
    <phoneticPr fontId="0"/>
  </si>
  <si>
    <t>高松空港</t>
  </si>
  <si>
    <t>函館税関管内港（官署）別輸出入額順位</t>
    <rPh sb="0" eb="2">
      <t>ハコダテ</t>
    </rPh>
    <rPh sb="2" eb="4">
      <t>ゼイカン</t>
    </rPh>
    <rPh sb="4" eb="6">
      <t>カンナイ</t>
    </rPh>
    <rPh sb="6" eb="7">
      <t>ミナト</t>
    </rPh>
    <rPh sb="8" eb="10">
      <t>カンショ</t>
    </rPh>
    <rPh sb="11" eb="12">
      <t>ベツ</t>
    </rPh>
    <rPh sb="12" eb="15">
      <t>ユシュツニュウ</t>
    </rPh>
    <rPh sb="15" eb="16">
      <t>ガク</t>
    </rPh>
    <rPh sb="16" eb="18">
      <t>ジュンイ</t>
    </rPh>
    <phoneticPr fontId="7"/>
  </si>
  <si>
    <t>２０２０年</t>
    <phoneticPr fontId="7"/>
  </si>
  <si>
    <t>（注1）「官署名」は、一つの港（空港）を管轄する複数の官署がある場合は、代表的な官署名を記載しています。</t>
    <phoneticPr fontId="0"/>
  </si>
  <si>
    <t>（注2）「価額」は、輸出入申告等の際に貨物が置かれた場所（保税地域等）の所在地を管轄する税関官署をもとに集計しています。</t>
    <phoneticPr fontId="0"/>
  </si>
  <si>
    <t>北九州空港</t>
  </si>
  <si>
    <t>２０２１年</t>
    <phoneticPr fontId="7"/>
  </si>
  <si>
    <t>福島空港</t>
  </si>
  <si>
    <t>大分空港</t>
  </si>
  <si>
    <t>総          額</t>
    <phoneticPr fontId="0"/>
  </si>
  <si>
    <t>総          額</t>
    <rPh sb="0" eb="1">
      <t>ソウ</t>
    </rPh>
    <rPh sb="11" eb="12">
      <t>ガク</t>
    </rPh>
    <phoneticPr fontId="7"/>
  </si>
  <si>
    <t>２０２２年</t>
    <phoneticPr fontId="7"/>
  </si>
  <si>
    <t>石垣空港</t>
  </si>
  <si>
    <t>２０２３年</t>
    <phoneticPr fontId="7"/>
  </si>
  <si>
    <t>宮古島</t>
  </si>
  <si>
    <t>輸入額順位</t>
    <rPh sb="0" eb="3">
      <t>ユニュウガク</t>
    </rPh>
    <rPh sb="2" eb="3">
      <t>ガク</t>
    </rPh>
    <rPh sb="3" eb="5">
      <t>ジュンイ</t>
    </rPh>
    <phoneticPr fontId="7"/>
  </si>
  <si>
    <t>総額順位</t>
    <rPh sb="0" eb="2">
      <t>ソウガク</t>
    </rPh>
    <rPh sb="2" eb="4">
      <t>ジュンイ</t>
    </rPh>
    <phoneticPr fontId="7"/>
  </si>
  <si>
    <t>(注) 令和６年の値は「確々報値」であり、変更となる場合があります。</t>
    <rPh sb="4" eb="6">
      <t>レイワ</t>
    </rPh>
    <rPh sb="7" eb="8">
      <t>ネン</t>
    </rPh>
    <rPh sb="9" eb="10">
      <t>アタイ</t>
    </rPh>
    <rPh sb="12" eb="13">
      <t>アキラ</t>
    </rPh>
    <rPh sb="14" eb="15">
      <t>ホウ</t>
    </rPh>
    <rPh sb="15" eb="16">
      <t>チ</t>
    </rPh>
    <rPh sb="21" eb="23">
      <t>ヘンコウ</t>
    </rPh>
    <rPh sb="26" eb="28">
      <t>バアイ</t>
    </rPh>
    <phoneticPr fontId="7"/>
  </si>
  <si>
    <t>令和６年　税関別貿易額順位表</t>
    <rPh sb="0" eb="1">
      <t>レイ</t>
    </rPh>
    <rPh sb="1" eb="2">
      <t>ワ</t>
    </rPh>
    <rPh sb="3" eb="4">
      <t>ネン</t>
    </rPh>
    <rPh sb="5" eb="6">
      <t>ゼイ</t>
    </rPh>
    <rPh sb="6" eb="7">
      <t>セキ</t>
    </rPh>
    <rPh sb="7" eb="8">
      <t>ベツ</t>
    </rPh>
    <rPh sb="8" eb="9">
      <t>ボウ</t>
    </rPh>
    <rPh sb="9" eb="10">
      <t>エキ</t>
    </rPh>
    <rPh sb="10" eb="11">
      <t>ガク</t>
    </rPh>
    <rPh sb="11" eb="12">
      <t>ジュン</t>
    </rPh>
    <rPh sb="12" eb="13">
      <t>クライ</t>
    </rPh>
    <rPh sb="13" eb="14">
      <t>ヒョウ</t>
    </rPh>
    <phoneticPr fontId="7"/>
  </si>
  <si>
    <t>東京税関</t>
  </si>
  <si>
    <t>横浜税関</t>
  </si>
  <si>
    <t>神戸税関</t>
  </si>
  <si>
    <t>大阪税関</t>
  </si>
  <si>
    <t>名古屋税関</t>
  </si>
  <si>
    <t>門司税関</t>
  </si>
  <si>
    <t>長崎税関</t>
  </si>
  <si>
    <t>函館税関</t>
  </si>
  <si>
    <t>沖縄地区税関</t>
  </si>
  <si>
    <t>　　（「確定値」は令和７年１１月１３日（木）公表）</t>
    <rPh sb="4" eb="6">
      <t>カクテイ</t>
    </rPh>
    <rPh sb="9" eb="11">
      <t>レイワ</t>
    </rPh>
    <rPh sb="12" eb="13">
      <t>ネン</t>
    </rPh>
    <rPh sb="15" eb="16">
      <t>ガツ</t>
    </rPh>
    <rPh sb="18" eb="19">
      <t>ニチ</t>
    </rPh>
    <rPh sb="20" eb="21">
      <t>モク</t>
    </rPh>
    <rPh sb="22" eb="24">
      <t>コウヒョウ</t>
    </rPh>
    <phoneticPr fontId="7"/>
  </si>
  <si>
    <t>令和６年　全国港（官署）別輸出入額順位表</t>
    <rPh sb="0" eb="1">
      <t>レイ</t>
    </rPh>
    <rPh sb="1" eb="2">
      <t>ワ</t>
    </rPh>
    <rPh sb="3" eb="4">
      <t>ネン</t>
    </rPh>
    <rPh sb="5" eb="7">
      <t>ゼンコク</t>
    </rPh>
    <rPh sb="7" eb="8">
      <t>ミナト</t>
    </rPh>
    <rPh sb="9" eb="10">
      <t>カン</t>
    </rPh>
    <rPh sb="10" eb="11">
      <t>ショ</t>
    </rPh>
    <rPh sb="12" eb="13">
      <t>ベツ</t>
    </rPh>
    <rPh sb="13" eb="16">
      <t>ユシュツニュウ</t>
    </rPh>
    <rPh sb="16" eb="17">
      <t>ガク</t>
    </rPh>
    <rPh sb="17" eb="19">
      <t>ジュンイ</t>
    </rPh>
    <rPh sb="19" eb="20">
      <t>ヒョウ</t>
    </rPh>
    <phoneticPr fontId="0"/>
  </si>
  <si>
    <t>成田空港</t>
    <rPh sb="0" eb="2">
      <t>ナリタ</t>
    </rPh>
    <rPh sb="2" eb="4">
      <t>クウコウ</t>
    </rPh>
    <phoneticPr fontId="1"/>
  </si>
  <si>
    <t>-</t>
  </si>
  <si>
    <t>２０２４年</t>
  </si>
  <si>
    <t>旭川空港</t>
    <rPh sb="0" eb="2">
      <t>アサヒカワ</t>
    </rPh>
    <phoneticPr fontId="7"/>
  </si>
  <si>
    <t>旭川空港</t>
    <rPh sb="0" eb="2">
      <t>アサヒカワ</t>
    </rPh>
    <rPh sb="2" eb="4">
      <t>クウコウ</t>
    </rPh>
    <phoneticPr fontId="0"/>
  </si>
  <si>
    <t>秋田空港</t>
    <rPh sb="0" eb="2">
      <t>アキタ</t>
    </rPh>
    <rPh sb="2" eb="4">
      <t>クウコウ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</si>
</sst>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%;[Red]\-0.0%"/>
    <numFmt numFmtId="178" formatCode="#,##0,"/>
    <numFmt numFmtId="179" formatCode="#,##0,;\-#,##0;&quot;-&quot;"/>
    <numFmt numFmtId="180" formatCode="[&gt;=100]#,##0&quot;倍&quot;;[&gt;=2]0.0&quot;倍&quot;;0.0%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5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18"/>
      <name val="ＭＳ Ｐゴシック"/>
      <family val="3"/>
      <charset val="128"/>
    </font>
    <font>
      <b/>
      <sz val="10"/>
      <color indexed="16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16"/>
      <name val="ＭＳ Ｐゴシック"/>
      <family val="3"/>
      <charset val="128"/>
    </font>
    <font>
      <b/>
      <sz val="11"/>
      <color indexed="58"/>
      <name val="ＭＳ Ｐゴシック"/>
      <family val="3"/>
      <charset val="128"/>
    </font>
    <font>
      <sz val="11"/>
      <color indexed="18"/>
      <name val="ＭＳ ゴシック"/>
      <family val="3"/>
      <charset val="128"/>
    </font>
    <font>
      <sz val="11"/>
      <color indexed="16"/>
      <name val="ＭＳ ゴシック"/>
      <family val="3"/>
      <charset val="128"/>
    </font>
    <font>
      <sz val="11"/>
      <color indexed="58"/>
      <name val="ＭＳ ゴシック"/>
      <family val="3"/>
      <charset val="128"/>
    </font>
    <font>
      <sz val="20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5" tint="-0.49998474074526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/>
    <xf numFmtId="9" fontId="25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2" fillId="0" borderId="0" xfId="0" applyFont="1" applyBorder="1" applyAlignment="1">
      <alignment vertical="center"/>
    </xf>
    <xf numFmtId="38" fontId="2" fillId="0" borderId="0" xfId="0" applyNumberFormat="1" applyFont="1" applyBorder="1" applyAlignment="1">
      <alignment vertical="center"/>
    </xf>
    <xf numFmtId="38" fontId="2" fillId="0" borderId="0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2" fillId="0" borderId="0" xfId="2" applyFont="1" applyBorder="1" applyAlignment="1">
      <alignment horizontal="distributed" vertical="center" shrinkToFit="1"/>
    </xf>
    <xf numFmtId="38" fontId="3" fillId="2" borderId="0" xfId="2" applyNumberFormat="1" applyFont="1" applyFill="1" applyBorder="1" applyAlignment="1">
      <alignment vertical="center" shrinkToFit="1"/>
    </xf>
    <xf numFmtId="38" fontId="2" fillId="0" borderId="0" xfId="2" applyFont="1" applyBorder="1" applyAlignment="1">
      <alignment horizontal="center" vertical="center" shrinkToFit="1"/>
    </xf>
    <xf numFmtId="49" fontId="3" fillId="2" borderId="0" xfId="2" applyNumberFormat="1" applyFont="1" applyFill="1" applyBorder="1" applyAlignment="1">
      <alignment horizontal="distributed" vertical="center" shrinkToFit="1"/>
    </xf>
    <xf numFmtId="38" fontId="3" fillId="0" borderId="0" xfId="0" applyNumberFormat="1" applyFont="1" applyBorder="1" applyAlignment="1">
      <alignment vertical="center"/>
    </xf>
    <xf numFmtId="38" fontId="3" fillId="0" borderId="0" xfId="2" applyFont="1" applyBorder="1" applyAlignment="1">
      <alignment horizontal="distributed" vertical="center"/>
    </xf>
    <xf numFmtId="38" fontId="2" fillId="0" borderId="0" xfId="2" applyFont="1" applyBorder="1" applyAlignment="1">
      <alignment horizontal="distributed" vertical="center"/>
    </xf>
    <xf numFmtId="49" fontId="3" fillId="0" borderId="4" xfId="2" applyNumberFormat="1" applyFont="1" applyFill="1" applyBorder="1" applyAlignment="1">
      <alignment horizontal="distributed" vertical="center" shrinkToFit="1"/>
    </xf>
    <xf numFmtId="38" fontId="11" fillId="0" borderId="3" xfId="2" applyFont="1" applyFill="1" applyBorder="1" applyAlignment="1">
      <alignment horizontal="distributed" vertical="center" shrinkToFit="1"/>
    </xf>
    <xf numFmtId="38" fontId="11" fillId="0" borderId="12" xfId="2" applyFont="1" applyFill="1" applyBorder="1" applyAlignment="1">
      <alignment horizontal="center" vertical="center" shrinkToFit="1"/>
    </xf>
    <xf numFmtId="38" fontId="11" fillId="0" borderId="3" xfId="2" applyFont="1" applyFill="1" applyBorder="1" applyAlignment="1">
      <alignment horizontal="center" vertical="center" shrinkToFit="1"/>
    </xf>
    <xf numFmtId="38" fontId="11" fillId="0" borderId="12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10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38" fontId="2" fillId="0" borderId="15" xfId="2" applyFont="1" applyFill="1" applyBorder="1" applyAlignment="1">
      <alignment horizontal="center" vertical="center"/>
    </xf>
    <xf numFmtId="38" fontId="2" fillId="0" borderId="16" xfId="2" applyFont="1" applyFill="1" applyBorder="1" applyAlignment="1">
      <alignment horizontal="center" vertical="center"/>
    </xf>
    <xf numFmtId="49" fontId="3" fillId="0" borderId="17" xfId="2" applyNumberFormat="1" applyFont="1" applyFill="1" applyBorder="1" applyAlignment="1">
      <alignment horizontal="distributed" vertical="center" shrinkToFit="1"/>
    </xf>
    <xf numFmtId="38" fontId="11" fillId="0" borderId="17" xfId="2" applyFont="1" applyFill="1" applyBorder="1" applyAlignment="1">
      <alignment horizontal="distributed" vertical="center" shrinkToFit="1"/>
    </xf>
    <xf numFmtId="38" fontId="11" fillId="0" borderId="16" xfId="2" applyFont="1" applyFill="1" applyBorder="1" applyAlignment="1">
      <alignment horizontal="center" vertical="center" shrinkToFit="1"/>
    </xf>
    <xf numFmtId="38" fontId="11" fillId="0" borderId="17" xfId="2" applyFont="1" applyFill="1" applyBorder="1" applyAlignment="1">
      <alignment horizontal="center" vertical="center" shrinkToFit="1"/>
    </xf>
    <xf numFmtId="38" fontId="11" fillId="0" borderId="0" xfId="0" applyNumberFormat="1" applyFont="1" applyFill="1" applyBorder="1" applyAlignment="1">
      <alignment vertical="center"/>
    </xf>
    <xf numFmtId="38" fontId="10" fillId="0" borderId="13" xfId="2" applyFont="1" applyFill="1" applyBorder="1" applyAlignment="1">
      <alignment horizontal="center" vertical="center"/>
    </xf>
    <xf numFmtId="38" fontId="11" fillId="0" borderId="16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/>
    </xf>
    <xf numFmtId="38" fontId="2" fillId="0" borderId="18" xfId="2" applyFont="1" applyFill="1" applyBorder="1" applyAlignment="1">
      <alignment horizontal="center" vertical="center"/>
    </xf>
    <xf numFmtId="38" fontId="11" fillId="0" borderId="19" xfId="2" applyFont="1" applyFill="1" applyBorder="1" applyAlignment="1">
      <alignment horizontal="distributed" vertical="center" shrinkToFit="1"/>
    </xf>
    <xf numFmtId="38" fontId="2" fillId="0" borderId="20" xfId="2" applyFont="1" applyFill="1" applyBorder="1" applyAlignment="1">
      <alignment horizontal="center" vertical="center"/>
    </xf>
    <xf numFmtId="38" fontId="11" fillId="0" borderId="4" xfId="2" applyFont="1" applyFill="1" applyBorder="1" applyAlignment="1">
      <alignment horizontal="distributed" vertical="center" shrinkToFit="1"/>
    </xf>
    <xf numFmtId="38" fontId="11" fillId="0" borderId="19" xfId="2" applyFont="1" applyFill="1" applyBorder="1" applyAlignment="1">
      <alignment horizontal="center" vertical="center" shrinkToFit="1"/>
    </xf>
    <xf numFmtId="38" fontId="11" fillId="0" borderId="20" xfId="2" applyFont="1" applyFill="1" applyBorder="1" applyAlignment="1">
      <alignment horizontal="center" vertical="center" shrinkToFit="1"/>
    </xf>
    <xf numFmtId="38" fontId="11" fillId="0" borderId="4" xfId="2" applyFont="1" applyFill="1" applyBorder="1" applyAlignment="1">
      <alignment horizontal="center" vertical="center" shrinkToFit="1"/>
    </xf>
    <xf numFmtId="38" fontId="11" fillId="0" borderId="18" xfId="2" applyFont="1" applyFill="1" applyBorder="1" applyAlignment="1">
      <alignment horizontal="center" vertical="center" shrinkToFit="1"/>
    </xf>
    <xf numFmtId="49" fontId="3" fillId="0" borderId="5" xfId="2" applyNumberFormat="1" applyFont="1" applyFill="1" applyBorder="1" applyAlignment="1">
      <alignment horizontal="distributed" vertical="center" shrinkToFit="1"/>
    </xf>
    <xf numFmtId="38" fontId="2" fillId="0" borderId="5" xfId="2" applyFont="1" applyFill="1" applyBorder="1" applyAlignment="1">
      <alignment horizontal="distributed" vertical="center" shrinkToFit="1"/>
    </xf>
    <xf numFmtId="38" fontId="2" fillId="0" borderId="5" xfId="2" applyFont="1" applyFill="1" applyBorder="1" applyAlignment="1">
      <alignment horizontal="center" vertical="center" shrinkToFit="1"/>
    </xf>
    <xf numFmtId="38" fontId="2" fillId="0" borderId="0" xfId="0" applyNumberFormat="1" applyFont="1" applyFill="1" applyBorder="1" applyAlignment="1">
      <alignment vertical="center"/>
    </xf>
    <xf numFmtId="38" fontId="2" fillId="0" borderId="21" xfId="2" applyFont="1" applyFill="1" applyBorder="1" applyAlignment="1">
      <alignment horizontal="center" vertical="center"/>
    </xf>
    <xf numFmtId="38" fontId="3" fillId="0" borderId="26" xfId="2" applyFont="1" applyFill="1" applyBorder="1" applyAlignment="1">
      <alignment horizontal="distributed" vertical="center"/>
    </xf>
    <xf numFmtId="38" fontId="2" fillId="0" borderId="26" xfId="2" applyFont="1" applyFill="1" applyBorder="1" applyAlignment="1">
      <alignment horizontal="distributed" vertical="center"/>
    </xf>
    <xf numFmtId="38" fontId="20" fillId="3" borderId="33" xfId="2" applyFont="1" applyFill="1" applyBorder="1" applyAlignment="1">
      <alignment horizontal="centerContinuous" vertical="center"/>
    </xf>
    <xf numFmtId="38" fontId="20" fillId="3" borderId="34" xfId="2" applyFont="1" applyFill="1" applyBorder="1" applyAlignment="1">
      <alignment horizontal="centerContinuous" vertical="center"/>
    </xf>
    <xf numFmtId="38" fontId="20" fillId="3" borderId="35" xfId="2" applyFont="1" applyFill="1" applyBorder="1" applyAlignment="1">
      <alignment horizontal="centerContinuous" vertical="center"/>
    </xf>
    <xf numFmtId="38" fontId="20" fillId="3" borderId="36" xfId="2" applyFont="1" applyFill="1" applyBorder="1" applyAlignment="1">
      <alignment horizontal="center" vertical="center"/>
    </xf>
    <xf numFmtId="38" fontId="21" fillId="4" borderId="37" xfId="2" applyFont="1" applyFill="1" applyBorder="1" applyAlignment="1">
      <alignment horizontal="centerContinuous" vertical="center"/>
    </xf>
    <xf numFmtId="38" fontId="21" fillId="4" borderId="33" xfId="2" applyFont="1" applyFill="1" applyBorder="1" applyAlignment="1">
      <alignment horizontal="centerContinuous" vertical="center"/>
    </xf>
    <xf numFmtId="38" fontId="21" fillId="4" borderId="34" xfId="2" applyFont="1" applyFill="1" applyBorder="1" applyAlignment="1">
      <alignment horizontal="centerContinuous" vertical="center"/>
    </xf>
    <xf numFmtId="38" fontId="21" fillId="4" borderId="38" xfId="2" applyFont="1" applyFill="1" applyBorder="1" applyAlignment="1">
      <alignment horizontal="centerContinuous" vertical="center"/>
    </xf>
    <xf numFmtId="38" fontId="21" fillId="4" borderId="35" xfId="2" applyFont="1" applyFill="1" applyBorder="1" applyAlignment="1">
      <alignment horizontal="centerContinuous" vertical="center"/>
    </xf>
    <xf numFmtId="38" fontId="21" fillId="4" borderId="36" xfId="2" applyFont="1" applyFill="1" applyBorder="1" applyAlignment="1">
      <alignment horizontal="center" vertical="center"/>
    </xf>
    <xf numFmtId="38" fontId="22" fillId="5" borderId="33" xfId="2" applyFont="1" applyFill="1" applyBorder="1" applyAlignment="1">
      <alignment horizontal="centerContinuous" vertical="center"/>
    </xf>
    <xf numFmtId="38" fontId="22" fillId="5" borderId="34" xfId="2" applyFont="1" applyFill="1" applyBorder="1" applyAlignment="1">
      <alignment horizontal="centerContinuous" vertical="center"/>
    </xf>
    <xf numFmtId="38" fontId="22" fillId="5" borderId="35" xfId="2" applyFont="1" applyFill="1" applyBorder="1" applyAlignment="1">
      <alignment horizontal="centerContinuous" vertical="center"/>
    </xf>
    <xf numFmtId="38" fontId="22" fillId="5" borderId="36" xfId="2" applyFont="1" applyFill="1" applyBorder="1" applyAlignment="1">
      <alignment horizontal="center" vertical="center"/>
    </xf>
    <xf numFmtId="38" fontId="20" fillId="3" borderId="37" xfId="2" applyFont="1" applyFill="1" applyBorder="1" applyAlignment="1">
      <alignment horizontal="centerContinuous" vertical="center"/>
    </xf>
    <xf numFmtId="38" fontId="20" fillId="3" borderId="38" xfId="2" applyFont="1" applyFill="1" applyBorder="1" applyAlignment="1">
      <alignment horizontal="centerContinuous" vertical="center"/>
    </xf>
    <xf numFmtId="38" fontId="22" fillId="5" borderId="37" xfId="2" applyFont="1" applyFill="1" applyBorder="1" applyAlignment="1">
      <alignment horizontal="centerContinuous" vertical="center"/>
    </xf>
    <xf numFmtId="38" fontId="22" fillId="5" borderId="38" xfId="2" applyFont="1" applyFill="1" applyBorder="1" applyAlignment="1">
      <alignment horizontal="centerContinuous" vertical="center"/>
    </xf>
    <xf numFmtId="38" fontId="11" fillId="0" borderId="0" xfId="2" applyFont="1" applyFill="1" applyBorder="1" applyAlignment="1">
      <alignment horizontal="distributed" vertical="center" shrinkToFit="1"/>
    </xf>
    <xf numFmtId="38" fontId="11" fillId="0" borderId="0" xfId="2" applyFont="1" applyFill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distributed" vertical="center" shrinkToFit="1"/>
    </xf>
    <xf numFmtId="38" fontId="2" fillId="0" borderId="39" xfId="2" applyFont="1" applyFill="1" applyBorder="1" applyAlignment="1">
      <alignment horizontal="center" vertical="center"/>
    </xf>
    <xf numFmtId="38" fontId="2" fillId="0" borderId="39" xfId="2" applyFont="1" applyFill="1" applyBorder="1" applyAlignment="1">
      <alignment horizontal="center" vertical="center" shrinkToFit="1"/>
    </xf>
    <xf numFmtId="38" fontId="20" fillId="3" borderId="0" xfId="2" applyFont="1" applyFill="1" applyBorder="1" applyAlignment="1">
      <alignment horizontal="distributed" vertical="center"/>
    </xf>
    <xf numFmtId="38" fontId="21" fillId="4" borderId="0" xfId="2" applyFont="1" applyFill="1" applyBorder="1" applyAlignment="1">
      <alignment horizontal="distributed" vertical="center"/>
    </xf>
    <xf numFmtId="38" fontId="22" fillId="5" borderId="0" xfId="2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0" fillId="0" borderId="0" xfId="0" applyNumberFormat="1" applyAlignment="1">
      <alignment vertical="center"/>
    </xf>
    <xf numFmtId="38" fontId="0" fillId="0" borderId="0" xfId="0" applyNumberForma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15" fillId="0" borderId="0" xfId="3" applyFont="1" applyAlignment="1">
      <alignment vertical="center"/>
    </xf>
    <xf numFmtId="38" fontId="6" fillId="0" borderId="0" xfId="2" applyFont="1" applyAlignment="1">
      <alignment vertical="center"/>
    </xf>
    <xf numFmtId="0" fontId="9" fillId="0" borderId="0" xfId="3" applyFont="1" applyAlignment="1">
      <alignment vertical="center" shrinkToFit="1"/>
    </xf>
    <xf numFmtId="0" fontId="15" fillId="3" borderId="28" xfId="3" applyFont="1" applyFill="1" applyBorder="1" applyAlignment="1">
      <alignment horizontal="center" vertical="center" shrinkToFit="1"/>
    </xf>
    <xf numFmtId="0" fontId="15" fillId="3" borderId="29" xfId="3" applyFont="1" applyFill="1" applyBorder="1" applyAlignment="1">
      <alignment horizontal="center" vertical="center" shrinkToFit="1"/>
    </xf>
    <xf numFmtId="38" fontId="15" fillId="3" borderId="30" xfId="2" applyFont="1" applyFill="1" applyBorder="1" applyAlignment="1">
      <alignment horizontal="center" vertical="center" shrinkToFit="1"/>
    </xf>
    <xf numFmtId="49" fontId="6" fillId="2" borderId="6" xfId="2" applyNumberFormat="1" applyFont="1" applyFill="1" applyBorder="1" applyAlignment="1">
      <alignment vertical="center" shrinkToFit="1"/>
    </xf>
    <xf numFmtId="0" fontId="6" fillId="0" borderId="0" xfId="3" applyFont="1" applyAlignment="1">
      <alignment vertical="center" shrinkToFit="1"/>
    </xf>
    <xf numFmtId="49" fontId="6" fillId="2" borderId="7" xfId="2" applyNumberFormat="1" applyFont="1" applyFill="1" applyBorder="1" applyAlignment="1">
      <alignment vertical="center" shrinkToFit="1"/>
    </xf>
    <xf numFmtId="49" fontId="6" fillId="2" borderId="24" xfId="2" applyNumberFormat="1" applyFont="1" applyFill="1" applyBorder="1" applyAlignment="1">
      <alignment vertical="center" shrinkToFit="1"/>
    </xf>
    <xf numFmtId="49" fontId="6" fillId="2" borderId="8" xfId="2" applyNumberFormat="1" applyFont="1" applyFill="1" applyBorder="1" applyAlignment="1">
      <alignment vertical="center" shrinkToFit="1"/>
    </xf>
    <xf numFmtId="49" fontId="6" fillId="2" borderId="0" xfId="2" applyNumberFormat="1" applyFont="1" applyFill="1" applyBorder="1" applyAlignment="1">
      <alignment vertical="center" shrinkToFit="1"/>
    </xf>
    <xf numFmtId="0" fontId="6" fillId="0" borderId="0" xfId="3" applyFont="1" applyFill="1" applyBorder="1" applyAlignment="1">
      <alignment vertical="center" shrinkToFit="1"/>
    </xf>
    <xf numFmtId="178" fontId="6" fillId="2" borderId="0" xfId="2" applyNumberFormat="1" applyFont="1" applyFill="1" applyBorder="1" applyAlignment="1">
      <alignment horizontal="right" vertical="center" shrinkToFit="1"/>
    </xf>
    <xf numFmtId="0" fontId="16" fillId="4" borderId="28" xfId="3" applyFont="1" applyFill="1" applyBorder="1" applyAlignment="1">
      <alignment horizontal="center" vertical="center" shrinkToFit="1"/>
    </xf>
    <xf numFmtId="0" fontId="16" fillId="4" borderId="29" xfId="3" applyFont="1" applyFill="1" applyBorder="1" applyAlignment="1">
      <alignment horizontal="center" vertical="center" shrinkToFit="1"/>
    </xf>
    <xf numFmtId="38" fontId="16" fillId="4" borderId="30" xfId="2" applyFont="1" applyFill="1" applyBorder="1" applyAlignment="1">
      <alignment horizontal="center" vertical="center" shrinkToFit="1"/>
    </xf>
    <xf numFmtId="0" fontId="12" fillId="5" borderId="28" xfId="3" applyFont="1" applyFill="1" applyBorder="1" applyAlignment="1">
      <alignment horizontal="center" vertical="center" shrinkToFit="1"/>
    </xf>
    <xf numFmtId="0" fontId="12" fillId="5" borderId="29" xfId="3" applyFont="1" applyFill="1" applyBorder="1" applyAlignment="1">
      <alignment horizontal="center" vertical="center" shrinkToFit="1"/>
    </xf>
    <xf numFmtId="38" fontId="12" fillId="5" borderId="30" xfId="2" applyFont="1" applyFill="1" applyBorder="1" applyAlignment="1">
      <alignment horizontal="center" vertical="center" shrinkToFit="1"/>
    </xf>
    <xf numFmtId="0" fontId="6" fillId="0" borderId="0" xfId="3" applyFont="1" applyFill="1" applyAlignment="1">
      <alignment vertical="center"/>
    </xf>
    <xf numFmtId="0" fontId="1" fillId="0" borderId="0" xfId="3" applyFont="1" applyAlignment="1">
      <alignment vertical="center"/>
    </xf>
    <xf numFmtId="176" fontId="1" fillId="0" borderId="0" xfId="1" applyNumberFormat="1" applyFont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0" fontId="8" fillId="0" borderId="0" xfId="3" applyFont="1" applyAlignment="1">
      <alignment vertical="center" shrinkToFit="1"/>
    </xf>
    <xf numFmtId="0" fontId="8" fillId="0" borderId="0" xfId="3" applyFont="1" applyFill="1" applyAlignment="1">
      <alignment vertical="center" shrinkToFit="1"/>
    </xf>
    <xf numFmtId="0" fontId="13" fillId="0" borderId="0" xfId="3" applyFont="1" applyAlignment="1">
      <alignment vertical="center"/>
    </xf>
    <xf numFmtId="0" fontId="17" fillId="3" borderId="31" xfId="3" applyFont="1" applyFill="1" applyBorder="1" applyAlignment="1">
      <alignment horizontal="center" vertical="center" shrinkToFit="1"/>
    </xf>
    <xf numFmtId="176" fontId="17" fillId="3" borderId="32" xfId="1" applyNumberFormat="1" applyFont="1" applyFill="1" applyBorder="1" applyAlignment="1">
      <alignment horizontal="center" vertical="center" shrinkToFit="1"/>
    </xf>
    <xf numFmtId="176" fontId="17" fillId="3" borderId="25" xfId="1" applyNumberFormat="1" applyFont="1" applyFill="1" applyBorder="1" applyAlignment="1">
      <alignment horizontal="center" vertical="center" shrinkToFit="1"/>
    </xf>
    <xf numFmtId="0" fontId="18" fillId="4" borderId="31" xfId="3" applyFont="1" applyFill="1" applyBorder="1" applyAlignment="1">
      <alignment horizontal="center" vertical="center" shrinkToFit="1"/>
    </xf>
    <xf numFmtId="176" fontId="18" fillId="4" borderId="32" xfId="1" applyNumberFormat="1" applyFont="1" applyFill="1" applyBorder="1" applyAlignment="1">
      <alignment horizontal="center" vertical="center" shrinkToFit="1"/>
    </xf>
    <xf numFmtId="176" fontId="18" fillId="4" borderId="25" xfId="1" applyNumberFormat="1" applyFont="1" applyFill="1" applyBorder="1" applyAlignment="1">
      <alignment horizontal="center" vertical="center" shrinkToFit="1"/>
    </xf>
    <xf numFmtId="0" fontId="19" fillId="5" borderId="31" xfId="3" applyFont="1" applyFill="1" applyBorder="1" applyAlignment="1">
      <alignment horizontal="center" vertical="center"/>
    </xf>
    <xf numFmtId="176" fontId="19" fillId="5" borderId="32" xfId="1" applyNumberFormat="1" applyFont="1" applyFill="1" applyBorder="1" applyAlignment="1">
      <alignment horizontal="center" vertical="center" shrinkToFit="1"/>
    </xf>
    <xf numFmtId="176" fontId="19" fillId="5" borderId="25" xfId="1" applyNumberFormat="1" applyFont="1" applyFill="1" applyBorder="1" applyAlignment="1">
      <alignment horizontal="center" vertical="center" shrinkToFit="1"/>
    </xf>
    <xf numFmtId="49" fontId="2" fillId="2" borderId="2" xfId="2" applyNumberFormat="1" applyFont="1" applyFill="1" applyBorder="1" applyAlignment="1">
      <alignment horizontal="center" vertical="center" shrinkToFit="1"/>
    </xf>
    <xf numFmtId="49" fontId="2" fillId="2" borderId="2" xfId="2" applyNumberFormat="1" applyFont="1" applyFill="1" applyBorder="1" applyAlignment="1">
      <alignment vertical="center" shrinkToFit="1"/>
    </xf>
    <xf numFmtId="178" fontId="2" fillId="2" borderId="2" xfId="2" applyNumberFormat="1" applyFont="1" applyFill="1" applyBorder="1" applyAlignment="1">
      <alignment vertical="center" shrinkToFit="1"/>
    </xf>
    <xf numFmtId="177" fontId="2" fillId="2" borderId="2" xfId="2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0" fontId="1" fillId="0" borderId="0" xfId="3" applyFont="1" applyFill="1" applyAlignment="1">
      <alignment vertical="center"/>
    </xf>
    <xf numFmtId="49" fontId="2" fillId="0" borderId="2" xfId="2" applyNumberFormat="1" applyFont="1" applyFill="1" applyBorder="1" applyAlignment="1">
      <alignment vertical="center" shrinkToFit="1"/>
    </xf>
    <xf numFmtId="178" fontId="2" fillId="0" borderId="2" xfId="2" applyNumberFormat="1" applyFont="1" applyFill="1" applyBorder="1" applyAlignment="1">
      <alignment vertical="center" shrinkToFit="1"/>
    </xf>
    <xf numFmtId="177" fontId="2" fillId="0" borderId="2" xfId="2" applyNumberFormat="1" applyFont="1" applyFill="1" applyBorder="1" applyAlignment="1">
      <alignment horizontal="right" vertical="center"/>
    </xf>
    <xf numFmtId="49" fontId="2" fillId="2" borderId="41" xfId="2" applyNumberFormat="1" applyFont="1" applyFill="1" applyBorder="1" applyAlignment="1">
      <alignment horizontal="center" vertical="center" shrinkToFit="1"/>
    </xf>
    <xf numFmtId="49" fontId="2" fillId="2" borderId="9" xfId="2" applyNumberFormat="1" applyFont="1" applyFill="1" applyBorder="1" applyAlignment="1">
      <alignment vertical="center" shrinkToFit="1"/>
    </xf>
    <xf numFmtId="178" fontId="2" fillId="2" borderId="9" xfId="2" applyNumberFormat="1" applyFont="1" applyFill="1" applyBorder="1" applyAlignment="1">
      <alignment vertical="center" shrinkToFit="1"/>
    </xf>
    <xf numFmtId="177" fontId="2" fillId="2" borderId="9" xfId="2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vertical="center"/>
    </xf>
    <xf numFmtId="0" fontId="1" fillId="0" borderId="40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178" fontId="2" fillId="0" borderId="21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horizontal="right" vertical="center"/>
    </xf>
    <xf numFmtId="176" fontId="2" fillId="0" borderId="10" xfId="1" applyNumberFormat="1" applyFont="1" applyBorder="1" applyAlignment="1">
      <alignment vertical="center"/>
    </xf>
    <xf numFmtId="178" fontId="2" fillId="0" borderId="11" xfId="2" applyNumberFormat="1" applyFont="1" applyFill="1" applyBorder="1" applyAlignment="1">
      <alignment vertical="center"/>
    </xf>
    <xf numFmtId="176" fontId="2" fillId="2" borderId="10" xfId="1" applyNumberFormat="1" applyFont="1" applyFill="1" applyBorder="1" applyAlignment="1">
      <alignment horizontal="right" vertical="center"/>
    </xf>
    <xf numFmtId="178" fontId="2" fillId="0" borderId="21" xfId="0" applyNumberFormat="1" applyFont="1" applyFill="1" applyBorder="1" applyAlignment="1">
      <alignment vertical="center"/>
    </xf>
    <xf numFmtId="176" fontId="2" fillId="2" borderId="11" xfId="1" applyNumberFormat="1" applyFont="1" applyFill="1" applyBorder="1" applyAlignment="1">
      <alignment horizontal="right" vertical="center"/>
    </xf>
    <xf numFmtId="176" fontId="1" fillId="0" borderId="0" xfId="3" applyNumberFormat="1" applyFont="1" applyAlignment="1">
      <alignment vertical="center"/>
    </xf>
    <xf numFmtId="0" fontId="1" fillId="0" borderId="0" xfId="3" applyFont="1" applyAlignment="1">
      <alignment vertical="center" wrapText="1"/>
    </xf>
    <xf numFmtId="0" fontId="6" fillId="0" borderId="0" xfId="3" applyFont="1" applyFill="1" applyAlignment="1">
      <alignment vertical="center" wrapText="1"/>
    </xf>
    <xf numFmtId="0" fontId="6" fillId="0" borderId="3" xfId="3" applyFont="1" applyFill="1" applyBorder="1" applyAlignment="1">
      <alignment horizontal="right" vertical="center" shrinkToFit="1"/>
    </xf>
    <xf numFmtId="0" fontId="6" fillId="0" borderId="4" xfId="3" applyFont="1" applyFill="1" applyBorder="1" applyAlignment="1">
      <alignment horizontal="right" vertical="center" shrinkToFit="1"/>
    </xf>
    <xf numFmtId="0" fontId="6" fillId="0" borderId="5" xfId="3" applyFont="1" applyFill="1" applyBorder="1" applyAlignment="1">
      <alignment horizontal="right" vertical="center" shrinkToFit="1"/>
    </xf>
    <xf numFmtId="0" fontId="6" fillId="0" borderId="19" xfId="3" applyFont="1" applyFill="1" applyBorder="1" applyAlignment="1">
      <alignment horizontal="right" vertical="center" shrinkToFit="1"/>
    </xf>
    <xf numFmtId="179" fontId="3" fillId="0" borderId="22" xfId="0" applyNumberFormat="1" applyFont="1" applyFill="1" applyBorder="1" applyAlignment="1">
      <alignment vertical="center"/>
    </xf>
    <xf numFmtId="179" fontId="3" fillId="0" borderId="23" xfId="0" applyNumberFormat="1" applyFont="1" applyFill="1" applyBorder="1" applyAlignment="1">
      <alignment vertical="center"/>
    </xf>
    <xf numFmtId="179" fontId="3" fillId="0" borderId="23" xfId="2" applyNumberFormat="1" applyFont="1" applyFill="1" applyBorder="1" applyAlignment="1">
      <alignment vertical="center" shrinkToFit="1"/>
    </xf>
    <xf numFmtId="179" fontId="3" fillId="0" borderId="25" xfId="2" applyNumberFormat="1" applyFont="1" applyFill="1" applyBorder="1" applyAlignment="1">
      <alignment vertical="center" shrinkToFit="1"/>
    </xf>
    <xf numFmtId="179" fontId="3" fillId="0" borderId="23" xfId="2" applyNumberFormat="1" applyFont="1" applyFill="1" applyBorder="1" applyAlignment="1">
      <alignment horizontal="right" vertical="center" shrinkToFit="1"/>
    </xf>
    <xf numFmtId="179" fontId="3" fillId="0" borderId="27" xfId="2" applyNumberFormat="1" applyFont="1" applyFill="1" applyBorder="1" applyAlignment="1">
      <alignment vertical="center" shrinkToFit="1"/>
    </xf>
    <xf numFmtId="0" fontId="6" fillId="0" borderId="32" xfId="3" applyFont="1" applyFill="1" applyBorder="1" applyAlignment="1">
      <alignment horizontal="right" vertical="center" shrinkToFit="1"/>
    </xf>
    <xf numFmtId="0" fontId="9" fillId="0" borderId="0" xfId="3" applyFont="1" applyAlignment="1">
      <alignment horizontal="center" vertical="center" shrinkToFit="1"/>
    </xf>
    <xf numFmtId="49" fontId="2" fillId="6" borderId="2" xfId="2" applyNumberFormat="1" applyFont="1" applyFill="1" applyBorder="1" applyAlignment="1">
      <alignment vertical="center" shrinkToFit="1"/>
    </xf>
    <xf numFmtId="178" fontId="2" fillId="6" borderId="2" xfId="2" applyNumberFormat="1" applyFont="1" applyFill="1" applyBorder="1" applyAlignment="1">
      <alignment vertical="center" shrinkToFit="1"/>
    </xf>
    <xf numFmtId="177" fontId="2" fillId="6" borderId="2" xfId="2" applyNumberFormat="1" applyFont="1" applyFill="1" applyBorder="1" applyAlignment="1">
      <alignment horizontal="right" vertical="center"/>
    </xf>
    <xf numFmtId="176" fontId="2" fillId="6" borderId="2" xfId="1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180" fontId="2" fillId="2" borderId="2" xfId="2" applyNumberFormat="1" applyFont="1" applyFill="1" applyBorder="1" applyAlignment="1">
      <alignment horizontal="right" vertical="center"/>
    </xf>
    <xf numFmtId="180" fontId="2" fillId="0" borderId="9" xfId="1" applyNumberFormat="1" applyFont="1" applyBorder="1" applyAlignment="1">
      <alignment vertical="center"/>
    </xf>
    <xf numFmtId="179" fontId="6" fillId="2" borderId="23" xfId="2" applyNumberFormat="1" applyFont="1" applyFill="1" applyBorder="1" applyAlignment="1">
      <alignment horizontal="right" vertical="center" shrinkToFit="1"/>
    </xf>
    <xf numFmtId="179" fontId="6" fillId="2" borderId="25" xfId="2" applyNumberFormat="1" applyFont="1" applyFill="1" applyBorder="1" applyAlignment="1">
      <alignment horizontal="right" vertical="center" shrinkToFit="1"/>
    </xf>
    <xf numFmtId="49" fontId="3" fillId="7" borderId="4" xfId="2" applyNumberFormat="1" applyFont="1" applyFill="1" applyBorder="1" applyAlignment="1">
      <alignment horizontal="distributed" vertical="center" shrinkToFit="1"/>
    </xf>
    <xf numFmtId="38" fontId="11" fillId="7" borderId="3" xfId="2" applyFont="1" applyFill="1" applyBorder="1" applyAlignment="1">
      <alignment horizontal="distributed" vertical="center" shrinkToFit="1"/>
    </xf>
    <xf numFmtId="0" fontId="26" fillId="0" borderId="0" xfId="3" applyFont="1" applyAlignment="1">
      <alignment vertical="center"/>
    </xf>
    <xf numFmtId="0" fontId="12" fillId="7" borderId="45" xfId="3" applyFont="1" applyFill="1" applyBorder="1" applyAlignment="1">
      <alignment vertical="center" shrinkToFit="1"/>
    </xf>
    <xf numFmtId="0" fontId="0" fillId="0" borderId="0" xfId="0" applyFill="1" applyAlignment="1">
      <alignment horizontal="left" vertical="center"/>
    </xf>
    <xf numFmtId="38" fontId="10" fillId="0" borderId="0" xfId="2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distributed" vertical="center" shrinkToFit="1"/>
    </xf>
    <xf numFmtId="179" fontId="3" fillId="0" borderId="0" xfId="2" applyNumberFormat="1" applyFont="1" applyFill="1" applyBorder="1" applyAlignment="1">
      <alignment horizontal="right" vertical="center" shrinkToFit="1"/>
    </xf>
    <xf numFmtId="179" fontId="3" fillId="0" borderId="0" xfId="2" applyNumberFormat="1" applyFont="1" applyFill="1" applyBorder="1" applyAlignment="1">
      <alignment vertical="center" shrinkToFit="1"/>
    </xf>
    <xf numFmtId="0" fontId="24" fillId="0" borderId="0" xfId="3" applyFont="1" applyAlignment="1">
      <alignment horizontal="center" vertical="center"/>
    </xf>
    <xf numFmtId="0" fontId="17" fillId="3" borderId="46" xfId="3" applyFont="1" applyFill="1" applyBorder="1" applyAlignment="1">
      <alignment horizontal="center" vertical="center" shrinkToFit="1"/>
    </xf>
    <xf numFmtId="0" fontId="17" fillId="3" borderId="47" xfId="3" applyFont="1" applyFill="1" applyBorder="1" applyAlignment="1">
      <alignment horizontal="center" vertical="center" shrinkToFit="1"/>
    </xf>
    <xf numFmtId="0" fontId="17" fillId="3" borderId="48" xfId="3" applyFont="1" applyFill="1" applyBorder="1" applyAlignment="1">
      <alignment horizontal="center" vertical="center" shrinkToFit="1"/>
    </xf>
    <xf numFmtId="0" fontId="18" fillId="4" borderId="46" xfId="3" applyFont="1" applyFill="1" applyBorder="1" applyAlignment="1">
      <alignment horizontal="center" vertical="center" shrinkToFit="1"/>
    </xf>
    <xf numFmtId="0" fontId="18" fillId="4" borderId="47" xfId="3" applyFont="1" applyFill="1" applyBorder="1" applyAlignment="1">
      <alignment horizontal="center" vertical="center" shrinkToFit="1"/>
    </xf>
    <xf numFmtId="0" fontId="18" fillId="4" borderId="48" xfId="3" applyFont="1" applyFill="1" applyBorder="1" applyAlignment="1">
      <alignment horizontal="center" vertical="center" shrinkToFit="1"/>
    </xf>
    <xf numFmtId="0" fontId="19" fillId="5" borderId="46" xfId="3" applyFont="1" applyFill="1" applyBorder="1" applyAlignment="1">
      <alignment horizontal="center" vertical="center"/>
    </xf>
    <xf numFmtId="0" fontId="19" fillId="5" borderId="47" xfId="3" applyFont="1" applyFill="1" applyBorder="1" applyAlignment="1">
      <alignment horizontal="center" vertical="center"/>
    </xf>
    <xf numFmtId="0" fontId="19" fillId="5" borderId="48" xfId="3" applyFont="1" applyFill="1" applyBorder="1" applyAlignment="1">
      <alignment horizontal="center" vertical="center"/>
    </xf>
    <xf numFmtId="0" fontId="17" fillId="3" borderId="9" xfId="3" applyFont="1" applyFill="1" applyBorder="1" applyAlignment="1">
      <alignment horizontal="center" vertical="center" shrinkToFit="1"/>
    </xf>
    <xf numFmtId="0" fontId="17" fillId="3" borderId="40" xfId="3" applyFont="1" applyFill="1" applyBorder="1" applyAlignment="1">
      <alignment horizontal="center" vertical="center" shrinkToFit="1"/>
    </xf>
    <xf numFmtId="0" fontId="18" fillId="4" borderId="9" xfId="3" applyFont="1" applyFill="1" applyBorder="1" applyAlignment="1">
      <alignment horizontal="center" vertical="center" shrinkToFit="1"/>
    </xf>
    <xf numFmtId="0" fontId="18" fillId="4" borderId="40" xfId="3" applyFont="1" applyFill="1" applyBorder="1" applyAlignment="1">
      <alignment horizontal="center" vertical="center" shrinkToFit="1"/>
    </xf>
    <xf numFmtId="0" fontId="19" fillId="5" borderId="9" xfId="3" applyFont="1" applyFill="1" applyBorder="1" applyAlignment="1">
      <alignment horizontal="center" vertical="center" shrinkToFit="1"/>
    </xf>
    <xf numFmtId="0" fontId="19" fillId="5" borderId="40" xfId="3" applyFont="1" applyFill="1" applyBorder="1" applyAlignment="1">
      <alignment horizontal="center" vertical="center" shrinkToFit="1"/>
    </xf>
    <xf numFmtId="0" fontId="0" fillId="0" borderId="0" xfId="3" applyFont="1" applyAlignment="1">
      <alignment vertical="center"/>
    </xf>
    <xf numFmtId="0" fontId="0" fillId="0" borderId="0" xfId="0" applyAlignment="1">
      <alignment vertical="center"/>
    </xf>
    <xf numFmtId="0" fontId="14" fillId="0" borderId="9" xfId="3" applyFont="1" applyBorder="1" applyAlignment="1">
      <alignment horizontal="center" vertical="center" textRotation="255"/>
    </xf>
    <xf numFmtId="0" fontId="14" fillId="0" borderId="15" xfId="3" applyFont="1" applyBorder="1" applyAlignment="1">
      <alignment horizontal="center" vertical="center" textRotation="255"/>
    </xf>
    <xf numFmtId="0" fontId="6" fillId="0" borderId="0" xfId="3" applyFont="1" applyAlignment="1">
      <alignment horizontal="right" vertical="center" shrinkToFit="1"/>
    </xf>
    <xf numFmtId="0" fontId="6" fillId="0" borderId="45" xfId="3" applyFont="1" applyBorder="1" applyAlignment="1">
      <alignment horizontal="right" vertical="center" shrinkToFit="1"/>
    </xf>
    <xf numFmtId="0" fontId="14" fillId="0" borderId="0" xfId="0" applyFont="1" applyFill="1" applyAlignment="1">
      <alignment horizontal="right" vertical="center"/>
    </xf>
    <xf numFmtId="49" fontId="23" fillId="0" borderId="0" xfId="1" applyNumberFormat="1" applyFont="1" applyAlignment="1">
      <alignment horizontal="center" vertical="center"/>
    </xf>
    <xf numFmtId="0" fontId="16" fillId="4" borderId="42" xfId="3" applyFont="1" applyFill="1" applyBorder="1" applyAlignment="1">
      <alignment horizontal="center" vertical="center" shrinkToFit="1"/>
    </xf>
    <xf numFmtId="0" fontId="16" fillId="4" borderId="43" xfId="3" applyFont="1" applyFill="1" applyBorder="1" applyAlignment="1">
      <alignment horizontal="center" vertical="center" shrinkToFit="1"/>
    </xf>
    <xf numFmtId="0" fontId="16" fillId="4" borderId="44" xfId="3" applyFont="1" applyFill="1" applyBorder="1" applyAlignment="1">
      <alignment horizontal="center" vertical="center" shrinkToFit="1"/>
    </xf>
    <xf numFmtId="0" fontId="12" fillId="5" borderId="42" xfId="3" applyFont="1" applyFill="1" applyBorder="1" applyAlignment="1">
      <alignment horizontal="center" vertical="center" shrinkToFit="1"/>
    </xf>
    <xf numFmtId="0" fontId="12" fillId="5" borderId="43" xfId="3" applyFont="1" applyFill="1" applyBorder="1" applyAlignment="1">
      <alignment horizontal="center" vertical="center" shrinkToFit="1"/>
    </xf>
    <xf numFmtId="0" fontId="12" fillId="5" borderId="44" xfId="3" applyFont="1" applyFill="1" applyBorder="1" applyAlignment="1">
      <alignment horizontal="center" vertical="center" shrinkToFit="1"/>
    </xf>
    <xf numFmtId="0" fontId="6" fillId="0" borderId="0" xfId="3" applyFont="1" applyFill="1" applyAlignment="1">
      <alignment horizontal="left" vertical="center"/>
    </xf>
    <xf numFmtId="0" fontId="6" fillId="0" borderId="0" xfId="3" applyFont="1" applyBorder="1" applyAlignment="1">
      <alignment horizontal="right" vertical="center" shrinkToFit="1"/>
    </xf>
    <xf numFmtId="0" fontId="6" fillId="0" borderId="45" xfId="3" applyFont="1" applyBorder="1" applyAlignment="1">
      <alignment horizontal="right" vertical="center"/>
    </xf>
    <xf numFmtId="0" fontId="15" fillId="3" borderId="42" xfId="3" applyFont="1" applyFill="1" applyBorder="1" applyAlignment="1">
      <alignment horizontal="center" vertical="center" shrinkToFit="1"/>
    </xf>
    <xf numFmtId="0" fontId="15" fillId="3" borderId="43" xfId="3" applyFont="1" applyFill="1" applyBorder="1" applyAlignment="1">
      <alignment horizontal="center" vertical="center" shrinkToFit="1"/>
    </xf>
    <xf numFmtId="0" fontId="15" fillId="3" borderId="44" xfId="3" applyFont="1" applyFill="1" applyBorder="1" applyAlignment="1">
      <alignment horizontal="center" vertical="center" shrinkToFit="1"/>
    </xf>
    <xf numFmtId="0" fontId="6" fillId="0" borderId="0" xfId="3" applyFont="1" applyBorder="1" applyAlignment="1">
      <alignment horizontal="center" vertical="center" shrinkToFit="1"/>
    </xf>
    <xf numFmtId="179" fontId="3" fillId="7" borderId="23" xfId="2" applyNumberFormat="1" applyFont="1" applyFill="1" applyBorder="1" applyAlignment="1">
      <alignment horizontal="right" vertical="center" shrinkToFit="1"/>
    </xf>
  </cellXfs>
  <cellStyles count="5">
    <cellStyle name="パーセント" xfId="1" builtinId="5"/>
    <cellStyle name="パーセント 2" xfId="4" xr:uid="{00000000-0005-0000-0000-000001000000}"/>
    <cellStyle name="桁区切り" xfId="2" builtinId="6"/>
    <cellStyle name="標準" xfId="0" builtinId="0"/>
    <cellStyle name="標準_Ｈ14全国港別貿易額順位表" xfId="3" xr:uid="{00000000-0005-0000-0000-000004000000}"/>
  </cellStyles>
  <dxfs count="1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M85"/>
  <sheetViews>
    <sheetView showGridLines="0" tabSelected="1" zoomScaleNormal="100" workbookViewId="0">
      <selection activeCell="B2" sqref="B2:M2"/>
    </sheetView>
  </sheetViews>
  <sheetFormatPr defaultColWidth="8" defaultRowHeight="13.5" x14ac:dyDescent="0.15"/>
  <cols>
    <col min="1" max="1" width="4.25" style="115" customWidth="1"/>
    <col min="2" max="2" width="13.875" style="115" bestFit="1" customWidth="1"/>
    <col min="3" max="3" width="12.375" style="115" customWidth="1"/>
    <col min="4" max="5" width="8.25" style="116" customWidth="1"/>
    <col min="6" max="6" width="13.875" style="117" bestFit="1" customWidth="1"/>
    <col min="7" max="7" width="12.375" style="115" customWidth="1"/>
    <col min="8" max="9" width="8.25" style="116" customWidth="1"/>
    <col min="10" max="10" width="13.875" style="117" bestFit="1" customWidth="1"/>
    <col min="11" max="11" width="12.375" style="115" customWidth="1"/>
    <col min="12" max="12" width="8.25" style="116" customWidth="1"/>
    <col min="13" max="13" width="8.25" style="115" customWidth="1"/>
    <col min="14" max="16384" width="8" style="115"/>
  </cols>
  <sheetData>
    <row r="2" spans="1:13" ht="17.25" x14ac:dyDescent="0.15">
      <c r="B2" s="189" t="s">
        <v>181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x14ac:dyDescent="0.15">
      <c r="J3" s="115"/>
      <c r="K3" s="209" t="s">
        <v>39</v>
      </c>
      <c r="L3" s="209"/>
      <c r="M3" s="209"/>
    </row>
    <row r="4" spans="1:13" x14ac:dyDescent="0.15">
      <c r="J4" s="118"/>
      <c r="K4" s="119"/>
      <c r="L4" s="210" t="s">
        <v>30</v>
      </c>
      <c r="M4" s="210"/>
    </row>
    <row r="5" spans="1:13" s="120" customFormat="1" ht="17.25" customHeight="1" x14ac:dyDescent="0.15">
      <c r="A5" s="207" t="s">
        <v>37</v>
      </c>
      <c r="B5" s="199" t="s">
        <v>31</v>
      </c>
      <c r="C5" s="190" t="s">
        <v>42</v>
      </c>
      <c r="D5" s="191"/>
      <c r="E5" s="192"/>
      <c r="F5" s="201" t="s">
        <v>31</v>
      </c>
      <c r="G5" s="193" t="s">
        <v>43</v>
      </c>
      <c r="H5" s="194"/>
      <c r="I5" s="195"/>
      <c r="J5" s="203" t="s">
        <v>31</v>
      </c>
      <c r="K5" s="196" t="s">
        <v>173</v>
      </c>
      <c r="L5" s="197"/>
      <c r="M5" s="198"/>
    </row>
    <row r="6" spans="1:13" s="120" customFormat="1" ht="17.25" customHeight="1" x14ac:dyDescent="0.15">
      <c r="A6" s="208"/>
      <c r="B6" s="200"/>
      <c r="C6" s="121"/>
      <c r="D6" s="122" t="s">
        <v>32</v>
      </c>
      <c r="E6" s="123" t="s">
        <v>33</v>
      </c>
      <c r="F6" s="202"/>
      <c r="G6" s="124"/>
      <c r="H6" s="125" t="s">
        <v>32</v>
      </c>
      <c r="I6" s="126" t="s">
        <v>33</v>
      </c>
      <c r="J6" s="204"/>
      <c r="K6" s="127"/>
      <c r="L6" s="128" t="s">
        <v>32</v>
      </c>
      <c r="M6" s="129" t="s">
        <v>33</v>
      </c>
    </row>
    <row r="7" spans="1:13" ht="17.25" customHeight="1" x14ac:dyDescent="0.15">
      <c r="A7" s="130">
        <v>1</v>
      </c>
      <c r="B7" s="131" t="s">
        <v>182</v>
      </c>
      <c r="C7" s="132">
        <v>26444040403</v>
      </c>
      <c r="D7" s="133">
        <v>1.1402017461600034</v>
      </c>
      <c r="E7" s="134">
        <v>0.24693764240784372</v>
      </c>
      <c r="F7" s="131" t="s">
        <v>182</v>
      </c>
      <c r="G7" s="132">
        <v>38372142162</v>
      </c>
      <c r="H7" s="133">
        <v>1.0616624853547645</v>
      </c>
      <c r="I7" s="134">
        <v>0.34090652499775376</v>
      </c>
      <c r="J7" s="131" t="s">
        <v>182</v>
      </c>
      <c r="K7" s="135">
        <v>64816182565</v>
      </c>
      <c r="L7" s="136">
        <v>1.0923608759550703</v>
      </c>
      <c r="M7" s="134">
        <v>0.29509242226604204</v>
      </c>
    </row>
    <row r="8" spans="1:13" ht="17.25" customHeight="1" x14ac:dyDescent="0.15">
      <c r="A8" s="130">
        <v>2</v>
      </c>
      <c r="B8" s="131" t="s">
        <v>186</v>
      </c>
      <c r="C8" s="132">
        <v>25143527872</v>
      </c>
      <c r="D8" s="133">
        <v>1.0499131111145212</v>
      </c>
      <c r="E8" s="134">
        <v>0.23479329935614557</v>
      </c>
      <c r="F8" s="131" t="s">
        <v>183</v>
      </c>
      <c r="G8" s="132">
        <v>20519996215</v>
      </c>
      <c r="H8" s="133">
        <v>0.98698241624519523</v>
      </c>
      <c r="I8" s="134">
        <v>0.18230414588503918</v>
      </c>
      <c r="J8" s="131" t="s">
        <v>186</v>
      </c>
      <c r="K8" s="135">
        <v>39161869944</v>
      </c>
      <c r="L8" s="136">
        <v>1.0342108905387326</v>
      </c>
      <c r="M8" s="134">
        <v>0.17829453394071029</v>
      </c>
    </row>
    <row r="9" spans="1:13" ht="17.25" customHeight="1" x14ac:dyDescent="0.15">
      <c r="A9" s="130">
        <v>3</v>
      </c>
      <c r="B9" s="131" t="s">
        <v>183</v>
      </c>
      <c r="C9" s="132">
        <v>15010009826</v>
      </c>
      <c r="D9" s="133">
        <v>1.0317565263406343</v>
      </c>
      <c r="E9" s="134">
        <v>0.14016528421770649</v>
      </c>
      <c r="F9" s="131" t="s">
        <v>186</v>
      </c>
      <c r="G9" s="132">
        <v>14018342072</v>
      </c>
      <c r="H9" s="133">
        <v>1.0071930887306413</v>
      </c>
      <c r="I9" s="134">
        <v>0.12454202483196074</v>
      </c>
      <c r="J9" s="131" t="s">
        <v>183</v>
      </c>
      <c r="K9" s="135">
        <v>35530006041</v>
      </c>
      <c r="L9" s="136">
        <v>1.0054147655664916</v>
      </c>
      <c r="M9" s="134">
        <v>0.1617595349008934</v>
      </c>
    </row>
    <row r="10" spans="1:13" ht="17.25" customHeight="1" x14ac:dyDescent="0.15">
      <c r="A10" s="130">
        <v>4</v>
      </c>
      <c r="B10" s="131" t="s">
        <v>185</v>
      </c>
      <c r="C10" s="132">
        <v>13992203253</v>
      </c>
      <c r="D10" s="133">
        <v>1.0506293357385967</v>
      </c>
      <c r="E10" s="134">
        <v>0.13066088353862895</v>
      </c>
      <c r="F10" s="131" t="s">
        <v>185</v>
      </c>
      <c r="G10" s="132">
        <v>13983097892</v>
      </c>
      <c r="H10" s="133">
        <v>1.0097901079057838</v>
      </c>
      <c r="I10" s="134">
        <v>0.12422890780869239</v>
      </c>
      <c r="J10" s="131" t="s">
        <v>185</v>
      </c>
      <c r="K10" s="135">
        <v>27975301145</v>
      </c>
      <c r="L10" s="136">
        <v>1.0298116316619046</v>
      </c>
      <c r="M10" s="134">
        <v>0.12736478841871499</v>
      </c>
    </row>
    <row r="11" spans="1:13" ht="17.25" customHeight="1" x14ac:dyDescent="0.15">
      <c r="A11" s="130">
        <v>5</v>
      </c>
      <c r="B11" s="131" t="s">
        <v>184</v>
      </c>
      <c r="C11" s="132">
        <v>13441681887</v>
      </c>
      <c r="D11" s="133">
        <v>0.98120470635196755</v>
      </c>
      <c r="E11" s="134">
        <v>0.12552004854732546</v>
      </c>
      <c r="F11" s="131" t="s">
        <v>184</v>
      </c>
      <c r="G11" s="132">
        <v>12790449707</v>
      </c>
      <c r="H11" s="133">
        <v>1.0555138289234569</v>
      </c>
      <c r="I11" s="134">
        <v>0.11363315981587205</v>
      </c>
      <c r="J11" s="131" t="s">
        <v>184</v>
      </c>
      <c r="K11" s="135">
        <v>26232131594</v>
      </c>
      <c r="L11" s="136">
        <v>1.0160833653611769</v>
      </c>
      <c r="M11" s="134">
        <v>0.11942855853184772</v>
      </c>
    </row>
    <row r="12" spans="1:13" ht="17.25" customHeight="1" x14ac:dyDescent="0.15">
      <c r="A12" s="130">
        <v>6</v>
      </c>
      <c r="B12" s="131" t="s">
        <v>187</v>
      </c>
      <c r="C12" s="132">
        <v>11915098503</v>
      </c>
      <c r="D12" s="133">
        <v>1.067570075714767</v>
      </c>
      <c r="E12" s="134">
        <v>0.11126462857220011</v>
      </c>
      <c r="F12" s="131" t="s">
        <v>187</v>
      </c>
      <c r="G12" s="132">
        <v>7709473106</v>
      </c>
      <c r="H12" s="133">
        <v>0.94351024987651966</v>
      </c>
      <c r="I12" s="134">
        <v>6.8492649564214844E-2</v>
      </c>
      <c r="J12" s="131" t="s">
        <v>187</v>
      </c>
      <c r="K12" s="135">
        <v>19624571609</v>
      </c>
      <c r="L12" s="136">
        <v>1.0151337417682913</v>
      </c>
      <c r="M12" s="134">
        <v>8.9345934037780184E-2</v>
      </c>
    </row>
    <row r="13" spans="1:13" s="137" customFormat="1" ht="17.25" customHeight="1" x14ac:dyDescent="0.15">
      <c r="A13" s="130">
        <v>7</v>
      </c>
      <c r="B13" s="170" t="s">
        <v>189</v>
      </c>
      <c r="C13" s="171">
        <v>625789984</v>
      </c>
      <c r="D13" s="172">
        <v>1.1110572037933386</v>
      </c>
      <c r="E13" s="173">
        <v>5.8437024348923297E-3</v>
      </c>
      <c r="F13" s="138" t="s">
        <v>188</v>
      </c>
      <c r="G13" s="139">
        <v>2668001812</v>
      </c>
      <c r="H13" s="140">
        <v>1.0044493087232642</v>
      </c>
      <c r="I13" s="134">
        <v>2.3703113122450294E-2</v>
      </c>
      <c r="J13" s="138" t="s">
        <v>188</v>
      </c>
      <c r="K13" s="135">
        <v>3141964081</v>
      </c>
      <c r="L13" s="134">
        <v>1.0319807860401955</v>
      </c>
      <c r="M13" s="134">
        <v>1.4304603490114361E-2</v>
      </c>
    </row>
    <row r="14" spans="1:13" s="137" customFormat="1" ht="17.25" customHeight="1" x14ac:dyDescent="0.15">
      <c r="A14" s="130">
        <v>8</v>
      </c>
      <c r="B14" s="138" t="s">
        <v>188</v>
      </c>
      <c r="C14" s="139">
        <v>473962269</v>
      </c>
      <c r="D14" s="140">
        <v>1.2202568427024372</v>
      </c>
      <c r="E14" s="134">
        <v>4.4259168989869823E-3</v>
      </c>
      <c r="F14" s="170" t="s">
        <v>189</v>
      </c>
      <c r="G14" s="171">
        <v>2193506861</v>
      </c>
      <c r="H14" s="172">
        <v>0.8908810950919368</v>
      </c>
      <c r="I14" s="173">
        <v>1.9487595933144686E-2</v>
      </c>
      <c r="J14" s="170" t="s">
        <v>189</v>
      </c>
      <c r="K14" s="174">
        <v>2819296845</v>
      </c>
      <c r="L14" s="173">
        <v>0.93187104547855382</v>
      </c>
      <c r="M14" s="173">
        <v>1.2835577507881578E-2</v>
      </c>
    </row>
    <row r="15" spans="1:13" ht="17.25" customHeight="1" thickBot="1" x14ac:dyDescent="0.2">
      <c r="A15" s="141">
        <v>9</v>
      </c>
      <c r="B15" s="142" t="s">
        <v>190</v>
      </c>
      <c r="C15" s="143">
        <v>41613729</v>
      </c>
      <c r="D15" s="144">
        <v>0.76044209431655829</v>
      </c>
      <c r="E15" s="134">
        <v>3.8859402627040054E-4</v>
      </c>
      <c r="F15" s="142" t="s">
        <v>190</v>
      </c>
      <c r="G15" s="143">
        <v>304121044</v>
      </c>
      <c r="H15" s="175">
        <v>1.055557556884394</v>
      </c>
      <c r="I15" s="134">
        <v>2.7018780408720662E-3</v>
      </c>
      <c r="J15" s="142" t="s">
        <v>190</v>
      </c>
      <c r="K15" s="145">
        <v>345734773</v>
      </c>
      <c r="L15" s="176">
        <v>1.0084517432517481</v>
      </c>
      <c r="M15" s="134">
        <v>1.5740469060154404E-3</v>
      </c>
    </row>
    <row r="16" spans="1:13" ht="17.25" customHeight="1" thickTop="1" x14ac:dyDescent="0.15">
      <c r="A16" s="146"/>
      <c r="B16" s="147" t="s">
        <v>45</v>
      </c>
      <c r="C16" s="148">
        <v>107087927726</v>
      </c>
      <c r="D16" s="149">
        <v>1.0616108935348425</v>
      </c>
      <c r="E16" s="150">
        <v>1</v>
      </c>
      <c r="F16" s="147" t="s">
        <v>45</v>
      </c>
      <c r="G16" s="151">
        <v>112559130871</v>
      </c>
      <c r="H16" s="149">
        <v>1.0196024204161707</v>
      </c>
      <c r="I16" s="152">
        <v>1</v>
      </c>
      <c r="J16" s="147" t="s">
        <v>45</v>
      </c>
      <c r="K16" s="153">
        <v>219647058597</v>
      </c>
      <c r="L16" s="150">
        <v>1.0396599747638562</v>
      </c>
      <c r="M16" s="154">
        <v>1</v>
      </c>
    </row>
    <row r="18" spans="1:13" x14ac:dyDescent="0.15">
      <c r="A18" s="205" t="s">
        <v>180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19" spans="1:13" x14ac:dyDescent="0.15">
      <c r="A19" s="205" t="s">
        <v>191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</row>
    <row r="20" spans="1:13" x14ac:dyDescent="0.15">
      <c r="M20" s="155"/>
    </row>
    <row r="21" spans="1:13" x14ac:dyDescent="0.15">
      <c r="B21" s="79"/>
      <c r="C21" s="79"/>
      <c r="D21" s="79"/>
      <c r="F21" s="79"/>
      <c r="G21" s="79"/>
      <c r="H21" s="79"/>
      <c r="J21" s="79"/>
      <c r="M21" s="155"/>
    </row>
    <row r="22" spans="1:13" x14ac:dyDescent="0.15">
      <c r="M22" s="155"/>
    </row>
    <row r="23" spans="1:13" x14ac:dyDescent="0.15">
      <c r="M23" s="155"/>
    </row>
    <row r="24" spans="1:13" x14ac:dyDescent="0.15">
      <c r="M24" s="155"/>
    </row>
    <row r="25" spans="1:13" x14ac:dyDescent="0.15">
      <c r="M25" s="155"/>
    </row>
    <row r="26" spans="1:13" x14ac:dyDescent="0.15">
      <c r="M26" s="155"/>
    </row>
    <row r="27" spans="1:13" x14ac:dyDescent="0.15">
      <c r="M27" s="155"/>
    </row>
    <row r="85" spans="2:2" x14ac:dyDescent="0.15">
      <c r="B85" s="156"/>
    </row>
  </sheetData>
  <sortState xmlns:xlrd2="http://schemas.microsoft.com/office/spreadsheetml/2017/richdata2" ref="J7:M15">
    <sortCondition descending="1" ref="K7:K15"/>
  </sortState>
  <mergeCells count="12">
    <mergeCell ref="A18:M18"/>
    <mergeCell ref="A19:M19"/>
    <mergeCell ref="A5:A6"/>
    <mergeCell ref="K3:M3"/>
    <mergeCell ref="L4:M4"/>
    <mergeCell ref="B2:M2"/>
    <mergeCell ref="C5:E5"/>
    <mergeCell ref="G5:I5"/>
    <mergeCell ref="K5:M5"/>
    <mergeCell ref="B5:B6"/>
    <mergeCell ref="F5:F6"/>
    <mergeCell ref="J5:J6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B161"/>
  <sheetViews>
    <sheetView showGridLines="0" zoomScale="85" zoomScaleNormal="85" workbookViewId="0">
      <selection activeCell="B4" sqref="B4:AB4"/>
    </sheetView>
  </sheetViews>
  <sheetFormatPr defaultColWidth="9" defaultRowHeight="13.5" x14ac:dyDescent="0.15"/>
  <cols>
    <col min="1" max="1" width="5.625" style="79" customWidth="1"/>
    <col min="2" max="2" width="3.5" style="78" customWidth="1"/>
    <col min="3" max="3" width="0.75" style="79" customWidth="1"/>
    <col min="4" max="4" width="10.5" style="79" customWidth="1"/>
    <col min="5" max="5" width="0.75" style="79" customWidth="1"/>
    <col min="6" max="6" width="10.625" style="79" customWidth="1"/>
    <col min="7" max="7" width="0.875" style="79" customWidth="1"/>
    <col min="8" max="8" width="10.5" style="79" customWidth="1"/>
    <col min="9" max="9" width="0.75" style="79" customWidth="1"/>
    <col min="10" max="10" width="10.625" style="79" customWidth="1"/>
    <col min="11" max="11" width="0.75" style="79" customWidth="1"/>
    <col min="12" max="12" width="10.5" style="79" customWidth="1"/>
    <col min="13" max="13" width="0.875" style="79" customWidth="1"/>
    <col min="14" max="14" width="10.625" style="79" customWidth="1"/>
    <col min="15" max="15" width="1.625" style="80" customWidth="1"/>
    <col min="16" max="16" width="3.5" style="78" customWidth="1"/>
    <col min="17" max="17" width="0.75" style="79" customWidth="1"/>
    <col min="18" max="18" width="10.5" style="79" customWidth="1"/>
    <col min="19" max="19" width="0.75" style="79" customWidth="1"/>
    <col min="20" max="20" width="10.625" style="79" customWidth="1"/>
    <col min="21" max="21" width="0.75" style="79" customWidth="1"/>
    <col min="22" max="22" width="10.5" style="79" customWidth="1"/>
    <col min="23" max="23" width="0.75" style="79" customWidth="1"/>
    <col min="24" max="24" width="10.625" style="79" customWidth="1"/>
    <col min="25" max="25" width="0.75" style="79" customWidth="1"/>
    <col min="26" max="26" width="10.5" style="79" customWidth="1"/>
    <col min="27" max="27" width="0.75" style="79" customWidth="1"/>
    <col min="28" max="28" width="10.625" style="79" customWidth="1"/>
    <col min="29" max="16384" width="9" style="79"/>
  </cols>
  <sheetData>
    <row r="1" spans="2:28" x14ac:dyDescent="0.15">
      <c r="C1" s="3"/>
      <c r="D1" s="4"/>
      <c r="E1" s="5"/>
      <c r="F1" s="6"/>
    </row>
    <row r="2" spans="2:28" x14ac:dyDescent="0.15">
      <c r="C2" s="3"/>
      <c r="D2" s="4"/>
      <c r="E2" s="5"/>
      <c r="F2" s="6"/>
      <c r="J2" s="81"/>
      <c r="N2" s="81"/>
    </row>
    <row r="3" spans="2:28" x14ac:dyDescent="0.15">
      <c r="C3" s="3"/>
      <c r="D3" s="4"/>
      <c r="E3" s="5"/>
      <c r="F3" s="6"/>
    </row>
    <row r="4" spans="2:28" ht="24" customHeight="1" x14ac:dyDescent="0.15">
      <c r="B4" s="212" t="s">
        <v>192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</row>
    <row r="5" spans="2:28" x14ac:dyDescent="0.15">
      <c r="B5" s="82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1"/>
      <c r="P5" s="82"/>
      <c r="Q5" s="83"/>
      <c r="R5" s="83"/>
      <c r="S5" s="83"/>
      <c r="T5" s="83"/>
      <c r="U5" s="83"/>
      <c r="V5" s="83"/>
      <c r="W5" s="83"/>
      <c r="X5" s="211" t="s">
        <v>40</v>
      </c>
      <c r="Y5" s="211"/>
      <c r="Z5" s="211"/>
      <c r="AA5" s="211"/>
      <c r="AB5" s="211"/>
    </row>
    <row r="6" spans="2:28" ht="17.25" x14ac:dyDescent="0.15">
      <c r="B6" s="84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5"/>
      <c r="O6" s="1"/>
      <c r="P6" s="86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7" t="s">
        <v>41</v>
      </c>
    </row>
    <row r="7" spans="2:28" ht="16.5" customHeight="1" x14ac:dyDescent="0.15">
      <c r="B7" s="25" t="s">
        <v>0</v>
      </c>
      <c r="C7" s="66" t="s">
        <v>1</v>
      </c>
      <c r="D7" s="52"/>
      <c r="E7" s="52"/>
      <c r="F7" s="53"/>
      <c r="G7" s="56" t="s">
        <v>2</v>
      </c>
      <c r="H7" s="57"/>
      <c r="I7" s="57"/>
      <c r="J7" s="58"/>
      <c r="K7" s="68" t="s">
        <v>172</v>
      </c>
      <c r="L7" s="62"/>
      <c r="M7" s="62"/>
      <c r="N7" s="63"/>
      <c r="O7" s="1"/>
      <c r="P7" s="25" t="s">
        <v>0</v>
      </c>
      <c r="Q7" s="66" t="s">
        <v>1</v>
      </c>
      <c r="R7" s="52"/>
      <c r="S7" s="52"/>
      <c r="T7" s="53"/>
      <c r="U7" s="56" t="s">
        <v>2</v>
      </c>
      <c r="V7" s="57"/>
      <c r="W7" s="57"/>
      <c r="X7" s="58"/>
      <c r="Y7" s="68" t="s">
        <v>3</v>
      </c>
      <c r="Z7" s="62"/>
      <c r="AA7" s="62"/>
      <c r="AB7" s="63"/>
    </row>
    <row r="8" spans="2:28" ht="14.25" thickBot="1" x14ac:dyDescent="0.2">
      <c r="B8" s="26" t="s">
        <v>4</v>
      </c>
      <c r="C8" s="67"/>
      <c r="D8" s="75" t="s">
        <v>162</v>
      </c>
      <c r="E8" s="54"/>
      <c r="F8" s="55" t="s">
        <v>5</v>
      </c>
      <c r="G8" s="59"/>
      <c r="H8" s="76" t="s">
        <v>162</v>
      </c>
      <c r="I8" s="60"/>
      <c r="J8" s="61" t="s">
        <v>5</v>
      </c>
      <c r="K8" s="69"/>
      <c r="L8" s="77" t="s">
        <v>162</v>
      </c>
      <c r="M8" s="64"/>
      <c r="N8" s="65" t="s">
        <v>5</v>
      </c>
      <c r="O8" s="1"/>
      <c r="P8" s="26" t="s">
        <v>4</v>
      </c>
      <c r="Q8" s="67"/>
      <c r="R8" s="75" t="s">
        <v>162</v>
      </c>
      <c r="S8" s="54"/>
      <c r="T8" s="55" t="s">
        <v>5</v>
      </c>
      <c r="U8" s="59"/>
      <c r="V8" s="76" t="s">
        <v>162</v>
      </c>
      <c r="W8" s="60"/>
      <c r="X8" s="61" t="s">
        <v>5</v>
      </c>
      <c r="Y8" s="69"/>
      <c r="Z8" s="77" t="s">
        <v>162</v>
      </c>
      <c r="AA8" s="64"/>
      <c r="AB8" s="65" t="s">
        <v>5</v>
      </c>
    </row>
    <row r="9" spans="2:28" s="78" customFormat="1" ht="15" customHeight="1" thickTop="1" x14ac:dyDescent="0.15">
      <c r="B9" s="22">
        <v>1</v>
      </c>
      <c r="C9" s="27"/>
      <c r="D9" s="28" t="s">
        <v>193</v>
      </c>
      <c r="E9" s="29"/>
      <c r="F9" s="162">
        <v>17511082058</v>
      </c>
      <c r="G9" s="30"/>
      <c r="H9" s="28" t="s">
        <v>193</v>
      </c>
      <c r="I9" s="29"/>
      <c r="J9" s="162">
        <v>19322349528</v>
      </c>
      <c r="K9" s="31"/>
      <c r="L9" s="28" t="s">
        <v>193</v>
      </c>
      <c r="M9" s="29"/>
      <c r="N9" s="162">
        <v>36833431586</v>
      </c>
      <c r="O9" s="32"/>
      <c r="P9" s="33">
        <v>76</v>
      </c>
      <c r="Q9" s="34"/>
      <c r="R9" s="28" t="s">
        <v>104</v>
      </c>
      <c r="S9" s="29"/>
      <c r="T9" s="162">
        <v>41764814</v>
      </c>
      <c r="U9" s="30"/>
      <c r="V9" s="28" t="s">
        <v>85</v>
      </c>
      <c r="W9" s="29"/>
      <c r="X9" s="162">
        <v>64482919</v>
      </c>
      <c r="Y9" s="31"/>
      <c r="Z9" s="28" t="s">
        <v>97</v>
      </c>
      <c r="AA9" s="29"/>
      <c r="AB9" s="162">
        <v>147859199</v>
      </c>
    </row>
    <row r="10" spans="2:28" s="78" customFormat="1" ht="15" customHeight="1" x14ac:dyDescent="0.15">
      <c r="B10" s="7">
        <v>2</v>
      </c>
      <c r="C10" s="35"/>
      <c r="D10" s="17" t="s">
        <v>46</v>
      </c>
      <c r="E10" s="18"/>
      <c r="F10" s="163">
        <v>16165927351</v>
      </c>
      <c r="G10" s="19"/>
      <c r="H10" s="17" t="s">
        <v>49</v>
      </c>
      <c r="I10" s="18"/>
      <c r="J10" s="163">
        <v>16455175830</v>
      </c>
      <c r="K10" s="20"/>
      <c r="L10" s="17" t="s">
        <v>49</v>
      </c>
      <c r="M10" s="18"/>
      <c r="N10" s="163">
        <v>24620171909</v>
      </c>
      <c r="O10" s="32"/>
      <c r="P10" s="36">
        <v>77</v>
      </c>
      <c r="Q10" s="21"/>
      <c r="R10" s="17" t="s">
        <v>114</v>
      </c>
      <c r="S10" s="18"/>
      <c r="T10" s="164">
        <v>39287459</v>
      </c>
      <c r="U10" s="19"/>
      <c r="V10" s="17" t="s">
        <v>114</v>
      </c>
      <c r="W10" s="18"/>
      <c r="X10" s="164">
        <v>63057827</v>
      </c>
      <c r="Y10" s="20"/>
      <c r="Z10" s="17" t="s">
        <v>110</v>
      </c>
      <c r="AA10" s="18"/>
      <c r="AB10" s="164">
        <v>139219813</v>
      </c>
    </row>
    <row r="11" spans="2:28" s="78" customFormat="1" ht="15" customHeight="1" x14ac:dyDescent="0.15">
      <c r="B11" s="7">
        <v>3</v>
      </c>
      <c r="C11" s="37"/>
      <c r="D11" s="17" t="s">
        <v>47</v>
      </c>
      <c r="E11" s="38"/>
      <c r="F11" s="164">
        <v>8538595297</v>
      </c>
      <c r="G11" s="19"/>
      <c r="H11" s="17" t="s">
        <v>46</v>
      </c>
      <c r="I11" s="18"/>
      <c r="J11" s="164">
        <v>7569310098</v>
      </c>
      <c r="K11" s="20"/>
      <c r="L11" s="17" t="s">
        <v>46</v>
      </c>
      <c r="M11" s="18"/>
      <c r="N11" s="164">
        <v>23735237449</v>
      </c>
      <c r="O11" s="32"/>
      <c r="P11" s="36">
        <v>78</v>
      </c>
      <c r="Q11" s="21"/>
      <c r="R11" s="17" t="s">
        <v>117</v>
      </c>
      <c r="S11" s="18"/>
      <c r="T11" s="164">
        <v>38972176</v>
      </c>
      <c r="U11" s="19"/>
      <c r="V11" s="17" t="s">
        <v>62</v>
      </c>
      <c r="W11" s="18"/>
      <c r="X11" s="164">
        <v>62770294</v>
      </c>
      <c r="Y11" s="20"/>
      <c r="Z11" s="17" t="s">
        <v>96</v>
      </c>
      <c r="AA11" s="18"/>
      <c r="AB11" s="164">
        <v>137563481</v>
      </c>
    </row>
    <row r="12" spans="2:28" s="78" customFormat="1" ht="15" customHeight="1" x14ac:dyDescent="0.15">
      <c r="B12" s="7">
        <v>4</v>
      </c>
      <c r="C12" s="39"/>
      <c r="D12" s="17" t="s">
        <v>49</v>
      </c>
      <c r="E12" s="40"/>
      <c r="F12" s="164">
        <v>8164996079</v>
      </c>
      <c r="G12" s="19"/>
      <c r="H12" s="17" t="s">
        <v>51</v>
      </c>
      <c r="I12" s="18"/>
      <c r="J12" s="164">
        <v>6365917461</v>
      </c>
      <c r="K12" s="41"/>
      <c r="L12" s="17" t="s">
        <v>47</v>
      </c>
      <c r="M12" s="38"/>
      <c r="N12" s="164">
        <v>14838023158</v>
      </c>
      <c r="O12" s="32"/>
      <c r="P12" s="36">
        <v>79</v>
      </c>
      <c r="Q12" s="21"/>
      <c r="R12" s="17" t="s">
        <v>111</v>
      </c>
      <c r="S12" s="18"/>
      <c r="T12" s="164">
        <v>33663777</v>
      </c>
      <c r="U12" s="19"/>
      <c r="V12" s="17" t="s">
        <v>90</v>
      </c>
      <c r="W12" s="18"/>
      <c r="X12" s="164">
        <v>59264759</v>
      </c>
      <c r="Y12" s="20"/>
      <c r="Z12" s="17" t="s">
        <v>7</v>
      </c>
      <c r="AA12" s="18"/>
      <c r="AB12" s="164">
        <v>132694748</v>
      </c>
    </row>
    <row r="13" spans="2:28" s="78" customFormat="1" ht="15" customHeight="1" x14ac:dyDescent="0.15">
      <c r="B13" s="7">
        <v>5</v>
      </c>
      <c r="C13" s="35"/>
      <c r="D13" s="17" t="s">
        <v>48</v>
      </c>
      <c r="E13" s="18"/>
      <c r="F13" s="164">
        <v>7374665571</v>
      </c>
      <c r="G13" s="42"/>
      <c r="H13" s="17" t="s">
        <v>47</v>
      </c>
      <c r="I13" s="40"/>
      <c r="J13" s="164">
        <v>6299427861</v>
      </c>
      <c r="K13" s="43"/>
      <c r="L13" s="17" t="s">
        <v>48</v>
      </c>
      <c r="M13" s="40"/>
      <c r="N13" s="164">
        <v>12048321943</v>
      </c>
      <c r="O13" s="32"/>
      <c r="P13" s="36">
        <v>80</v>
      </c>
      <c r="Q13" s="21"/>
      <c r="R13" s="17" t="s">
        <v>101</v>
      </c>
      <c r="S13" s="18"/>
      <c r="T13" s="163">
        <v>33573123</v>
      </c>
      <c r="U13" s="19"/>
      <c r="V13" s="17" t="s">
        <v>158</v>
      </c>
      <c r="W13" s="18"/>
      <c r="X13" s="163">
        <v>56617678</v>
      </c>
      <c r="Y13" s="20"/>
      <c r="Z13" s="17" t="s">
        <v>100</v>
      </c>
      <c r="AA13" s="18"/>
      <c r="AB13" s="163">
        <v>128853268</v>
      </c>
    </row>
    <row r="14" spans="2:28" s="78" customFormat="1" ht="15" customHeight="1" x14ac:dyDescent="0.15">
      <c r="B14" s="7">
        <v>6</v>
      </c>
      <c r="C14" s="35"/>
      <c r="D14" s="17" t="s">
        <v>50</v>
      </c>
      <c r="E14" s="18"/>
      <c r="F14" s="163">
        <v>6811399673</v>
      </c>
      <c r="G14" s="42"/>
      <c r="H14" s="17" t="s">
        <v>57</v>
      </c>
      <c r="I14" s="40"/>
      <c r="J14" s="163">
        <v>5298521593</v>
      </c>
      <c r="K14" s="20"/>
      <c r="L14" s="17" t="s">
        <v>50</v>
      </c>
      <c r="M14" s="18"/>
      <c r="N14" s="163">
        <v>11457305270</v>
      </c>
      <c r="O14" s="32"/>
      <c r="P14" s="36">
        <v>81</v>
      </c>
      <c r="Q14" s="21"/>
      <c r="R14" s="17" t="s">
        <v>113</v>
      </c>
      <c r="S14" s="18"/>
      <c r="T14" s="164">
        <v>32446198</v>
      </c>
      <c r="U14" s="19"/>
      <c r="V14" s="17" t="s">
        <v>110</v>
      </c>
      <c r="W14" s="18"/>
      <c r="X14" s="164">
        <v>52209304</v>
      </c>
      <c r="Y14" s="20"/>
      <c r="Z14" s="17" t="s">
        <v>112</v>
      </c>
      <c r="AA14" s="18"/>
      <c r="AB14" s="164">
        <v>120361908</v>
      </c>
    </row>
    <row r="15" spans="2:28" s="78" customFormat="1" ht="15" customHeight="1" x14ac:dyDescent="0.15">
      <c r="B15" s="7">
        <v>7</v>
      </c>
      <c r="C15" s="35"/>
      <c r="D15" s="17" t="s">
        <v>51</v>
      </c>
      <c r="E15" s="18"/>
      <c r="F15" s="164">
        <v>4638976593</v>
      </c>
      <c r="G15" s="44"/>
      <c r="H15" s="17" t="s">
        <v>48</v>
      </c>
      <c r="I15" s="38"/>
      <c r="J15" s="164">
        <v>4673656372</v>
      </c>
      <c r="K15" s="20"/>
      <c r="L15" s="17" t="s">
        <v>51</v>
      </c>
      <c r="M15" s="18"/>
      <c r="N15" s="164">
        <v>11004894054</v>
      </c>
      <c r="O15" s="32"/>
      <c r="P15" s="36">
        <v>82</v>
      </c>
      <c r="Q15" s="21"/>
      <c r="R15" s="17" t="s">
        <v>14</v>
      </c>
      <c r="S15" s="18"/>
      <c r="T15" s="164">
        <v>27994249</v>
      </c>
      <c r="U15" s="19"/>
      <c r="V15" s="17" t="s">
        <v>112</v>
      </c>
      <c r="W15" s="18"/>
      <c r="X15" s="164">
        <v>51544126</v>
      </c>
      <c r="Y15" s="20"/>
      <c r="Z15" s="17" t="s">
        <v>84</v>
      </c>
      <c r="AA15" s="18"/>
      <c r="AB15" s="164">
        <v>116175578</v>
      </c>
    </row>
    <row r="16" spans="2:28" s="78" customFormat="1" ht="15" customHeight="1" x14ac:dyDescent="0.15">
      <c r="B16" s="7">
        <v>8</v>
      </c>
      <c r="C16" s="35"/>
      <c r="D16" s="17" t="s">
        <v>53</v>
      </c>
      <c r="E16" s="18"/>
      <c r="F16" s="164">
        <v>4617600334</v>
      </c>
      <c r="G16" s="42"/>
      <c r="H16" s="17" t="s">
        <v>50</v>
      </c>
      <c r="I16" s="40"/>
      <c r="J16" s="164">
        <v>4645905597</v>
      </c>
      <c r="K16" s="20"/>
      <c r="L16" s="17" t="s">
        <v>57</v>
      </c>
      <c r="M16" s="18"/>
      <c r="N16" s="164">
        <v>6639348047</v>
      </c>
      <c r="O16" s="32"/>
      <c r="P16" s="36">
        <v>83</v>
      </c>
      <c r="Q16" s="21"/>
      <c r="R16" s="17" t="s">
        <v>103</v>
      </c>
      <c r="S16" s="18"/>
      <c r="T16" s="164">
        <v>26612498</v>
      </c>
      <c r="U16" s="19"/>
      <c r="V16" s="17" t="s">
        <v>11</v>
      </c>
      <c r="W16" s="18"/>
      <c r="X16" s="164">
        <v>46725929</v>
      </c>
      <c r="Y16" s="20"/>
      <c r="Z16" s="17" t="s">
        <v>136</v>
      </c>
      <c r="AA16" s="18"/>
      <c r="AB16" s="164">
        <v>111636703</v>
      </c>
    </row>
    <row r="17" spans="2:28" s="78" customFormat="1" ht="15" customHeight="1" x14ac:dyDescent="0.15">
      <c r="B17" s="7">
        <v>9</v>
      </c>
      <c r="C17" s="35"/>
      <c r="D17" s="17" t="s">
        <v>55</v>
      </c>
      <c r="E17" s="18"/>
      <c r="F17" s="164">
        <v>3741290529</v>
      </c>
      <c r="G17" s="19"/>
      <c r="H17" s="17" t="s">
        <v>54</v>
      </c>
      <c r="I17" s="18"/>
      <c r="J17" s="164">
        <v>2872364107</v>
      </c>
      <c r="K17" s="20"/>
      <c r="L17" s="17" t="s">
        <v>53</v>
      </c>
      <c r="M17" s="18"/>
      <c r="N17" s="164">
        <v>6110717122</v>
      </c>
      <c r="O17" s="32"/>
      <c r="P17" s="36">
        <v>84</v>
      </c>
      <c r="Q17" s="21"/>
      <c r="R17" s="17" t="s">
        <v>97</v>
      </c>
      <c r="S17" s="18"/>
      <c r="T17" s="164">
        <v>26466297</v>
      </c>
      <c r="U17" s="19"/>
      <c r="V17" s="17" t="s">
        <v>87</v>
      </c>
      <c r="W17" s="18"/>
      <c r="X17" s="164">
        <v>45798083</v>
      </c>
      <c r="Y17" s="20"/>
      <c r="Z17" s="17" t="s">
        <v>102</v>
      </c>
      <c r="AA17" s="18"/>
      <c r="AB17" s="164">
        <v>111167807</v>
      </c>
    </row>
    <row r="18" spans="2:28" s="78" customFormat="1" ht="15" customHeight="1" x14ac:dyDescent="0.15">
      <c r="B18" s="7">
        <v>10</v>
      </c>
      <c r="C18" s="35"/>
      <c r="D18" s="17" t="s">
        <v>52</v>
      </c>
      <c r="E18" s="18"/>
      <c r="F18" s="164">
        <v>2156606060</v>
      </c>
      <c r="G18" s="19"/>
      <c r="H18" s="17" t="s">
        <v>58</v>
      </c>
      <c r="I18" s="18"/>
      <c r="J18" s="164">
        <v>2399071172</v>
      </c>
      <c r="K18" s="20"/>
      <c r="L18" s="17" t="s">
        <v>55</v>
      </c>
      <c r="M18" s="18"/>
      <c r="N18" s="164">
        <v>4606908072</v>
      </c>
      <c r="O18" s="32"/>
      <c r="P18" s="36">
        <v>85</v>
      </c>
      <c r="Q18" s="21"/>
      <c r="R18" s="17" t="s">
        <v>9</v>
      </c>
      <c r="S18" s="18"/>
      <c r="T18" s="164">
        <v>25319625</v>
      </c>
      <c r="U18" s="19"/>
      <c r="V18" s="17" t="s">
        <v>12</v>
      </c>
      <c r="W18" s="18"/>
      <c r="X18" s="164">
        <v>37267103</v>
      </c>
      <c r="Y18" s="20"/>
      <c r="Z18" s="17" t="s">
        <v>114</v>
      </c>
      <c r="AA18" s="18"/>
      <c r="AB18" s="164">
        <v>102345286</v>
      </c>
    </row>
    <row r="19" spans="2:28" s="78" customFormat="1" ht="15" customHeight="1" x14ac:dyDescent="0.15">
      <c r="B19" s="7">
        <v>11</v>
      </c>
      <c r="C19" s="35"/>
      <c r="D19" s="17" t="s">
        <v>77</v>
      </c>
      <c r="E19" s="18"/>
      <c r="F19" s="164">
        <v>1756370669</v>
      </c>
      <c r="G19" s="19"/>
      <c r="H19" s="17" t="s">
        <v>56</v>
      </c>
      <c r="I19" s="18"/>
      <c r="J19" s="164">
        <v>2170488203</v>
      </c>
      <c r="K19" s="20"/>
      <c r="L19" s="17" t="s">
        <v>54</v>
      </c>
      <c r="M19" s="18"/>
      <c r="N19" s="164">
        <v>4141654814</v>
      </c>
      <c r="O19" s="32"/>
      <c r="P19" s="36">
        <v>86</v>
      </c>
      <c r="Q19" s="21"/>
      <c r="R19" s="17" t="s">
        <v>115</v>
      </c>
      <c r="S19" s="18"/>
      <c r="T19" s="164">
        <v>24761225</v>
      </c>
      <c r="U19" s="19"/>
      <c r="V19" s="17" t="s">
        <v>84</v>
      </c>
      <c r="W19" s="18"/>
      <c r="X19" s="164">
        <v>35215387</v>
      </c>
      <c r="Y19" s="20"/>
      <c r="Z19" s="17" t="s">
        <v>130</v>
      </c>
      <c r="AA19" s="18"/>
      <c r="AB19" s="164">
        <v>100698670</v>
      </c>
    </row>
    <row r="20" spans="2:28" s="78" customFormat="1" ht="15" customHeight="1" x14ac:dyDescent="0.15">
      <c r="B20" s="7">
        <v>12</v>
      </c>
      <c r="C20" s="35"/>
      <c r="D20" s="17" t="s">
        <v>59</v>
      </c>
      <c r="E20" s="18"/>
      <c r="F20" s="164">
        <v>1688691469</v>
      </c>
      <c r="G20" s="19"/>
      <c r="H20" s="17" t="s">
        <v>60</v>
      </c>
      <c r="I20" s="18"/>
      <c r="J20" s="164">
        <v>1974914289</v>
      </c>
      <c r="K20" s="20"/>
      <c r="L20" s="17" t="s">
        <v>58</v>
      </c>
      <c r="M20" s="18"/>
      <c r="N20" s="164">
        <v>3520687489</v>
      </c>
      <c r="O20" s="32"/>
      <c r="P20" s="36">
        <v>87</v>
      </c>
      <c r="Q20" s="21"/>
      <c r="R20" s="17" t="s">
        <v>20</v>
      </c>
      <c r="S20" s="18"/>
      <c r="T20" s="164">
        <v>23915318</v>
      </c>
      <c r="U20" s="19"/>
      <c r="V20" s="17" t="s">
        <v>125</v>
      </c>
      <c r="W20" s="18"/>
      <c r="X20" s="164">
        <v>34443294</v>
      </c>
      <c r="Y20" s="20"/>
      <c r="Z20" s="17" t="s">
        <v>129</v>
      </c>
      <c r="AA20" s="18"/>
      <c r="AB20" s="164">
        <v>80427800</v>
      </c>
    </row>
    <row r="21" spans="2:28" s="78" customFormat="1" ht="15" customHeight="1" x14ac:dyDescent="0.15">
      <c r="B21" s="7">
        <v>13</v>
      </c>
      <c r="C21" s="35"/>
      <c r="D21" s="17" t="s">
        <v>62</v>
      </c>
      <c r="E21" s="18"/>
      <c r="F21" s="164">
        <v>1427251246</v>
      </c>
      <c r="G21" s="19"/>
      <c r="H21" s="17" t="s">
        <v>66</v>
      </c>
      <c r="I21" s="18"/>
      <c r="J21" s="164">
        <v>1971820274</v>
      </c>
      <c r="K21" s="20"/>
      <c r="L21" s="17" t="s">
        <v>52</v>
      </c>
      <c r="M21" s="18"/>
      <c r="N21" s="164">
        <v>3514278706</v>
      </c>
      <c r="O21" s="32"/>
      <c r="P21" s="36">
        <v>88</v>
      </c>
      <c r="Q21" s="21"/>
      <c r="R21" s="17" t="s">
        <v>142</v>
      </c>
      <c r="S21" s="18"/>
      <c r="T21" s="164">
        <v>22329257</v>
      </c>
      <c r="U21" s="19"/>
      <c r="V21" s="17" t="s">
        <v>10</v>
      </c>
      <c r="W21" s="18"/>
      <c r="X21" s="164">
        <v>30419114</v>
      </c>
      <c r="Y21" s="20"/>
      <c r="Z21" s="17" t="s">
        <v>158</v>
      </c>
      <c r="AA21" s="18"/>
      <c r="AB21" s="164">
        <v>58924293</v>
      </c>
    </row>
    <row r="22" spans="2:28" s="78" customFormat="1" ht="15" customHeight="1" x14ac:dyDescent="0.15">
      <c r="B22" s="7">
        <v>14</v>
      </c>
      <c r="C22" s="35"/>
      <c r="D22" s="17" t="s">
        <v>57</v>
      </c>
      <c r="E22" s="18"/>
      <c r="F22" s="164">
        <v>1340826454</v>
      </c>
      <c r="G22" s="19"/>
      <c r="H22" s="17" t="s">
        <v>139</v>
      </c>
      <c r="I22" s="18"/>
      <c r="J22" s="164">
        <v>1896291258</v>
      </c>
      <c r="K22" s="20"/>
      <c r="L22" s="17" t="s">
        <v>56</v>
      </c>
      <c r="M22" s="18"/>
      <c r="N22" s="164">
        <v>3411491751</v>
      </c>
      <c r="O22" s="32"/>
      <c r="P22" s="36">
        <v>89</v>
      </c>
      <c r="Q22" s="21"/>
      <c r="R22" s="17" t="s">
        <v>130</v>
      </c>
      <c r="S22" s="18"/>
      <c r="T22" s="164">
        <v>21353541</v>
      </c>
      <c r="U22" s="19"/>
      <c r="V22" s="17" t="s">
        <v>138</v>
      </c>
      <c r="W22" s="18"/>
      <c r="X22" s="164">
        <v>29817125</v>
      </c>
      <c r="Y22" s="20"/>
      <c r="Z22" s="17" t="s">
        <v>117</v>
      </c>
      <c r="AA22" s="18"/>
      <c r="AB22" s="164">
        <v>58790652</v>
      </c>
    </row>
    <row r="23" spans="2:28" s="78" customFormat="1" ht="15" customHeight="1" x14ac:dyDescent="0.15">
      <c r="B23" s="7">
        <v>15</v>
      </c>
      <c r="C23" s="35"/>
      <c r="D23" s="17" t="s">
        <v>61</v>
      </c>
      <c r="E23" s="18"/>
      <c r="F23" s="164">
        <v>1313339498</v>
      </c>
      <c r="G23" s="19"/>
      <c r="H23" s="17" t="s">
        <v>76</v>
      </c>
      <c r="I23" s="18"/>
      <c r="J23" s="164">
        <v>1578132953</v>
      </c>
      <c r="K23" s="20"/>
      <c r="L23" s="17" t="s">
        <v>66</v>
      </c>
      <c r="M23" s="18"/>
      <c r="N23" s="164">
        <v>2983124666</v>
      </c>
      <c r="O23" s="32"/>
      <c r="P23" s="36">
        <v>90</v>
      </c>
      <c r="Q23" s="21"/>
      <c r="R23" s="17" t="s">
        <v>12</v>
      </c>
      <c r="S23" s="18"/>
      <c r="T23" s="164">
        <v>20017969</v>
      </c>
      <c r="U23" s="19"/>
      <c r="V23" s="17" t="s">
        <v>145</v>
      </c>
      <c r="W23" s="18"/>
      <c r="X23" s="164">
        <v>29590072</v>
      </c>
      <c r="Y23" s="20"/>
      <c r="Z23" s="17" t="s">
        <v>12</v>
      </c>
      <c r="AA23" s="18"/>
      <c r="AB23" s="164">
        <v>57285072</v>
      </c>
    </row>
    <row r="24" spans="2:28" s="78" customFormat="1" ht="15" customHeight="1" x14ac:dyDescent="0.15">
      <c r="B24" s="7">
        <v>16</v>
      </c>
      <c r="C24" s="35"/>
      <c r="D24" s="17" t="s">
        <v>54</v>
      </c>
      <c r="E24" s="18"/>
      <c r="F24" s="164">
        <v>1269290707</v>
      </c>
      <c r="G24" s="19"/>
      <c r="H24" s="17" t="s">
        <v>75</v>
      </c>
      <c r="I24" s="18"/>
      <c r="J24" s="164">
        <v>1567215501</v>
      </c>
      <c r="K24" s="20"/>
      <c r="L24" s="17" t="s">
        <v>60</v>
      </c>
      <c r="M24" s="18"/>
      <c r="N24" s="164">
        <v>2909348217</v>
      </c>
      <c r="O24" s="32"/>
      <c r="P24" s="36">
        <v>91</v>
      </c>
      <c r="Q24" s="21"/>
      <c r="R24" s="17" t="s">
        <v>131</v>
      </c>
      <c r="S24" s="18"/>
      <c r="T24" s="164">
        <v>19347825</v>
      </c>
      <c r="U24" s="19"/>
      <c r="V24" s="17" t="s">
        <v>100</v>
      </c>
      <c r="W24" s="18"/>
      <c r="X24" s="164">
        <v>26712955</v>
      </c>
      <c r="Y24" s="20"/>
      <c r="Z24" s="17" t="s">
        <v>106</v>
      </c>
      <c r="AA24" s="18"/>
      <c r="AB24" s="164">
        <v>56180387</v>
      </c>
    </row>
    <row r="25" spans="2:28" s="78" customFormat="1" ht="15" customHeight="1" x14ac:dyDescent="0.15">
      <c r="B25" s="7">
        <v>17</v>
      </c>
      <c r="C25" s="35"/>
      <c r="D25" s="17" t="s">
        <v>56</v>
      </c>
      <c r="E25" s="18"/>
      <c r="F25" s="164">
        <v>1241003548</v>
      </c>
      <c r="G25" s="19"/>
      <c r="H25" s="17" t="s">
        <v>53</v>
      </c>
      <c r="I25" s="18"/>
      <c r="J25" s="164">
        <v>1493116788</v>
      </c>
      <c r="K25" s="20"/>
      <c r="L25" s="17" t="s">
        <v>61</v>
      </c>
      <c r="M25" s="18"/>
      <c r="N25" s="164">
        <v>2622431689</v>
      </c>
      <c r="O25" s="32"/>
      <c r="P25" s="36">
        <v>92</v>
      </c>
      <c r="Q25" s="21"/>
      <c r="R25" s="17" t="s">
        <v>128</v>
      </c>
      <c r="S25" s="18"/>
      <c r="T25" s="164">
        <v>17950110</v>
      </c>
      <c r="U25" s="19"/>
      <c r="V25" s="17" t="s">
        <v>142</v>
      </c>
      <c r="W25" s="18"/>
      <c r="X25" s="164">
        <v>25565449</v>
      </c>
      <c r="Y25" s="20"/>
      <c r="Z25" s="17" t="s">
        <v>104</v>
      </c>
      <c r="AA25" s="18"/>
      <c r="AB25" s="164">
        <v>55866889</v>
      </c>
    </row>
    <row r="26" spans="2:28" s="78" customFormat="1" ht="15" customHeight="1" x14ac:dyDescent="0.15">
      <c r="B26" s="7">
        <v>18</v>
      </c>
      <c r="C26" s="35"/>
      <c r="D26" s="17" t="s">
        <v>58</v>
      </c>
      <c r="E26" s="18"/>
      <c r="F26" s="164">
        <v>1121616317</v>
      </c>
      <c r="G26" s="19"/>
      <c r="H26" s="17" t="s">
        <v>89</v>
      </c>
      <c r="I26" s="18"/>
      <c r="J26" s="164">
        <v>1422504667</v>
      </c>
      <c r="K26" s="20"/>
      <c r="L26" s="17" t="s">
        <v>77</v>
      </c>
      <c r="M26" s="18"/>
      <c r="N26" s="164">
        <v>2446724868</v>
      </c>
      <c r="O26" s="32"/>
      <c r="P26" s="36">
        <v>93</v>
      </c>
      <c r="Q26" s="21"/>
      <c r="R26" s="17" t="s">
        <v>122</v>
      </c>
      <c r="S26" s="18"/>
      <c r="T26" s="164">
        <v>17529004</v>
      </c>
      <c r="U26" s="19"/>
      <c r="V26" s="17" t="s">
        <v>74</v>
      </c>
      <c r="W26" s="18"/>
      <c r="X26" s="164">
        <v>25111996</v>
      </c>
      <c r="Y26" s="20"/>
      <c r="Z26" s="17" t="s">
        <v>11</v>
      </c>
      <c r="AA26" s="18"/>
      <c r="AB26" s="164">
        <v>53043350</v>
      </c>
    </row>
    <row r="27" spans="2:28" s="78" customFormat="1" ht="15" customHeight="1" x14ac:dyDescent="0.15">
      <c r="B27" s="7">
        <v>19</v>
      </c>
      <c r="C27" s="35"/>
      <c r="D27" s="17" t="s">
        <v>65</v>
      </c>
      <c r="E27" s="18"/>
      <c r="F27" s="164">
        <v>1054714320</v>
      </c>
      <c r="G27" s="19"/>
      <c r="H27" s="17" t="s">
        <v>52</v>
      </c>
      <c r="I27" s="18"/>
      <c r="J27" s="164">
        <v>1357672646</v>
      </c>
      <c r="K27" s="20"/>
      <c r="L27" s="17" t="s">
        <v>63</v>
      </c>
      <c r="M27" s="18"/>
      <c r="N27" s="164">
        <v>2238959415</v>
      </c>
      <c r="O27" s="32"/>
      <c r="P27" s="36">
        <v>94</v>
      </c>
      <c r="Q27" s="21"/>
      <c r="R27" s="17" t="s">
        <v>10</v>
      </c>
      <c r="S27" s="18"/>
      <c r="T27" s="164">
        <v>14008657</v>
      </c>
      <c r="U27" s="19"/>
      <c r="V27" s="17" t="s">
        <v>128</v>
      </c>
      <c r="W27" s="18"/>
      <c r="X27" s="164">
        <v>22283512</v>
      </c>
      <c r="Y27" s="20"/>
      <c r="Z27" s="17" t="s">
        <v>142</v>
      </c>
      <c r="AA27" s="18"/>
      <c r="AB27" s="164">
        <v>47894706</v>
      </c>
    </row>
    <row r="28" spans="2:28" s="78" customFormat="1" ht="15" customHeight="1" x14ac:dyDescent="0.15">
      <c r="B28" s="7">
        <v>20</v>
      </c>
      <c r="C28" s="35"/>
      <c r="D28" s="17" t="s">
        <v>63</v>
      </c>
      <c r="E28" s="18"/>
      <c r="F28" s="164">
        <v>1024702515</v>
      </c>
      <c r="G28" s="19"/>
      <c r="H28" s="17" t="s">
        <v>61</v>
      </c>
      <c r="I28" s="18"/>
      <c r="J28" s="164">
        <v>1309092191</v>
      </c>
      <c r="K28" s="20"/>
      <c r="L28" s="17" t="s">
        <v>75</v>
      </c>
      <c r="M28" s="18"/>
      <c r="N28" s="164">
        <v>2236664847</v>
      </c>
      <c r="O28" s="32"/>
      <c r="P28" s="36">
        <v>95</v>
      </c>
      <c r="Q28" s="21"/>
      <c r="R28" s="17" t="s">
        <v>7</v>
      </c>
      <c r="S28" s="18"/>
      <c r="T28" s="164">
        <v>12727584</v>
      </c>
      <c r="U28" s="19"/>
      <c r="V28" s="17" t="s">
        <v>13</v>
      </c>
      <c r="W28" s="18"/>
      <c r="X28" s="164">
        <v>19921881</v>
      </c>
      <c r="Y28" s="20"/>
      <c r="Z28" s="17" t="s">
        <v>14</v>
      </c>
      <c r="AA28" s="18"/>
      <c r="AB28" s="164">
        <v>47742933</v>
      </c>
    </row>
    <row r="29" spans="2:28" s="78" customFormat="1" ht="15" customHeight="1" x14ac:dyDescent="0.15">
      <c r="B29" s="7">
        <v>21</v>
      </c>
      <c r="C29" s="35"/>
      <c r="D29" s="17" t="s">
        <v>69</v>
      </c>
      <c r="E29" s="18"/>
      <c r="F29" s="164">
        <v>1024377868</v>
      </c>
      <c r="G29" s="19"/>
      <c r="H29" s="17" t="s">
        <v>63</v>
      </c>
      <c r="I29" s="18"/>
      <c r="J29" s="164">
        <v>1214256900</v>
      </c>
      <c r="K29" s="20"/>
      <c r="L29" s="17" t="s">
        <v>59</v>
      </c>
      <c r="M29" s="18"/>
      <c r="N29" s="164">
        <v>2207697788</v>
      </c>
      <c r="O29" s="32"/>
      <c r="P29" s="36">
        <v>96</v>
      </c>
      <c r="Q29" s="21"/>
      <c r="R29" s="17" t="s">
        <v>125</v>
      </c>
      <c r="S29" s="18"/>
      <c r="T29" s="164">
        <v>11631568</v>
      </c>
      <c r="U29" s="19"/>
      <c r="V29" s="17" t="s">
        <v>117</v>
      </c>
      <c r="W29" s="18"/>
      <c r="X29" s="164">
        <v>19818476</v>
      </c>
      <c r="Y29" s="20"/>
      <c r="Z29" s="17" t="s">
        <v>111</v>
      </c>
      <c r="AA29" s="18"/>
      <c r="AB29" s="164">
        <v>46562104</v>
      </c>
    </row>
    <row r="30" spans="2:28" s="78" customFormat="1" ht="15" customHeight="1" x14ac:dyDescent="0.15">
      <c r="B30" s="7">
        <v>22</v>
      </c>
      <c r="C30" s="35"/>
      <c r="D30" s="17" t="s">
        <v>66</v>
      </c>
      <c r="E30" s="18"/>
      <c r="F30" s="164">
        <v>1011304392</v>
      </c>
      <c r="G30" s="19"/>
      <c r="H30" s="17" t="s">
        <v>88</v>
      </c>
      <c r="I30" s="18"/>
      <c r="J30" s="164">
        <v>1123745568</v>
      </c>
      <c r="K30" s="20"/>
      <c r="L30" s="17" t="s">
        <v>76</v>
      </c>
      <c r="M30" s="18"/>
      <c r="N30" s="164">
        <v>2028652717</v>
      </c>
      <c r="O30" s="32"/>
      <c r="P30" s="36">
        <v>97</v>
      </c>
      <c r="Q30" s="21"/>
      <c r="R30" s="17" t="s">
        <v>126</v>
      </c>
      <c r="S30" s="18"/>
      <c r="T30" s="164">
        <v>10845273</v>
      </c>
      <c r="U30" s="19"/>
      <c r="V30" s="17" t="s">
        <v>14</v>
      </c>
      <c r="W30" s="18"/>
      <c r="X30" s="164">
        <v>19748684</v>
      </c>
      <c r="Y30" s="20"/>
      <c r="Z30" s="17" t="s">
        <v>125</v>
      </c>
      <c r="AA30" s="18"/>
      <c r="AB30" s="164">
        <v>46074862</v>
      </c>
    </row>
    <row r="31" spans="2:28" s="78" customFormat="1" ht="15" customHeight="1" x14ac:dyDescent="0.15">
      <c r="B31" s="7">
        <v>23</v>
      </c>
      <c r="C31" s="35"/>
      <c r="D31" s="17" t="s">
        <v>60</v>
      </c>
      <c r="E31" s="18"/>
      <c r="F31" s="164">
        <v>934433928</v>
      </c>
      <c r="G31" s="19"/>
      <c r="H31" s="17" t="s">
        <v>16</v>
      </c>
      <c r="I31" s="18"/>
      <c r="J31" s="164">
        <v>1084434072</v>
      </c>
      <c r="K31" s="20"/>
      <c r="L31" s="17" t="s">
        <v>89</v>
      </c>
      <c r="M31" s="18"/>
      <c r="N31" s="164">
        <v>1969299699</v>
      </c>
      <c r="O31" s="32"/>
      <c r="P31" s="36">
        <v>98</v>
      </c>
      <c r="Q31" s="21"/>
      <c r="R31" s="17" t="s">
        <v>134</v>
      </c>
      <c r="S31" s="18"/>
      <c r="T31" s="164">
        <v>10433982</v>
      </c>
      <c r="U31" s="19"/>
      <c r="V31" s="17" t="s">
        <v>148</v>
      </c>
      <c r="W31" s="18"/>
      <c r="X31" s="164">
        <v>17408022</v>
      </c>
      <c r="Y31" s="20"/>
      <c r="Z31" s="17" t="s">
        <v>10</v>
      </c>
      <c r="AA31" s="18"/>
      <c r="AB31" s="164">
        <v>44427771</v>
      </c>
    </row>
    <row r="32" spans="2:28" s="78" customFormat="1" ht="15" customHeight="1" x14ac:dyDescent="0.15">
      <c r="B32" s="7">
        <v>24</v>
      </c>
      <c r="C32" s="35"/>
      <c r="D32" s="17" t="s">
        <v>75</v>
      </c>
      <c r="E32" s="18"/>
      <c r="F32" s="164">
        <v>669449346</v>
      </c>
      <c r="G32" s="19"/>
      <c r="H32" s="17" t="s">
        <v>101</v>
      </c>
      <c r="I32" s="18"/>
      <c r="J32" s="164">
        <v>965859235</v>
      </c>
      <c r="K32" s="20"/>
      <c r="L32" s="17" t="s">
        <v>139</v>
      </c>
      <c r="M32" s="18"/>
      <c r="N32" s="164">
        <v>1899264448</v>
      </c>
      <c r="O32" s="32"/>
      <c r="P32" s="36">
        <v>99</v>
      </c>
      <c r="Q32" s="21"/>
      <c r="R32" s="17" t="s">
        <v>129</v>
      </c>
      <c r="S32" s="18"/>
      <c r="T32" s="164">
        <v>8023966</v>
      </c>
      <c r="U32" s="19"/>
      <c r="V32" s="17" t="s">
        <v>24</v>
      </c>
      <c r="W32" s="18"/>
      <c r="X32" s="164">
        <v>16538451</v>
      </c>
      <c r="Y32" s="20"/>
      <c r="Z32" s="17" t="s">
        <v>128</v>
      </c>
      <c r="AA32" s="18"/>
      <c r="AB32" s="164">
        <v>40233622</v>
      </c>
    </row>
    <row r="33" spans="2:28" s="78" customFormat="1" ht="15" customHeight="1" x14ac:dyDescent="0.15">
      <c r="B33" s="7">
        <v>25</v>
      </c>
      <c r="C33" s="35"/>
      <c r="D33" s="17" t="s">
        <v>68</v>
      </c>
      <c r="E33" s="18"/>
      <c r="F33" s="164">
        <v>606375879</v>
      </c>
      <c r="G33" s="19"/>
      <c r="H33" s="17" t="s">
        <v>64</v>
      </c>
      <c r="I33" s="18"/>
      <c r="J33" s="164">
        <v>947079913</v>
      </c>
      <c r="K33" s="20"/>
      <c r="L33" s="17" t="s">
        <v>88</v>
      </c>
      <c r="M33" s="18"/>
      <c r="N33" s="164">
        <v>1542988440</v>
      </c>
      <c r="O33" s="32"/>
      <c r="P33" s="36">
        <v>100</v>
      </c>
      <c r="Q33" s="21"/>
      <c r="R33" s="17" t="s">
        <v>136</v>
      </c>
      <c r="S33" s="18"/>
      <c r="T33" s="164">
        <v>6759316</v>
      </c>
      <c r="U33" s="19"/>
      <c r="V33" s="17" t="s">
        <v>17</v>
      </c>
      <c r="W33" s="18"/>
      <c r="X33" s="164">
        <v>16378368</v>
      </c>
      <c r="Y33" s="20"/>
      <c r="Z33" s="17" t="s">
        <v>113</v>
      </c>
      <c r="AA33" s="18"/>
      <c r="AB33" s="164">
        <v>39996464</v>
      </c>
    </row>
    <row r="34" spans="2:28" s="78" customFormat="1" ht="15" customHeight="1" x14ac:dyDescent="0.15">
      <c r="B34" s="7">
        <v>26</v>
      </c>
      <c r="C34" s="35"/>
      <c r="D34" s="17" t="s">
        <v>89</v>
      </c>
      <c r="E34" s="18"/>
      <c r="F34" s="164">
        <v>546795032</v>
      </c>
      <c r="G34" s="19"/>
      <c r="H34" s="17" t="s">
        <v>78</v>
      </c>
      <c r="I34" s="18"/>
      <c r="J34" s="164">
        <v>883652432</v>
      </c>
      <c r="K34" s="20"/>
      <c r="L34" s="17" t="s">
        <v>62</v>
      </c>
      <c r="M34" s="18"/>
      <c r="N34" s="164">
        <v>1490021540</v>
      </c>
      <c r="O34" s="32"/>
      <c r="P34" s="36">
        <v>101</v>
      </c>
      <c r="Q34" s="21"/>
      <c r="R34" s="17" t="s">
        <v>137</v>
      </c>
      <c r="S34" s="18"/>
      <c r="T34" s="164">
        <v>6703006</v>
      </c>
      <c r="U34" s="19"/>
      <c r="V34" s="17" t="s">
        <v>156</v>
      </c>
      <c r="W34" s="18"/>
      <c r="X34" s="164">
        <v>16023498</v>
      </c>
      <c r="Y34" s="20"/>
      <c r="Z34" s="17" t="s">
        <v>138</v>
      </c>
      <c r="AA34" s="18"/>
      <c r="AB34" s="164">
        <v>35717890</v>
      </c>
    </row>
    <row r="35" spans="2:28" s="78" customFormat="1" ht="15" customHeight="1" x14ac:dyDescent="0.15">
      <c r="B35" s="7">
        <v>27</v>
      </c>
      <c r="C35" s="35"/>
      <c r="D35" s="17" t="s">
        <v>70</v>
      </c>
      <c r="E35" s="18"/>
      <c r="F35" s="164">
        <v>523317029</v>
      </c>
      <c r="G35" s="19"/>
      <c r="H35" s="17" t="s">
        <v>55</v>
      </c>
      <c r="I35" s="18"/>
      <c r="J35" s="164">
        <v>865617543</v>
      </c>
      <c r="K35" s="20"/>
      <c r="L35" s="17" t="s">
        <v>65</v>
      </c>
      <c r="M35" s="18"/>
      <c r="N35" s="164">
        <v>1356970745</v>
      </c>
      <c r="O35" s="32"/>
      <c r="P35" s="36">
        <v>102</v>
      </c>
      <c r="Q35" s="21"/>
      <c r="R35" s="17" t="s">
        <v>11</v>
      </c>
      <c r="S35" s="18"/>
      <c r="T35" s="164">
        <v>6317421</v>
      </c>
      <c r="U35" s="19"/>
      <c r="V35" s="17" t="s">
        <v>134</v>
      </c>
      <c r="W35" s="18"/>
      <c r="X35" s="164">
        <v>14520522</v>
      </c>
      <c r="Y35" s="20"/>
      <c r="Z35" s="17" t="s">
        <v>20</v>
      </c>
      <c r="AA35" s="18"/>
      <c r="AB35" s="164">
        <v>34734147</v>
      </c>
    </row>
    <row r="36" spans="2:28" s="78" customFormat="1" ht="15" customHeight="1" x14ac:dyDescent="0.15">
      <c r="B36" s="7">
        <v>28</v>
      </c>
      <c r="C36" s="35"/>
      <c r="D36" s="17" t="s">
        <v>71</v>
      </c>
      <c r="E36" s="18"/>
      <c r="F36" s="164">
        <v>470197693</v>
      </c>
      <c r="G36" s="19"/>
      <c r="H36" s="17" t="s">
        <v>91</v>
      </c>
      <c r="I36" s="18"/>
      <c r="J36" s="164">
        <v>773177411</v>
      </c>
      <c r="K36" s="20"/>
      <c r="L36" s="17" t="s">
        <v>16</v>
      </c>
      <c r="M36" s="18"/>
      <c r="N36" s="164">
        <v>1351464715</v>
      </c>
      <c r="O36" s="32"/>
      <c r="P36" s="36">
        <v>103</v>
      </c>
      <c r="Q36" s="21"/>
      <c r="R36" s="17" t="s">
        <v>138</v>
      </c>
      <c r="S36" s="18"/>
      <c r="T36" s="164">
        <v>5900765</v>
      </c>
      <c r="U36" s="19"/>
      <c r="V36" s="17" t="s">
        <v>104</v>
      </c>
      <c r="W36" s="18"/>
      <c r="X36" s="164">
        <v>14102075</v>
      </c>
      <c r="Y36" s="20"/>
      <c r="Z36" s="17" t="s">
        <v>145</v>
      </c>
      <c r="AA36" s="18"/>
      <c r="AB36" s="164">
        <v>34192496</v>
      </c>
    </row>
    <row r="37" spans="2:28" s="78" customFormat="1" ht="15" customHeight="1" x14ac:dyDescent="0.15">
      <c r="B37" s="7">
        <v>29</v>
      </c>
      <c r="C37" s="35"/>
      <c r="D37" s="17" t="s">
        <v>76</v>
      </c>
      <c r="E37" s="18"/>
      <c r="F37" s="164">
        <v>450519764</v>
      </c>
      <c r="G37" s="19"/>
      <c r="H37" s="17" t="s">
        <v>68</v>
      </c>
      <c r="I37" s="18"/>
      <c r="J37" s="164">
        <v>717351278</v>
      </c>
      <c r="K37" s="20"/>
      <c r="L37" s="17" t="s">
        <v>68</v>
      </c>
      <c r="M37" s="18"/>
      <c r="N37" s="164">
        <v>1323727157</v>
      </c>
      <c r="O37" s="32"/>
      <c r="P37" s="36">
        <v>104</v>
      </c>
      <c r="Q37" s="21"/>
      <c r="R37" s="17" t="s">
        <v>133</v>
      </c>
      <c r="S37" s="18"/>
      <c r="T37" s="164">
        <v>5814436</v>
      </c>
      <c r="U37" s="19"/>
      <c r="V37" s="17" t="s">
        <v>133</v>
      </c>
      <c r="W37" s="18"/>
      <c r="X37" s="164">
        <v>13221199</v>
      </c>
      <c r="Y37" s="20"/>
      <c r="Z37" s="17" t="s">
        <v>134</v>
      </c>
      <c r="AA37" s="18"/>
      <c r="AB37" s="164">
        <v>24954504</v>
      </c>
    </row>
    <row r="38" spans="2:28" s="78" customFormat="1" ht="15" customHeight="1" x14ac:dyDescent="0.15">
      <c r="B38" s="7">
        <v>30</v>
      </c>
      <c r="C38" s="35"/>
      <c r="D38" s="17" t="s">
        <v>74</v>
      </c>
      <c r="E38" s="18"/>
      <c r="F38" s="164">
        <v>448924896</v>
      </c>
      <c r="G38" s="19"/>
      <c r="H38" s="17" t="s">
        <v>77</v>
      </c>
      <c r="I38" s="18"/>
      <c r="J38" s="164">
        <v>690354199</v>
      </c>
      <c r="K38" s="20"/>
      <c r="L38" s="17" t="s">
        <v>64</v>
      </c>
      <c r="M38" s="18"/>
      <c r="N38" s="164">
        <v>1221678587</v>
      </c>
      <c r="O38" s="32"/>
      <c r="P38" s="36">
        <v>105</v>
      </c>
      <c r="Q38" s="21"/>
      <c r="R38" s="17" t="s">
        <v>119</v>
      </c>
      <c r="S38" s="18"/>
      <c r="T38" s="164">
        <v>5470805</v>
      </c>
      <c r="U38" s="19"/>
      <c r="V38" s="17" t="s">
        <v>111</v>
      </c>
      <c r="W38" s="18"/>
      <c r="X38" s="164">
        <v>12898327</v>
      </c>
      <c r="Y38" s="20"/>
      <c r="Z38" s="17" t="s">
        <v>13</v>
      </c>
      <c r="AA38" s="18"/>
      <c r="AB38" s="164">
        <v>23072626</v>
      </c>
    </row>
    <row r="39" spans="2:28" s="78" customFormat="1" ht="15" customHeight="1" x14ac:dyDescent="0.15">
      <c r="B39" s="7">
        <v>31</v>
      </c>
      <c r="C39" s="35"/>
      <c r="D39" s="17" t="s">
        <v>88</v>
      </c>
      <c r="E39" s="18"/>
      <c r="F39" s="164">
        <v>419242872</v>
      </c>
      <c r="G39" s="19"/>
      <c r="H39" s="17" t="s">
        <v>81</v>
      </c>
      <c r="I39" s="18"/>
      <c r="J39" s="164">
        <v>618420180</v>
      </c>
      <c r="K39" s="20"/>
      <c r="L39" s="17" t="s">
        <v>78</v>
      </c>
      <c r="M39" s="18"/>
      <c r="N39" s="164">
        <v>1187882407</v>
      </c>
      <c r="O39" s="32"/>
      <c r="P39" s="36">
        <v>106</v>
      </c>
      <c r="Q39" s="21"/>
      <c r="R39" s="17" t="s">
        <v>17</v>
      </c>
      <c r="S39" s="18"/>
      <c r="T39" s="164">
        <v>5107861</v>
      </c>
      <c r="U39" s="19"/>
      <c r="V39" s="17" t="s">
        <v>154</v>
      </c>
      <c r="W39" s="18"/>
      <c r="X39" s="164">
        <v>12842807</v>
      </c>
      <c r="Y39" s="20"/>
      <c r="Z39" s="17" t="s">
        <v>17</v>
      </c>
      <c r="AA39" s="18"/>
      <c r="AB39" s="164">
        <v>21486229</v>
      </c>
    </row>
    <row r="40" spans="2:28" s="78" customFormat="1" ht="15" customHeight="1" x14ac:dyDescent="0.15">
      <c r="B40" s="7">
        <v>32</v>
      </c>
      <c r="C40" s="35"/>
      <c r="D40" s="17" t="s">
        <v>132</v>
      </c>
      <c r="E40" s="18"/>
      <c r="F40" s="164">
        <v>399672966</v>
      </c>
      <c r="G40" s="19"/>
      <c r="H40" s="17" t="s">
        <v>72</v>
      </c>
      <c r="I40" s="18"/>
      <c r="J40" s="164">
        <v>600159462</v>
      </c>
      <c r="K40" s="20"/>
      <c r="L40" s="17" t="s">
        <v>69</v>
      </c>
      <c r="M40" s="18"/>
      <c r="N40" s="164">
        <v>1167033613</v>
      </c>
      <c r="O40" s="32"/>
      <c r="P40" s="36">
        <v>107</v>
      </c>
      <c r="Q40" s="21"/>
      <c r="R40" s="17" t="s">
        <v>140</v>
      </c>
      <c r="S40" s="18"/>
      <c r="T40" s="164">
        <v>4990358</v>
      </c>
      <c r="U40" s="19"/>
      <c r="V40" s="17" t="s">
        <v>15</v>
      </c>
      <c r="W40" s="18"/>
      <c r="X40" s="164">
        <v>12689801</v>
      </c>
      <c r="Y40" s="20"/>
      <c r="Z40" s="17" t="s">
        <v>131</v>
      </c>
      <c r="AA40" s="18"/>
      <c r="AB40" s="164">
        <v>19347825</v>
      </c>
    </row>
    <row r="41" spans="2:28" s="78" customFormat="1" ht="15" customHeight="1" x14ac:dyDescent="0.15">
      <c r="B41" s="7">
        <v>33</v>
      </c>
      <c r="C41" s="35"/>
      <c r="D41" s="17" t="s">
        <v>67</v>
      </c>
      <c r="E41" s="18"/>
      <c r="F41" s="164">
        <v>359512000</v>
      </c>
      <c r="G41" s="19"/>
      <c r="H41" s="17" t="s">
        <v>70</v>
      </c>
      <c r="I41" s="18"/>
      <c r="J41" s="164">
        <v>574552982</v>
      </c>
      <c r="K41" s="20"/>
      <c r="L41" s="17" t="s">
        <v>70</v>
      </c>
      <c r="M41" s="18"/>
      <c r="N41" s="164">
        <v>1097870011</v>
      </c>
      <c r="O41" s="32"/>
      <c r="P41" s="36">
        <v>108</v>
      </c>
      <c r="Q41" s="21"/>
      <c r="R41" s="17" t="s">
        <v>135</v>
      </c>
      <c r="S41" s="18"/>
      <c r="T41" s="164">
        <v>4940317</v>
      </c>
      <c r="U41" s="19"/>
      <c r="V41" s="17" t="s">
        <v>106</v>
      </c>
      <c r="W41" s="18"/>
      <c r="X41" s="164">
        <v>11777419</v>
      </c>
      <c r="Y41" s="20"/>
      <c r="Z41" s="17" t="s">
        <v>133</v>
      </c>
      <c r="AA41" s="18"/>
      <c r="AB41" s="164">
        <v>19035635</v>
      </c>
    </row>
    <row r="42" spans="2:28" s="78" customFormat="1" ht="15" customHeight="1" x14ac:dyDescent="0.15">
      <c r="B42" s="7">
        <v>34</v>
      </c>
      <c r="C42" s="35"/>
      <c r="D42" s="17" t="s">
        <v>82</v>
      </c>
      <c r="E42" s="18"/>
      <c r="F42" s="164">
        <v>323979644</v>
      </c>
      <c r="G42" s="19"/>
      <c r="H42" s="17" t="s">
        <v>121</v>
      </c>
      <c r="I42" s="18"/>
      <c r="J42" s="164">
        <v>532292036</v>
      </c>
      <c r="K42" s="20"/>
      <c r="L42" s="17" t="s">
        <v>101</v>
      </c>
      <c r="M42" s="18"/>
      <c r="N42" s="164">
        <v>999432358</v>
      </c>
      <c r="O42" s="32"/>
      <c r="P42" s="36">
        <v>109</v>
      </c>
      <c r="Q42" s="21"/>
      <c r="R42" s="17" t="s">
        <v>145</v>
      </c>
      <c r="S42" s="18"/>
      <c r="T42" s="164">
        <v>4602424</v>
      </c>
      <c r="U42" s="19"/>
      <c r="V42" s="17" t="s">
        <v>102</v>
      </c>
      <c r="W42" s="18"/>
      <c r="X42" s="164">
        <v>11440926</v>
      </c>
      <c r="Y42" s="20"/>
      <c r="Z42" s="17" t="s">
        <v>148</v>
      </c>
      <c r="AA42" s="18"/>
      <c r="AB42" s="164">
        <v>17598338</v>
      </c>
    </row>
    <row r="43" spans="2:28" s="78" customFormat="1" ht="15" customHeight="1" x14ac:dyDescent="0.15">
      <c r="B43" s="7">
        <v>35</v>
      </c>
      <c r="C43" s="35"/>
      <c r="D43" s="17" t="s">
        <v>78</v>
      </c>
      <c r="E43" s="18"/>
      <c r="F43" s="164">
        <v>304229975</v>
      </c>
      <c r="G43" s="19"/>
      <c r="H43" s="17" t="s">
        <v>59</v>
      </c>
      <c r="I43" s="18"/>
      <c r="J43" s="164">
        <v>519006319</v>
      </c>
      <c r="K43" s="20"/>
      <c r="L43" s="17" t="s">
        <v>81</v>
      </c>
      <c r="M43" s="18"/>
      <c r="N43" s="164">
        <v>902624107</v>
      </c>
      <c r="O43" s="32"/>
      <c r="P43" s="36">
        <v>110</v>
      </c>
      <c r="Q43" s="21"/>
      <c r="R43" s="17" t="s">
        <v>13</v>
      </c>
      <c r="S43" s="18"/>
      <c r="T43" s="164">
        <v>3150745</v>
      </c>
      <c r="U43" s="19"/>
      <c r="V43" s="17" t="s">
        <v>143</v>
      </c>
      <c r="W43" s="18"/>
      <c r="X43" s="164">
        <v>10906045</v>
      </c>
      <c r="Y43" s="20"/>
      <c r="Z43" s="17" t="s">
        <v>24</v>
      </c>
      <c r="AA43" s="18"/>
      <c r="AB43" s="164">
        <v>16683564</v>
      </c>
    </row>
    <row r="44" spans="2:28" s="78" customFormat="1" ht="15" customHeight="1" x14ac:dyDescent="0.15">
      <c r="B44" s="7">
        <v>36</v>
      </c>
      <c r="C44" s="35"/>
      <c r="D44" s="17" t="s">
        <v>72</v>
      </c>
      <c r="E44" s="18"/>
      <c r="F44" s="164">
        <v>286638216</v>
      </c>
      <c r="G44" s="19"/>
      <c r="H44" s="17" t="s">
        <v>67</v>
      </c>
      <c r="I44" s="18"/>
      <c r="J44" s="164">
        <v>365553577</v>
      </c>
      <c r="K44" s="20"/>
      <c r="L44" s="17" t="s">
        <v>91</v>
      </c>
      <c r="M44" s="18"/>
      <c r="N44" s="164">
        <v>900702818</v>
      </c>
      <c r="O44" s="32"/>
      <c r="P44" s="36">
        <v>111</v>
      </c>
      <c r="Q44" s="21"/>
      <c r="R44" s="17" t="s">
        <v>147</v>
      </c>
      <c r="S44" s="18"/>
      <c r="T44" s="164">
        <v>3147079</v>
      </c>
      <c r="U44" s="19"/>
      <c r="V44" s="17" t="s">
        <v>20</v>
      </c>
      <c r="W44" s="18"/>
      <c r="X44" s="164">
        <v>10818829</v>
      </c>
      <c r="Y44" s="20"/>
      <c r="Z44" s="17" t="s">
        <v>156</v>
      </c>
      <c r="AA44" s="18"/>
      <c r="AB44" s="164">
        <v>16507471</v>
      </c>
    </row>
    <row r="45" spans="2:28" s="78" customFormat="1" ht="15" customHeight="1" x14ac:dyDescent="0.15">
      <c r="B45" s="7">
        <v>37</v>
      </c>
      <c r="C45" s="35"/>
      <c r="D45" s="17" t="s">
        <v>81</v>
      </c>
      <c r="E45" s="18"/>
      <c r="F45" s="164">
        <v>284203927</v>
      </c>
      <c r="G45" s="19"/>
      <c r="H45" s="17" t="s">
        <v>71</v>
      </c>
      <c r="I45" s="18"/>
      <c r="J45" s="164">
        <v>364718865</v>
      </c>
      <c r="K45" s="20"/>
      <c r="L45" s="17" t="s">
        <v>72</v>
      </c>
      <c r="M45" s="18"/>
      <c r="N45" s="164">
        <v>886797678</v>
      </c>
      <c r="O45" s="32"/>
      <c r="P45" s="36">
        <v>112</v>
      </c>
      <c r="Q45" s="21"/>
      <c r="R45" s="17" t="s">
        <v>141</v>
      </c>
      <c r="S45" s="18"/>
      <c r="T45" s="164">
        <v>3024368</v>
      </c>
      <c r="U45" s="19"/>
      <c r="V45" s="17" t="s">
        <v>141</v>
      </c>
      <c r="W45" s="18"/>
      <c r="X45" s="164">
        <v>10390338</v>
      </c>
      <c r="Y45" s="20"/>
      <c r="Z45" s="17" t="s">
        <v>141</v>
      </c>
      <c r="AA45" s="18"/>
      <c r="AB45" s="164">
        <v>13414706</v>
      </c>
    </row>
    <row r="46" spans="2:28" s="78" customFormat="1" ht="15" customHeight="1" x14ac:dyDescent="0.15">
      <c r="B46" s="7">
        <v>38</v>
      </c>
      <c r="C46" s="35"/>
      <c r="D46" s="17" t="s">
        <v>64</v>
      </c>
      <c r="E46" s="18"/>
      <c r="F46" s="164">
        <v>274598674</v>
      </c>
      <c r="G46" s="19"/>
      <c r="H46" s="17" t="s">
        <v>86</v>
      </c>
      <c r="I46" s="18"/>
      <c r="J46" s="164">
        <v>336629292</v>
      </c>
      <c r="K46" s="20"/>
      <c r="L46" s="17" t="s">
        <v>71</v>
      </c>
      <c r="M46" s="18"/>
      <c r="N46" s="164">
        <v>834916558</v>
      </c>
      <c r="O46" s="32"/>
      <c r="P46" s="36">
        <v>113</v>
      </c>
      <c r="Q46" s="21"/>
      <c r="R46" s="17" t="s">
        <v>139</v>
      </c>
      <c r="S46" s="18"/>
      <c r="T46" s="164">
        <v>2973190</v>
      </c>
      <c r="U46" s="19"/>
      <c r="V46" s="17" t="s">
        <v>96</v>
      </c>
      <c r="W46" s="18"/>
      <c r="X46" s="164">
        <v>9312279</v>
      </c>
      <c r="Y46" s="20"/>
      <c r="Z46" s="17" t="s">
        <v>15</v>
      </c>
      <c r="AA46" s="18"/>
      <c r="AB46" s="164">
        <v>13295276</v>
      </c>
    </row>
    <row r="47" spans="2:28" s="78" customFormat="1" ht="15" customHeight="1" x14ac:dyDescent="0.15">
      <c r="B47" s="7">
        <v>39</v>
      </c>
      <c r="C47" s="35"/>
      <c r="D47" s="17" t="s">
        <v>16</v>
      </c>
      <c r="E47" s="18"/>
      <c r="F47" s="164">
        <v>267030643</v>
      </c>
      <c r="G47" s="19"/>
      <c r="H47" s="17" t="s">
        <v>65</v>
      </c>
      <c r="I47" s="18"/>
      <c r="J47" s="164">
        <v>302256425</v>
      </c>
      <c r="K47" s="20"/>
      <c r="L47" s="17" t="s">
        <v>67</v>
      </c>
      <c r="M47" s="18"/>
      <c r="N47" s="164">
        <v>725065577</v>
      </c>
      <c r="O47" s="32"/>
      <c r="P47" s="36">
        <v>114</v>
      </c>
      <c r="Q47" s="21"/>
      <c r="R47" s="17" t="s">
        <v>127</v>
      </c>
      <c r="S47" s="18"/>
      <c r="T47" s="164">
        <v>2383105</v>
      </c>
      <c r="U47" s="19"/>
      <c r="V47" s="17" t="s">
        <v>18</v>
      </c>
      <c r="W47" s="18"/>
      <c r="X47" s="164">
        <v>8871143</v>
      </c>
      <c r="Y47" s="20"/>
      <c r="Z47" s="17" t="s">
        <v>154</v>
      </c>
      <c r="AA47" s="18"/>
      <c r="AB47" s="164">
        <v>12842807</v>
      </c>
    </row>
    <row r="48" spans="2:28" s="78" customFormat="1" ht="15" customHeight="1" x14ac:dyDescent="0.15">
      <c r="B48" s="7">
        <v>40</v>
      </c>
      <c r="C48" s="35"/>
      <c r="D48" s="17" t="s">
        <v>73</v>
      </c>
      <c r="E48" s="18"/>
      <c r="F48" s="164">
        <v>234362368</v>
      </c>
      <c r="G48" s="19"/>
      <c r="H48" s="17" t="s">
        <v>123</v>
      </c>
      <c r="I48" s="18"/>
      <c r="J48" s="164">
        <v>294457808</v>
      </c>
      <c r="K48" s="20"/>
      <c r="L48" s="17" t="s">
        <v>121</v>
      </c>
      <c r="M48" s="18"/>
      <c r="N48" s="164">
        <v>605725955</v>
      </c>
      <c r="O48" s="32"/>
      <c r="P48" s="36">
        <v>115</v>
      </c>
      <c r="Q48" s="21"/>
      <c r="R48" s="17" t="s">
        <v>158</v>
      </c>
      <c r="S48" s="18"/>
      <c r="T48" s="164">
        <v>2306615</v>
      </c>
      <c r="U48" s="19"/>
      <c r="V48" s="17" t="s">
        <v>155</v>
      </c>
      <c r="W48" s="18"/>
      <c r="X48" s="164">
        <v>7824059</v>
      </c>
      <c r="Y48" s="20"/>
      <c r="Z48" s="17" t="s">
        <v>143</v>
      </c>
      <c r="AA48" s="18"/>
      <c r="AB48" s="164">
        <v>11102784</v>
      </c>
    </row>
    <row r="49" spans="2:28" s="78" customFormat="1" ht="15" customHeight="1" x14ac:dyDescent="0.15">
      <c r="B49" s="7">
        <v>41</v>
      </c>
      <c r="C49" s="35"/>
      <c r="D49" s="17" t="s">
        <v>80</v>
      </c>
      <c r="E49" s="18"/>
      <c r="F49" s="164">
        <v>230508161</v>
      </c>
      <c r="G49" s="19"/>
      <c r="H49" s="17" t="s">
        <v>109</v>
      </c>
      <c r="I49" s="18"/>
      <c r="J49" s="164">
        <v>288933341</v>
      </c>
      <c r="K49" s="20"/>
      <c r="L49" s="17" t="s">
        <v>86</v>
      </c>
      <c r="M49" s="18"/>
      <c r="N49" s="164">
        <v>494354648</v>
      </c>
      <c r="O49" s="32"/>
      <c r="P49" s="36">
        <v>116</v>
      </c>
      <c r="Q49" s="21"/>
      <c r="R49" s="17" t="s">
        <v>152</v>
      </c>
      <c r="S49" s="18"/>
      <c r="T49" s="164">
        <v>878308</v>
      </c>
      <c r="U49" s="19"/>
      <c r="V49" s="17" t="s">
        <v>113</v>
      </c>
      <c r="W49" s="18"/>
      <c r="X49" s="164">
        <v>7550266</v>
      </c>
      <c r="Y49" s="20"/>
      <c r="Z49" s="17" t="s">
        <v>18</v>
      </c>
      <c r="AA49" s="18"/>
      <c r="AB49" s="164">
        <v>8912821</v>
      </c>
    </row>
    <row r="50" spans="2:28" s="78" customFormat="1" ht="15" customHeight="1" x14ac:dyDescent="0.15">
      <c r="B50" s="7">
        <v>42</v>
      </c>
      <c r="C50" s="35"/>
      <c r="D50" s="17" t="s">
        <v>99</v>
      </c>
      <c r="E50" s="18"/>
      <c r="F50" s="164">
        <v>206552783</v>
      </c>
      <c r="G50" s="19"/>
      <c r="H50" s="17" t="s">
        <v>83</v>
      </c>
      <c r="I50" s="18"/>
      <c r="J50" s="164">
        <v>276537731</v>
      </c>
      <c r="K50" s="20"/>
      <c r="L50" s="17" t="s">
        <v>132</v>
      </c>
      <c r="M50" s="18"/>
      <c r="N50" s="164">
        <v>487688910</v>
      </c>
      <c r="O50" s="32"/>
      <c r="P50" s="36">
        <v>117</v>
      </c>
      <c r="Q50" s="21"/>
      <c r="R50" s="17" t="s">
        <v>15</v>
      </c>
      <c r="S50" s="18"/>
      <c r="T50" s="164">
        <v>605475</v>
      </c>
      <c r="U50" s="19"/>
      <c r="V50" s="17" t="s">
        <v>19</v>
      </c>
      <c r="W50" s="18"/>
      <c r="X50" s="164">
        <v>5476303</v>
      </c>
      <c r="Y50" s="20"/>
      <c r="Z50" s="17" t="s">
        <v>137</v>
      </c>
      <c r="AA50" s="18"/>
      <c r="AB50" s="164">
        <v>8376565</v>
      </c>
    </row>
    <row r="51" spans="2:28" s="78" customFormat="1" ht="15" customHeight="1" x14ac:dyDescent="0.15">
      <c r="B51" s="7">
        <v>43</v>
      </c>
      <c r="C51" s="35"/>
      <c r="D51" s="17" t="s">
        <v>90</v>
      </c>
      <c r="E51" s="18"/>
      <c r="F51" s="164">
        <v>193470789</v>
      </c>
      <c r="G51" s="19"/>
      <c r="H51" s="17" t="s">
        <v>94</v>
      </c>
      <c r="I51" s="18"/>
      <c r="J51" s="164">
        <v>265733688</v>
      </c>
      <c r="K51" s="20"/>
      <c r="L51" s="17" t="s">
        <v>74</v>
      </c>
      <c r="M51" s="18"/>
      <c r="N51" s="164">
        <v>474036892</v>
      </c>
      <c r="O51" s="32"/>
      <c r="P51" s="36">
        <v>118</v>
      </c>
      <c r="Q51" s="21"/>
      <c r="R51" s="17" t="s">
        <v>156</v>
      </c>
      <c r="S51" s="18"/>
      <c r="T51" s="164">
        <v>483973</v>
      </c>
      <c r="U51" s="19"/>
      <c r="V51" s="17" t="s">
        <v>149</v>
      </c>
      <c r="W51" s="18"/>
      <c r="X51" s="164">
        <v>5212812</v>
      </c>
      <c r="Y51" s="20"/>
      <c r="Z51" s="17" t="s">
        <v>155</v>
      </c>
      <c r="AA51" s="18"/>
      <c r="AB51" s="164">
        <v>7931900</v>
      </c>
    </row>
    <row r="52" spans="2:28" s="78" customFormat="1" ht="15" customHeight="1" x14ac:dyDescent="0.15">
      <c r="B52" s="7">
        <v>44</v>
      </c>
      <c r="C52" s="35"/>
      <c r="D52" s="17" t="s">
        <v>93</v>
      </c>
      <c r="E52" s="18"/>
      <c r="F52" s="164">
        <v>164246465</v>
      </c>
      <c r="G52" s="19"/>
      <c r="H52" s="17" t="s">
        <v>8</v>
      </c>
      <c r="I52" s="18"/>
      <c r="J52" s="164">
        <v>235613066</v>
      </c>
      <c r="K52" s="20"/>
      <c r="L52" s="17" t="s">
        <v>82</v>
      </c>
      <c r="M52" s="18"/>
      <c r="N52" s="164">
        <v>446384991</v>
      </c>
      <c r="O52" s="32"/>
      <c r="P52" s="36">
        <v>119</v>
      </c>
      <c r="Q52" s="21"/>
      <c r="R52" s="17" t="s">
        <v>143</v>
      </c>
      <c r="S52" s="18"/>
      <c r="T52" s="164">
        <v>196739</v>
      </c>
      <c r="U52" s="19"/>
      <c r="V52" s="17" t="s">
        <v>144</v>
      </c>
      <c r="W52" s="18"/>
      <c r="X52" s="164">
        <v>2880575</v>
      </c>
      <c r="Y52" s="20"/>
      <c r="Z52" s="17" t="s">
        <v>140</v>
      </c>
      <c r="AA52" s="18"/>
      <c r="AB52" s="164">
        <v>5897132</v>
      </c>
    </row>
    <row r="53" spans="2:28" s="78" customFormat="1" ht="15" customHeight="1" x14ac:dyDescent="0.15">
      <c r="B53" s="7">
        <v>45</v>
      </c>
      <c r="C53" s="35"/>
      <c r="D53" s="17" t="s">
        <v>94</v>
      </c>
      <c r="E53" s="18"/>
      <c r="F53" s="164">
        <v>163492602</v>
      </c>
      <c r="G53" s="19"/>
      <c r="H53" s="17" t="s">
        <v>99</v>
      </c>
      <c r="I53" s="18"/>
      <c r="J53" s="164">
        <v>231354785</v>
      </c>
      <c r="K53" s="20"/>
      <c r="L53" s="17" t="s">
        <v>99</v>
      </c>
      <c r="M53" s="18"/>
      <c r="N53" s="164">
        <v>437907568</v>
      </c>
      <c r="O53" s="32"/>
      <c r="P53" s="36">
        <v>120</v>
      </c>
      <c r="Q53" s="21"/>
      <c r="R53" s="17" t="s">
        <v>148</v>
      </c>
      <c r="S53" s="18"/>
      <c r="T53" s="164">
        <v>190316</v>
      </c>
      <c r="U53" s="19"/>
      <c r="V53" s="17" t="s">
        <v>22</v>
      </c>
      <c r="W53" s="18"/>
      <c r="X53" s="164">
        <v>2698982</v>
      </c>
      <c r="Y53" s="20"/>
      <c r="Z53" s="17" t="s">
        <v>119</v>
      </c>
      <c r="AA53" s="18"/>
      <c r="AB53" s="164">
        <v>5661224</v>
      </c>
    </row>
    <row r="54" spans="2:28" s="78" customFormat="1" ht="15" customHeight="1" x14ac:dyDescent="0.15">
      <c r="B54" s="7">
        <v>46</v>
      </c>
      <c r="C54" s="35"/>
      <c r="D54" s="17" t="s">
        <v>98</v>
      </c>
      <c r="E54" s="18"/>
      <c r="F54" s="164">
        <v>161781153</v>
      </c>
      <c r="G54" s="19"/>
      <c r="H54" s="17" t="s">
        <v>25</v>
      </c>
      <c r="I54" s="18"/>
      <c r="J54" s="164">
        <v>209093154</v>
      </c>
      <c r="K54" s="20"/>
      <c r="L54" s="17" t="s">
        <v>83</v>
      </c>
      <c r="M54" s="18"/>
      <c r="N54" s="164">
        <v>430816941</v>
      </c>
      <c r="O54" s="32"/>
      <c r="P54" s="36">
        <v>121</v>
      </c>
      <c r="Q54" s="21"/>
      <c r="R54" s="17" t="s">
        <v>22</v>
      </c>
      <c r="S54" s="18"/>
      <c r="T54" s="164">
        <v>179099</v>
      </c>
      <c r="U54" s="19"/>
      <c r="V54" s="17" t="s">
        <v>137</v>
      </c>
      <c r="W54" s="18"/>
      <c r="X54" s="164">
        <v>1673559</v>
      </c>
      <c r="Y54" s="20"/>
      <c r="Z54" s="17" t="s">
        <v>19</v>
      </c>
      <c r="AA54" s="18"/>
      <c r="AB54" s="164">
        <v>5483847</v>
      </c>
    </row>
    <row r="55" spans="2:28" s="78" customFormat="1" ht="15" customHeight="1" x14ac:dyDescent="0.15">
      <c r="B55" s="7">
        <v>47</v>
      </c>
      <c r="C55" s="35"/>
      <c r="D55" s="17" t="s">
        <v>86</v>
      </c>
      <c r="E55" s="18"/>
      <c r="F55" s="164">
        <v>157725356</v>
      </c>
      <c r="G55" s="19"/>
      <c r="H55" s="17" t="s">
        <v>9</v>
      </c>
      <c r="I55" s="18"/>
      <c r="J55" s="164">
        <v>196885055</v>
      </c>
      <c r="K55" s="20"/>
      <c r="L55" s="17" t="s">
        <v>94</v>
      </c>
      <c r="M55" s="18"/>
      <c r="N55" s="164">
        <v>429226290</v>
      </c>
      <c r="O55" s="32"/>
      <c r="P55" s="36">
        <v>122</v>
      </c>
      <c r="Q55" s="21"/>
      <c r="R55" s="17" t="s">
        <v>24</v>
      </c>
      <c r="S55" s="18"/>
      <c r="T55" s="164">
        <v>145113</v>
      </c>
      <c r="U55" s="19"/>
      <c r="V55" s="17" t="s">
        <v>26</v>
      </c>
      <c r="W55" s="18"/>
      <c r="X55" s="164">
        <v>1616396</v>
      </c>
      <c r="Y55" s="20"/>
      <c r="Z55" s="17" t="s">
        <v>149</v>
      </c>
      <c r="AA55" s="18"/>
      <c r="AB55" s="164">
        <v>5320008</v>
      </c>
    </row>
    <row r="56" spans="2:28" s="78" customFormat="1" ht="15" customHeight="1" x14ac:dyDescent="0.15">
      <c r="B56" s="7">
        <v>48</v>
      </c>
      <c r="C56" s="35"/>
      <c r="D56" s="17" t="s">
        <v>83</v>
      </c>
      <c r="E56" s="18"/>
      <c r="F56" s="164">
        <v>154279210</v>
      </c>
      <c r="G56" s="19"/>
      <c r="H56" s="17" t="s">
        <v>120</v>
      </c>
      <c r="I56" s="18"/>
      <c r="J56" s="164">
        <v>195312087</v>
      </c>
      <c r="K56" s="20"/>
      <c r="L56" s="17" t="s">
        <v>123</v>
      </c>
      <c r="M56" s="18"/>
      <c r="N56" s="164">
        <v>371239611</v>
      </c>
      <c r="O56" s="32"/>
      <c r="P56" s="36">
        <v>123</v>
      </c>
      <c r="Q56" s="21"/>
      <c r="R56" s="17" t="s">
        <v>177</v>
      </c>
      <c r="S56" s="18"/>
      <c r="T56" s="164">
        <v>139257</v>
      </c>
      <c r="U56" s="19"/>
      <c r="V56" s="17" t="s">
        <v>152</v>
      </c>
      <c r="W56" s="18"/>
      <c r="X56" s="164">
        <v>1455533</v>
      </c>
      <c r="Y56" s="20"/>
      <c r="Z56" s="17" t="s">
        <v>135</v>
      </c>
      <c r="AA56" s="18"/>
      <c r="AB56" s="164">
        <v>5004281</v>
      </c>
    </row>
    <row r="57" spans="2:28" s="78" customFormat="1" ht="15" customHeight="1" x14ac:dyDescent="0.15">
      <c r="B57" s="7">
        <v>49</v>
      </c>
      <c r="C57" s="35"/>
      <c r="D57" s="17" t="s">
        <v>95</v>
      </c>
      <c r="E57" s="18"/>
      <c r="F57" s="164">
        <v>137827410</v>
      </c>
      <c r="G57" s="19"/>
      <c r="H57" s="17" t="s">
        <v>98</v>
      </c>
      <c r="I57" s="18"/>
      <c r="J57" s="164">
        <v>189755840</v>
      </c>
      <c r="K57" s="20"/>
      <c r="L57" s="17" t="s">
        <v>98</v>
      </c>
      <c r="M57" s="18"/>
      <c r="N57" s="164">
        <v>351536993</v>
      </c>
      <c r="O57" s="32"/>
      <c r="P57" s="36">
        <v>124</v>
      </c>
      <c r="Q57" s="21"/>
      <c r="R57" s="17" t="s">
        <v>155</v>
      </c>
      <c r="S57" s="18"/>
      <c r="T57" s="164">
        <v>107841</v>
      </c>
      <c r="U57" s="19"/>
      <c r="V57" s="17" t="s">
        <v>159</v>
      </c>
      <c r="W57" s="18"/>
      <c r="X57" s="164">
        <v>1330090</v>
      </c>
      <c r="Y57" s="20"/>
      <c r="Z57" s="17" t="s">
        <v>147</v>
      </c>
      <c r="AA57" s="18"/>
      <c r="AB57" s="164">
        <v>3147079</v>
      </c>
    </row>
    <row r="58" spans="2:28" s="78" customFormat="1" ht="15" customHeight="1" x14ac:dyDescent="0.15">
      <c r="B58" s="7">
        <v>50</v>
      </c>
      <c r="C58" s="35"/>
      <c r="D58" s="17" t="s">
        <v>96</v>
      </c>
      <c r="E58" s="18"/>
      <c r="F58" s="164">
        <v>128251202</v>
      </c>
      <c r="G58" s="19"/>
      <c r="H58" s="17" t="s">
        <v>92</v>
      </c>
      <c r="I58" s="18"/>
      <c r="J58" s="164">
        <v>176203988</v>
      </c>
      <c r="K58" s="20"/>
      <c r="L58" s="17" t="s">
        <v>109</v>
      </c>
      <c r="M58" s="18"/>
      <c r="N58" s="164">
        <v>333298644</v>
      </c>
      <c r="O58" s="32"/>
      <c r="P58" s="36">
        <v>125</v>
      </c>
      <c r="Q58" s="21"/>
      <c r="R58" s="17" t="s">
        <v>149</v>
      </c>
      <c r="S58" s="18"/>
      <c r="T58" s="164">
        <v>107196</v>
      </c>
      <c r="U58" s="19"/>
      <c r="V58" s="17" t="s">
        <v>140</v>
      </c>
      <c r="W58" s="18"/>
      <c r="X58" s="164">
        <v>906774</v>
      </c>
      <c r="Y58" s="20"/>
      <c r="Z58" s="17" t="s">
        <v>144</v>
      </c>
      <c r="AA58" s="18"/>
      <c r="AB58" s="164">
        <v>2950247</v>
      </c>
    </row>
    <row r="59" spans="2:28" s="78" customFormat="1" ht="15" customHeight="1" x14ac:dyDescent="0.15">
      <c r="B59" s="7">
        <v>51</v>
      </c>
      <c r="C59" s="35"/>
      <c r="D59" s="17" t="s">
        <v>91</v>
      </c>
      <c r="E59" s="18"/>
      <c r="F59" s="164">
        <v>127525407</v>
      </c>
      <c r="G59" s="19"/>
      <c r="H59" s="17" t="s">
        <v>122</v>
      </c>
      <c r="I59" s="18"/>
      <c r="J59" s="164">
        <v>175535933</v>
      </c>
      <c r="K59" s="20"/>
      <c r="L59" s="17" t="s">
        <v>8</v>
      </c>
      <c r="M59" s="18"/>
      <c r="N59" s="164">
        <v>315704339</v>
      </c>
      <c r="O59" s="32"/>
      <c r="P59" s="36">
        <v>126</v>
      </c>
      <c r="Q59" s="21"/>
      <c r="R59" s="17" t="s">
        <v>153</v>
      </c>
      <c r="S59" s="18"/>
      <c r="T59" s="164">
        <v>102611</v>
      </c>
      <c r="U59" s="19"/>
      <c r="V59" s="17" t="s">
        <v>127</v>
      </c>
      <c r="W59" s="18"/>
      <c r="X59" s="164">
        <v>448859</v>
      </c>
      <c r="Y59" s="20"/>
      <c r="Z59" s="17" t="s">
        <v>22</v>
      </c>
      <c r="AA59" s="18"/>
      <c r="AB59" s="164">
        <v>2878081</v>
      </c>
    </row>
    <row r="60" spans="2:28" s="78" customFormat="1" ht="15" customHeight="1" x14ac:dyDescent="0.15">
      <c r="B60" s="7">
        <v>52</v>
      </c>
      <c r="C60" s="35"/>
      <c r="D60" s="17" t="s">
        <v>108</v>
      </c>
      <c r="E60" s="18"/>
      <c r="F60" s="164">
        <v>116697078</v>
      </c>
      <c r="G60" s="19"/>
      <c r="H60" s="17" t="s">
        <v>124</v>
      </c>
      <c r="I60" s="18"/>
      <c r="J60" s="164">
        <v>174144681</v>
      </c>
      <c r="K60" s="20"/>
      <c r="L60" s="17" t="s">
        <v>73</v>
      </c>
      <c r="M60" s="18"/>
      <c r="N60" s="164">
        <v>309028982</v>
      </c>
      <c r="O60" s="32"/>
      <c r="P60" s="36">
        <v>127</v>
      </c>
      <c r="Q60" s="21"/>
      <c r="R60" s="17" t="s">
        <v>161</v>
      </c>
      <c r="S60" s="18"/>
      <c r="T60" s="164">
        <v>97688</v>
      </c>
      <c r="U60" s="19"/>
      <c r="V60" s="17" t="s">
        <v>153</v>
      </c>
      <c r="W60" s="18"/>
      <c r="X60" s="164">
        <v>420615</v>
      </c>
      <c r="Y60" s="20"/>
      <c r="Z60" s="17" t="s">
        <v>127</v>
      </c>
      <c r="AA60" s="18"/>
      <c r="AB60" s="164">
        <v>2831964</v>
      </c>
    </row>
    <row r="61" spans="2:28" s="78" customFormat="1" ht="15" customHeight="1" x14ac:dyDescent="0.15">
      <c r="B61" s="7">
        <v>53</v>
      </c>
      <c r="C61" s="35"/>
      <c r="D61" s="17" t="s">
        <v>87</v>
      </c>
      <c r="E61" s="18"/>
      <c r="F61" s="164">
        <v>109861056</v>
      </c>
      <c r="G61" s="19"/>
      <c r="H61" s="17" t="s">
        <v>126</v>
      </c>
      <c r="I61" s="18"/>
      <c r="J61" s="164">
        <v>156101453</v>
      </c>
      <c r="K61" s="20"/>
      <c r="L61" s="17" t="s">
        <v>80</v>
      </c>
      <c r="M61" s="18"/>
      <c r="N61" s="164">
        <v>304715178</v>
      </c>
      <c r="O61" s="32"/>
      <c r="P61" s="36">
        <v>128</v>
      </c>
      <c r="Q61" s="21"/>
      <c r="R61" s="17" t="s">
        <v>150</v>
      </c>
      <c r="S61" s="18"/>
      <c r="T61" s="164">
        <v>83071</v>
      </c>
      <c r="U61" s="19"/>
      <c r="V61" s="17" t="s">
        <v>150</v>
      </c>
      <c r="W61" s="18"/>
      <c r="X61" s="164">
        <v>353501</v>
      </c>
      <c r="Y61" s="20"/>
      <c r="Z61" s="17" t="s">
        <v>152</v>
      </c>
      <c r="AA61" s="18"/>
      <c r="AB61" s="164">
        <v>2333841</v>
      </c>
    </row>
    <row r="62" spans="2:28" s="78" customFormat="1" ht="15" customHeight="1" x14ac:dyDescent="0.15">
      <c r="B62" s="7">
        <v>54</v>
      </c>
      <c r="C62" s="35"/>
      <c r="D62" s="17" t="s">
        <v>79</v>
      </c>
      <c r="E62" s="18"/>
      <c r="F62" s="164">
        <v>106045302</v>
      </c>
      <c r="G62" s="19"/>
      <c r="H62" s="17" t="s">
        <v>69</v>
      </c>
      <c r="I62" s="18"/>
      <c r="J62" s="164">
        <v>142655745</v>
      </c>
      <c r="K62" s="20"/>
      <c r="L62" s="17" t="s">
        <v>93</v>
      </c>
      <c r="M62" s="18"/>
      <c r="N62" s="164">
        <v>290151796</v>
      </c>
      <c r="O62" s="32"/>
      <c r="P62" s="36">
        <v>129</v>
      </c>
      <c r="Q62" s="21"/>
      <c r="R62" s="17" t="s">
        <v>144</v>
      </c>
      <c r="S62" s="18"/>
      <c r="T62" s="164">
        <v>69672</v>
      </c>
      <c r="U62" s="19"/>
      <c r="V62" s="17" t="s">
        <v>163</v>
      </c>
      <c r="W62" s="18"/>
      <c r="X62" s="164">
        <v>344958</v>
      </c>
      <c r="Y62" s="20"/>
      <c r="Z62" s="17" t="s">
        <v>26</v>
      </c>
      <c r="AA62" s="18"/>
      <c r="AB62" s="164">
        <v>1616396</v>
      </c>
    </row>
    <row r="63" spans="2:28" s="78" customFormat="1" ht="15" customHeight="1" x14ac:dyDescent="0.15">
      <c r="B63" s="7">
        <v>55</v>
      </c>
      <c r="C63" s="35"/>
      <c r="D63" s="17" t="s">
        <v>107</v>
      </c>
      <c r="E63" s="18"/>
      <c r="F63" s="164">
        <v>104411848</v>
      </c>
      <c r="G63" s="19"/>
      <c r="H63" s="17" t="s">
        <v>115</v>
      </c>
      <c r="I63" s="18"/>
      <c r="J63" s="164">
        <v>134610070</v>
      </c>
      <c r="K63" s="20"/>
      <c r="L63" s="17" t="s">
        <v>25</v>
      </c>
      <c r="M63" s="18"/>
      <c r="N63" s="164">
        <v>283758000</v>
      </c>
      <c r="O63" s="32"/>
      <c r="P63" s="36">
        <v>130</v>
      </c>
      <c r="Q63" s="21"/>
      <c r="R63" s="17" t="s">
        <v>157</v>
      </c>
      <c r="S63" s="18"/>
      <c r="T63" s="164">
        <v>53249</v>
      </c>
      <c r="U63" s="19"/>
      <c r="V63" s="17" t="s">
        <v>119</v>
      </c>
      <c r="W63" s="18"/>
      <c r="X63" s="164">
        <v>190419</v>
      </c>
      <c r="Y63" s="20"/>
      <c r="Z63" s="17" t="s">
        <v>159</v>
      </c>
      <c r="AA63" s="18"/>
      <c r="AB63" s="164">
        <v>1330090</v>
      </c>
    </row>
    <row r="64" spans="2:28" s="78" customFormat="1" ht="15" customHeight="1" x14ac:dyDescent="0.15">
      <c r="B64" s="7">
        <v>56</v>
      </c>
      <c r="C64" s="35"/>
      <c r="D64" s="17" t="s">
        <v>100</v>
      </c>
      <c r="E64" s="18"/>
      <c r="F64" s="164">
        <v>102140313</v>
      </c>
      <c r="G64" s="19"/>
      <c r="H64" s="17" t="s">
        <v>93</v>
      </c>
      <c r="I64" s="18"/>
      <c r="J64" s="164">
        <v>125905331</v>
      </c>
      <c r="K64" s="20"/>
      <c r="L64" s="17" t="s">
        <v>90</v>
      </c>
      <c r="M64" s="18"/>
      <c r="N64" s="164">
        <v>252735548</v>
      </c>
      <c r="O64" s="32"/>
      <c r="P64" s="36">
        <v>131</v>
      </c>
      <c r="Q64" s="21"/>
      <c r="R64" s="17" t="s">
        <v>146</v>
      </c>
      <c r="S64" s="18"/>
      <c r="T64" s="164">
        <v>42053</v>
      </c>
      <c r="U64" s="19"/>
      <c r="V64" s="17" t="s">
        <v>146</v>
      </c>
      <c r="W64" s="18"/>
      <c r="X64" s="164">
        <v>164979</v>
      </c>
      <c r="Y64" s="20"/>
      <c r="Z64" s="17" t="s">
        <v>153</v>
      </c>
      <c r="AA64" s="18"/>
      <c r="AB64" s="164">
        <v>523226</v>
      </c>
    </row>
    <row r="65" spans="2:28" s="78" customFormat="1" ht="15" customHeight="1" x14ac:dyDescent="0.15">
      <c r="B65" s="7">
        <v>57</v>
      </c>
      <c r="C65" s="35"/>
      <c r="D65" s="17" t="s">
        <v>102</v>
      </c>
      <c r="E65" s="18"/>
      <c r="F65" s="164">
        <v>99726881</v>
      </c>
      <c r="G65" s="19"/>
      <c r="H65" s="17" t="s">
        <v>103</v>
      </c>
      <c r="I65" s="18"/>
      <c r="J65" s="164">
        <v>124775261</v>
      </c>
      <c r="K65" s="20"/>
      <c r="L65" s="17" t="s">
        <v>92</v>
      </c>
      <c r="M65" s="18"/>
      <c r="N65" s="164">
        <v>246307929</v>
      </c>
      <c r="O65" s="32"/>
      <c r="P65" s="36">
        <v>132</v>
      </c>
      <c r="Q65" s="21"/>
      <c r="R65" s="17" t="s">
        <v>18</v>
      </c>
      <c r="S65" s="18"/>
      <c r="T65" s="164">
        <v>41678</v>
      </c>
      <c r="U65" s="19"/>
      <c r="V65" s="17" t="s">
        <v>157</v>
      </c>
      <c r="W65" s="18"/>
      <c r="X65" s="164">
        <v>124985</v>
      </c>
      <c r="Y65" s="20"/>
      <c r="Z65" s="17" t="s">
        <v>150</v>
      </c>
      <c r="AA65" s="18"/>
      <c r="AB65" s="164">
        <v>436572</v>
      </c>
    </row>
    <row r="66" spans="2:28" s="78" customFormat="1" ht="15" customHeight="1" x14ac:dyDescent="0.15">
      <c r="B66" s="7">
        <v>58</v>
      </c>
      <c r="C66" s="35"/>
      <c r="D66" s="17" t="s">
        <v>85</v>
      </c>
      <c r="E66" s="18"/>
      <c r="F66" s="164">
        <v>96561310</v>
      </c>
      <c r="G66" s="19"/>
      <c r="H66" s="17" t="s">
        <v>82</v>
      </c>
      <c r="I66" s="18"/>
      <c r="J66" s="164">
        <v>122405347</v>
      </c>
      <c r="K66" s="20"/>
      <c r="L66" s="17" t="s">
        <v>120</v>
      </c>
      <c r="M66" s="18"/>
      <c r="N66" s="164">
        <v>237077710</v>
      </c>
      <c r="O66" s="32"/>
      <c r="P66" s="36">
        <v>133</v>
      </c>
      <c r="Q66" s="21"/>
      <c r="R66" s="17" t="s">
        <v>19</v>
      </c>
      <c r="S66" s="18"/>
      <c r="T66" s="164">
        <v>7544</v>
      </c>
      <c r="U66" s="19"/>
      <c r="V66" s="17" t="s">
        <v>135</v>
      </c>
      <c r="W66" s="18"/>
      <c r="X66" s="164">
        <v>63964</v>
      </c>
      <c r="Y66" s="20"/>
      <c r="Z66" s="17" t="s">
        <v>163</v>
      </c>
      <c r="AA66" s="18"/>
      <c r="AB66" s="164">
        <v>344958</v>
      </c>
    </row>
    <row r="67" spans="2:28" s="78" customFormat="1" ht="15" customHeight="1" x14ac:dyDescent="0.15">
      <c r="B67" s="7">
        <v>59</v>
      </c>
      <c r="C67" s="35"/>
      <c r="D67" s="17" t="s">
        <v>110</v>
      </c>
      <c r="E67" s="18"/>
      <c r="F67" s="164">
        <v>87010509</v>
      </c>
      <c r="G67" s="19"/>
      <c r="H67" s="17" t="s">
        <v>97</v>
      </c>
      <c r="I67" s="18"/>
      <c r="J67" s="164">
        <v>121392902</v>
      </c>
      <c r="K67" s="20"/>
      <c r="L67" s="17" t="s">
        <v>95</v>
      </c>
      <c r="M67" s="18"/>
      <c r="N67" s="164">
        <v>223906390</v>
      </c>
      <c r="O67" s="32"/>
      <c r="P67" s="36">
        <v>134</v>
      </c>
      <c r="Q67" s="21"/>
      <c r="R67" s="17" t="s">
        <v>27</v>
      </c>
      <c r="S67" s="18"/>
      <c r="T67" s="164">
        <v>4409</v>
      </c>
      <c r="U67" s="19"/>
      <c r="V67" s="17" t="s">
        <v>177</v>
      </c>
      <c r="W67" s="18"/>
      <c r="X67" s="164">
        <v>63337</v>
      </c>
      <c r="Y67" s="20"/>
      <c r="Z67" s="17" t="s">
        <v>146</v>
      </c>
      <c r="AA67" s="18"/>
      <c r="AB67" s="164">
        <v>207032</v>
      </c>
    </row>
    <row r="68" spans="2:28" s="78" customFormat="1" ht="15" customHeight="1" x14ac:dyDescent="0.15">
      <c r="B68" s="7">
        <v>60</v>
      </c>
      <c r="C68" s="35"/>
      <c r="D68" s="17" t="s">
        <v>84</v>
      </c>
      <c r="E68" s="18"/>
      <c r="F68" s="164">
        <v>80960191</v>
      </c>
      <c r="G68" s="19"/>
      <c r="H68" s="17" t="s">
        <v>7</v>
      </c>
      <c r="I68" s="18"/>
      <c r="J68" s="164">
        <v>119967164</v>
      </c>
      <c r="K68" s="20"/>
      <c r="L68" s="17" t="s">
        <v>9</v>
      </c>
      <c r="M68" s="18"/>
      <c r="N68" s="164">
        <v>222204680</v>
      </c>
      <c r="O68" s="32"/>
      <c r="P68" s="36">
        <v>135</v>
      </c>
      <c r="Q68" s="21"/>
      <c r="R68" s="17" t="s">
        <v>151</v>
      </c>
      <c r="S68" s="18"/>
      <c r="T68" s="164">
        <v>499</v>
      </c>
      <c r="U68" s="19"/>
      <c r="V68" s="17" t="s">
        <v>151</v>
      </c>
      <c r="W68" s="18"/>
      <c r="X68" s="164">
        <v>27815</v>
      </c>
      <c r="Y68" s="20"/>
      <c r="Z68" s="17" t="s">
        <v>177</v>
      </c>
      <c r="AA68" s="18"/>
      <c r="AB68" s="164">
        <v>202594</v>
      </c>
    </row>
    <row r="69" spans="2:28" s="78" customFormat="1" ht="15" customHeight="1" x14ac:dyDescent="0.15">
      <c r="B69" s="7">
        <v>61</v>
      </c>
      <c r="C69" s="35"/>
      <c r="D69" s="17" t="s">
        <v>8</v>
      </c>
      <c r="E69" s="18"/>
      <c r="F69" s="164">
        <v>80091273</v>
      </c>
      <c r="G69" s="19"/>
      <c r="H69" s="17" t="s">
        <v>118</v>
      </c>
      <c r="I69" s="18"/>
      <c r="J69" s="164">
        <v>116713505</v>
      </c>
      <c r="K69" s="20"/>
      <c r="L69" s="17" t="s">
        <v>124</v>
      </c>
      <c r="M69" s="18"/>
      <c r="N69" s="164">
        <v>218360830</v>
      </c>
      <c r="O69" s="32"/>
      <c r="P69" s="36">
        <v>136</v>
      </c>
      <c r="Q69" s="21"/>
      <c r="R69" s="17" t="s">
        <v>175</v>
      </c>
      <c r="S69" s="18"/>
      <c r="T69" s="164">
        <v>289</v>
      </c>
      <c r="U69" s="19"/>
      <c r="V69" s="17" t="s">
        <v>161</v>
      </c>
      <c r="W69" s="18"/>
      <c r="X69" s="164">
        <v>5549</v>
      </c>
      <c r="Y69" s="20"/>
      <c r="Z69" s="17" t="s">
        <v>157</v>
      </c>
      <c r="AA69" s="18"/>
      <c r="AB69" s="164">
        <v>178234</v>
      </c>
    </row>
    <row r="70" spans="2:28" s="78" customFormat="1" ht="15" customHeight="1" x14ac:dyDescent="0.15">
      <c r="B70" s="7">
        <v>62</v>
      </c>
      <c r="C70" s="35"/>
      <c r="D70" s="17" t="s">
        <v>105</v>
      </c>
      <c r="E70" s="18"/>
      <c r="F70" s="164">
        <v>77591218</v>
      </c>
      <c r="G70" s="19"/>
      <c r="H70" s="17" t="s">
        <v>21</v>
      </c>
      <c r="I70" s="18"/>
      <c r="J70" s="164">
        <v>110518928</v>
      </c>
      <c r="K70" s="20"/>
      <c r="L70" s="17" t="s">
        <v>79</v>
      </c>
      <c r="M70" s="18"/>
      <c r="N70" s="164">
        <v>209628846</v>
      </c>
      <c r="O70" s="32"/>
      <c r="P70" s="36">
        <v>137</v>
      </c>
      <c r="Q70" s="21"/>
      <c r="R70" s="17" t="s">
        <v>170</v>
      </c>
      <c r="S70" s="18"/>
      <c r="T70" s="166" t="s">
        <v>194</v>
      </c>
      <c r="U70" s="19"/>
      <c r="V70" s="17" t="s">
        <v>160</v>
      </c>
      <c r="W70" s="18"/>
      <c r="X70" s="164">
        <v>938</v>
      </c>
      <c r="Y70" s="20"/>
      <c r="Z70" s="17" t="s">
        <v>161</v>
      </c>
      <c r="AA70" s="18"/>
      <c r="AB70" s="164">
        <v>103237</v>
      </c>
    </row>
    <row r="71" spans="2:28" s="78" customFormat="1" ht="15" customHeight="1" x14ac:dyDescent="0.15">
      <c r="B71" s="7">
        <v>63</v>
      </c>
      <c r="C71" s="35"/>
      <c r="D71" s="17" t="s">
        <v>123</v>
      </c>
      <c r="E71" s="18"/>
      <c r="F71" s="164">
        <v>76781803</v>
      </c>
      <c r="G71" s="19"/>
      <c r="H71" s="17" t="s">
        <v>116</v>
      </c>
      <c r="I71" s="18"/>
      <c r="J71" s="164">
        <v>109808591</v>
      </c>
      <c r="K71" s="20"/>
      <c r="L71" s="17" t="s">
        <v>108</v>
      </c>
      <c r="M71" s="18"/>
      <c r="N71" s="164">
        <v>200816066</v>
      </c>
      <c r="O71" s="32"/>
      <c r="P71" s="36">
        <v>138</v>
      </c>
      <c r="Q71" s="21"/>
      <c r="R71" s="17" t="s">
        <v>163</v>
      </c>
      <c r="S71" s="18"/>
      <c r="T71" s="166" t="s">
        <v>194</v>
      </c>
      <c r="U71" s="19"/>
      <c r="V71" s="17" t="s">
        <v>27</v>
      </c>
      <c r="W71" s="18"/>
      <c r="X71" s="164">
        <v>379</v>
      </c>
      <c r="Y71" s="20"/>
      <c r="Z71" s="17" t="s">
        <v>151</v>
      </c>
      <c r="AA71" s="18"/>
      <c r="AB71" s="164">
        <v>28314</v>
      </c>
    </row>
    <row r="72" spans="2:28" s="78" customFormat="1" ht="15" customHeight="1" x14ac:dyDescent="0.15">
      <c r="B72" s="7">
        <v>64</v>
      </c>
      <c r="C72" s="35"/>
      <c r="D72" s="17" t="s">
        <v>25</v>
      </c>
      <c r="E72" s="18"/>
      <c r="F72" s="164">
        <v>74664846</v>
      </c>
      <c r="G72" s="19"/>
      <c r="H72" s="17" t="s">
        <v>136</v>
      </c>
      <c r="I72" s="18"/>
      <c r="J72" s="164">
        <v>104877387</v>
      </c>
      <c r="K72" s="20"/>
      <c r="L72" s="17" t="s">
        <v>122</v>
      </c>
      <c r="M72" s="18"/>
      <c r="N72" s="164">
        <v>193064937</v>
      </c>
      <c r="O72" s="32"/>
      <c r="P72" s="36">
        <v>139</v>
      </c>
      <c r="Q72" s="21"/>
      <c r="R72" s="17" t="s">
        <v>159</v>
      </c>
      <c r="S72" s="18"/>
      <c r="T72" s="166" t="s">
        <v>194</v>
      </c>
      <c r="U72" s="19"/>
      <c r="V72" s="17" t="s">
        <v>170</v>
      </c>
      <c r="W72" s="18"/>
      <c r="X72" s="166" t="s">
        <v>194</v>
      </c>
      <c r="Y72" s="20"/>
      <c r="Z72" s="17" t="s">
        <v>27</v>
      </c>
      <c r="AA72" s="18"/>
      <c r="AB72" s="164">
        <v>4788</v>
      </c>
    </row>
    <row r="73" spans="2:28" s="78" customFormat="1" ht="15" customHeight="1" x14ac:dyDescent="0.15">
      <c r="B73" s="7">
        <v>65</v>
      </c>
      <c r="C73" s="35"/>
      <c r="D73" s="17" t="s">
        <v>121</v>
      </c>
      <c r="E73" s="18"/>
      <c r="F73" s="164">
        <v>73433919</v>
      </c>
      <c r="G73" s="19"/>
      <c r="H73" s="17" t="s">
        <v>105</v>
      </c>
      <c r="I73" s="18"/>
      <c r="J73" s="164">
        <v>103685173</v>
      </c>
      <c r="K73" s="20"/>
      <c r="L73" s="17" t="s">
        <v>105</v>
      </c>
      <c r="M73" s="18"/>
      <c r="N73" s="164">
        <v>181276391</v>
      </c>
      <c r="O73" s="32"/>
      <c r="P73" s="36">
        <v>140</v>
      </c>
      <c r="Q73" s="21"/>
      <c r="R73" s="17" t="s">
        <v>154</v>
      </c>
      <c r="S73" s="18"/>
      <c r="T73" s="166" t="s">
        <v>194</v>
      </c>
      <c r="U73" s="19"/>
      <c r="V73" s="17" t="s">
        <v>131</v>
      </c>
      <c r="W73" s="18"/>
      <c r="X73" s="166" t="s">
        <v>194</v>
      </c>
      <c r="Y73" s="20"/>
      <c r="Z73" s="17" t="s">
        <v>160</v>
      </c>
      <c r="AA73" s="18"/>
      <c r="AB73" s="164">
        <v>938</v>
      </c>
    </row>
    <row r="74" spans="2:28" s="78" customFormat="1" ht="15" customHeight="1" x14ac:dyDescent="0.15">
      <c r="B74" s="7">
        <v>66</v>
      </c>
      <c r="C74" s="35"/>
      <c r="D74" s="17" t="s">
        <v>92</v>
      </c>
      <c r="E74" s="18"/>
      <c r="F74" s="164">
        <v>70103941</v>
      </c>
      <c r="G74" s="19"/>
      <c r="H74" s="17" t="s">
        <v>79</v>
      </c>
      <c r="I74" s="18"/>
      <c r="J74" s="164">
        <v>103583544</v>
      </c>
      <c r="K74" s="20"/>
      <c r="L74" s="17" t="s">
        <v>21</v>
      </c>
      <c r="M74" s="18"/>
      <c r="N74" s="164">
        <v>174871562</v>
      </c>
      <c r="O74" s="32"/>
      <c r="P74" s="36">
        <v>141</v>
      </c>
      <c r="Q74" s="21"/>
      <c r="R74" s="17" t="s">
        <v>160</v>
      </c>
      <c r="S74" s="18"/>
      <c r="T74" s="166" t="s">
        <v>194</v>
      </c>
      <c r="U74" s="19"/>
      <c r="V74" s="17" t="s">
        <v>147</v>
      </c>
      <c r="W74" s="18"/>
      <c r="X74" s="166" t="s">
        <v>194</v>
      </c>
      <c r="Y74" s="20"/>
      <c r="Z74" s="17" t="s">
        <v>175</v>
      </c>
      <c r="AA74" s="18"/>
      <c r="AB74" s="164">
        <v>289</v>
      </c>
    </row>
    <row r="75" spans="2:28" s="78" customFormat="1" ht="15" customHeight="1" x14ac:dyDescent="0.15">
      <c r="B75" s="7">
        <v>67</v>
      </c>
      <c r="C75" s="35"/>
      <c r="D75" s="17" t="s">
        <v>112</v>
      </c>
      <c r="E75" s="18"/>
      <c r="F75" s="164">
        <v>68817782</v>
      </c>
      <c r="G75" s="19"/>
      <c r="H75" s="17" t="s">
        <v>132</v>
      </c>
      <c r="I75" s="18"/>
      <c r="J75" s="164">
        <v>88015944</v>
      </c>
      <c r="K75" s="20"/>
      <c r="L75" s="17" t="s">
        <v>107</v>
      </c>
      <c r="M75" s="18"/>
      <c r="N75" s="164">
        <v>173126837</v>
      </c>
      <c r="O75" s="32"/>
      <c r="P75" s="36">
        <v>142</v>
      </c>
      <c r="Q75" s="21"/>
      <c r="R75" s="179" t="s">
        <v>171</v>
      </c>
      <c r="S75" s="180"/>
      <c r="T75" s="226" t="s">
        <v>194</v>
      </c>
      <c r="U75" s="19"/>
      <c r="V75" s="17" t="s">
        <v>171</v>
      </c>
      <c r="W75" s="18"/>
      <c r="X75" s="166" t="s">
        <v>194</v>
      </c>
      <c r="Y75" s="20"/>
      <c r="Z75" s="17" t="s">
        <v>170</v>
      </c>
      <c r="AA75" s="18"/>
      <c r="AB75" s="166" t="s">
        <v>194</v>
      </c>
    </row>
    <row r="76" spans="2:28" s="78" customFormat="1" ht="15" customHeight="1" x14ac:dyDescent="0.15">
      <c r="B76" s="7">
        <v>68</v>
      </c>
      <c r="C76" s="35"/>
      <c r="D76" s="17" t="s">
        <v>168</v>
      </c>
      <c r="E76" s="18"/>
      <c r="F76" s="164">
        <v>66348755</v>
      </c>
      <c r="G76" s="19"/>
      <c r="H76" s="17" t="s">
        <v>95</v>
      </c>
      <c r="I76" s="18"/>
      <c r="J76" s="164">
        <v>86078980</v>
      </c>
      <c r="K76" s="20"/>
      <c r="L76" s="17" t="s">
        <v>126</v>
      </c>
      <c r="M76" s="18"/>
      <c r="N76" s="164">
        <v>166946726</v>
      </c>
      <c r="O76" s="32"/>
      <c r="P76" s="36">
        <v>143</v>
      </c>
      <c r="Q76" s="21"/>
      <c r="R76" s="17" t="s">
        <v>26</v>
      </c>
      <c r="S76" s="18"/>
      <c r="T76" s="166" t="s">
        <v>194</v>
      </c>
      <c r="U76" s="19"/>
      <c r="V76" s="17" t="s">
        <v>175</v>
      </c>
      <c r="W76" s="18"/>
      <c r="X76" s="166" t="s">
        <v>194</v>
      </c>
      <c r="Y76" s="20"/>
      <c r="Z76" s="17" t="s">
        <v>171</v>
      </c>
      <c r="AA76" s="18"/>
      <c r="AB76" s="166" t="s">
        <v>194</v>
      </c>
    </row>
    <row r="77" spans="2:28" s="78" customFormat="1" ht="15" customHeight="1" x14ac:dyDescent="0.15">
      <c r="B77" s="7">
        <v>69</v>
      </c>
      <c r="C77" s="35"/>
      <c r="D77" s="17" t="s">
        <v>21</v>
      </c>
      <c r="E77" s="18"/>
      <c r="F77" s="164">
        <v>64352634</v>
      </c>
      <c r="G77" s="19"/>
      <c r="H77" s="17" t="s">
        <v>108</v>
      </c>
      <c r="I77" s="18"/>
      <c r="J77" s="164">
        <v>84118988</v>
      </c>
      <c r="K77" s="20"/>
      <c r="L77" s="17" t="s">
        <v>118</v>
      </c>
      <c r="M77" s="18"/>
      <c r="N77" s="164">
        <v>163179233</v>
      </c>
      <c r="O77" s="32"/>
      <c r="P77" s="36">
        <v>144</v>
      </c>
      <c r="Q77" s="21"/>
      <c r="R77" s="17" t="s">
        <v>197</v>
      </c>
      <c r="S77" s="18"/>
      <c r="T77" s="166" t="s">
        <v>194</v>
      </c>
      <c r="U77" s="19"/>
      <c r="V77" s="17" t="s">
        <v>197</v>
      </c>
      <c r="W77" s="18"/>
      <c r="X77" s="166" t="s">
        <v>194</v>
      </c>
      <c r="Y77" s="20"/>
      <c r="Z77" s="17" t="s">
        <v>197</v>
      </c>
      <c r="AA77" s="18"/>
      <c r="AB77" s="166" t="s">
        <v>194</v>
      </c>
    </row>
    <row r="78" spans="2:28" s="78" customFormat="1" ht="15" customHeight="1" thickBot="1" x14ac:dyDescent="0.2">
      <c r="B78" s="7">
        <v>70</v>
      </c>
      <c r="C78" s="35"/>
      <c r="D78" s="17" t="s">
        <v>116</v>
      </c>
      <c r="E78" s="18"/>
      <c r="F78" s="164">
        <v>49233972</v>
      </c>
      <c r="G78" s="19"/>
      <c r="H78" s="17" t="s">
        <v>168</v>
      </c>
      <c r="I78" s="18"/>
      <c r="J78" s="164">
        <v>83590077</v>
      </c>
      <c r="K78" s="20"/>
      <c r="L78" s="17" t="s">
        <v>85</v>
      </c>
      <c r="M78" s="18"/>
      <c r="N78" s="164">
        <v>161044229</v>
      </c>
      <c r="O78" s="32"/>
      <c r="P78" s="36">
        <v>145</v>
      </c>
      <c r="Q78" s="21"/>
      <c r="R78" s="17" t="s">
        <v>198</v>
      </c>
      <c r="S78" s="18"/>
      <c r="T78" s="166" t="s">
        <v>194</v>
      </c>
      <c r="U78" s="19"/>
      <c r="V78" s="17" t="s">
        <v>198</v>
      </c>
      <c r="W78" s="18"/>
      <c r="X78" s="166" t="s">
        <v>194</v>
      </c>
      <c r="Y78" s="20"/>
      <c r="Z78" s="17" t="s">
        <v>198</v>
      </c>
      <c r="AA78" s="18"/>
      <c r="AB78" s="166" t="s">
        <v>194</v>
      </c>
    </row>
    <row r="79" spans="2:28" s="78" customFormat="1" ht="15" customHeight="1" thickTop="1" x14ac:dyDescent="0.15">
      <c r="B79" s="7">
        <v>71</v>
      </c>
      <c r="C79" s="35"/>
      <c r="D79" s="17" t="s">
        <v>118</v>
      </c>
      <c r="E79" s="18"/>
      <c r="F79" s="164">
        <v>46465728</v>
      </c>
      <c r="G79" s="19"/>
      <c r="H79" s="17" t="s">
        <v>130</v>
      </c>
      <c r="I79" s="18"/>
      <c r="J79" s="164">
        <v>79345129</v>
      </c>
      <c r="K79" s="20"/>
      <c r="L79" s="17" t="s">
        <v>115</v>
      </c>
      <c r="M79" s="18"/>
      <c r="N79" s="164">
        <v>159371295</v>
      </c>
      <c r="O79" s="32"/>
      <c r="P79" s="24"/>
      <c r="Q79" s="49"/>
      <c r="R79" s="50" t="s">
        <v>6</v>
      </c>
      <c r="S79" s="51"/>
      <c r="T79" s="167">
        <v>107087927726</v>
      </c>
      <c r="U79" s="49"/>
      <c r="V79" s="50" t="s">
        <v>6</v>
      </c>
      <c r="W79" s="51"/>
      <c r="X79" s="167">
        <v>112559130871</v>
      </c>
      <c r="Y79" s="49"/>
      <c r="Z79" s="50" t="s">
        <v>6</v>
      </c>
      <c r="AA79" s="51"/>
      <c r="AB79" s="167">
        <v>219647058597</v>
      </c>
    </row>
    <row r="80" spans="2:28" s="78" customFormat="1" ht="15" customHeight="1" x14ac:dyDescent="0.15">
      <c r="B80" s="7">
        <v>72</v>
      </c>
      <c r="C80" s="35"/>
      <c r="D80" s="17" t="s">
        <v>106</v>
      </c>
      <c r="E80" s="18"/>
      <c r="F80" s="164">
        <v>44402968</v>
      </c>
      <c r="G80" s="19"/>
      <c r="H80" s="17" t="s">
        <v>73</v>
      </c>
      <c r="I80" s="18"/>
      <c r="J80" s="164">
        <v>74666614</v>
      </c>
      <c r="K80" s="20"/>
      <c r="L80" s="17" t="s">
        <v>116</v>
      </c>
      <c r="M80" s="18"/>
      <c r="N80" s="164">
        <v>159042563</v>
      </c>
      <c r="O80" s="32"/>
      <c r="P80" s="184"/>
      <c r="Q80" s="185"/>
      <c r="R80" s="186"/>
      <c r="S80" s="70"/>
      <c r="T80" s="187"/>
      <c r="U80" s="71"/>
      <c r="V80" s="186"/>
      <c r="W80" s="70"/>
      <c r="X80" s="187"/>
      <c r="Y80" s="71"/>
      <c r="Z80" s="186"/>
      <c r="AA80" s="70"/>
      <c r="AB80" s="187"/>
    </row>
    <row r="81" spans="2:28" s="78" customFormat="1" ht="15" customHeight="1" x14ac:dyDescent="0.15">
      <c r="B81" s="7">
        <v>73</v>
      </c>
      <c r="C81" s="35"/>
      <c r="D81" s="17" t="s">
        <v>109</v>
      </c>
      <c r="E81" s="18"/>
      <c r="F81" s="164">
        <v>44365303</v>
      </c>
      <c r="G81" s="19"/>
      <c r="H81" s="17" t="s">
        <v>80</v>
      </c>
      <c r="I81" s="18"/>
      <c r="J81" s="164">
        <v>74207017</v>
      </c>
      <c r="K81" s="20"/>
      <c r="L81" s="17" t="s">
        <v>87</v>
      </c>
      <c r="M81" s="18"/>
      <c r="N81" s="164">
        <v>155659139</v>
      </c>
      <c r="O81" s="32"/>
      <c r="P81" s="184"/>
      <c r="Q81" s="185"/>
      <c r="R81" s="186"/>
      <c r="S81" s="70"/>
      <c r="T81" s="187"/>
      <c r="U81" s="71"/>
      <c r="V81" s="186"/>
      <c r="W81" s="70"/>
      <c r="X81" s="187"/>
      <c r="Y81" s="71"/>
      <c r="Z81" s="186"/>
      <c r="AA81" s="70"/>
      <c r="AB81" s="187"/>
    </row>
    <row r="82" spans="2:28" s="78" customFormat="1" ht="15" customHeight="1" x14ac:dyDescent="0.15">
      <c r="B82" s="7">
        <v>74</v>
      </c>
      <c r="C82" s="35"/>
      <c r="D82" s="17" t="s">
        <v>124</v>
      </c>
      <c r="E82" s="18"/>
      <c r="F82" s="164">
        <v>44216149</v>
      </c>
      <c r="G82" s="19"/>
      <c r="H82" s="17" t="s">
        <v>129</v>
      </c>
      <c r="I82" s="18"/>
      <c r="J82" s="164">
        <v>72403834</v>
      </c>
      <c r="K82" s="20"/>
      <c r="L82" s="17" t="s">
        <v>103</v>
      </c>
      <c r="M82" s="18"/>
      <c r="N82" s="164">
        <v>151387759</v>
      </c>
      <c r="O82" s="32"/>
      <c r="P82" s="184"/>
      <c r="Q82" s="185"/>
      <c r="R82" s="186"/>
      <c r="S82" s="70"/>
      <c r="T82" s="187"/>
      <c r="U82" s="71"/>
      <c r="V82" s="186"/>
      <c r="W82" s="70"/>
      <c r="X82" s="187"/>
      <c r="Y82" s="71"/>
      <c r="Z82" s="186"/>
      <c r="AA82" s="70"/>
      <c r="AB82" s="187"/>
    </row>
    <row r="83" spans="2:28" s="78" customFormat="1" ht="15" customHeight="1" x14ac:dyDescent="0.15">
      <c r="B83" s="23">
        <v>75</v>
      </c>
      <c r="C83" s="73"/>
      <c r="D83" s="45" t="s">
        <v>120</v>
      </c>
      <c r="E83" s="46"/>
      <c r="F83" s="165">
        <v>41765623</v>
      </c>
      <c r="G83" s="74"/>
      <c r="H83" s="45" t="s">
        <v>107</v>
      </c>
      <c r="I83" s="46"/>
      <c r="J83" s="165">
        <v>68714989</v>
      </c>
      <c r="K83" s="47"/>
      <c r="L83" s="45" t="s">
        <v>168</v>
      </c>
      <c r="M83" s="46"/>
      <c r="N83" s="165">
        <v>149938832</v>
      </c>
      <c r="O83" s="48"/>
      <c r="P83" s="184"/>
      <c r="Q83" s="185"/>
      <c r="R83" s="186"/>
      <c r="S83" s="70"/>
      <c r="T83" s="187"/>
      <c r="U83" s="71"/>
      <c r="V83" s="186"/>
      <c r="W83" s="70"/>
      <c r="X83" s="187"/>
      <c r="Y83" s="71"/>
      <c r="Z83" s="186"/>
      <c r="AA83" s="70"/>
      <c r="AB83" s="187"/>
    </row>
    <row r="84" spans="2:28" ht="15" customHeight="1" x14ac:dyDescent="0.15">
      <c r="B84" s="8"/>
      <c r="C84" s="3"/>
      <c r="D84" s="72"/>
      <c r="E84" s="10"/>
      <c r="F84" s="11"/>
      <c r="G84" s="12"/>
      <c r="H84" s="13"/>
      <c r="I84" s="10"/>
      <c r="J84" s="11"/>
      <c r="K84" s="12"/>
      <c r="L84" s="13"/>
      <c r="M84" s="10"/>
      <c r="N84" s="14"/>
      <c r="O84" s="2"/>
      <c r="P84" s="184"/>
      <c r="Q84" s="185"/>
      <c r="R84" s="186"/>
      <c r="S84" s="70"/>
      <c r="T84" s="187"/>
      <c r="U84" s="71"/>
      <c r="V84" s="186"/>
      <c r="W84" s="70"/>
      <c r="X84" s="187"/>
      <c r="Y84" s="71"/>
      <c r="Z84" s="186"/>
      <c r="AA84" s="70"/>
      <c r="AB84" s="187"/>
    </row>
    <row r="85" spans="2:28" ht="15" customHeight="1" x14ac:dyDescent="0.15">
      <c r="B85" s="183" t="s">
        <v>166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8"/>
      <c r="Q85" s="3"/>
      <c r="R85" s="4"/>
      <c r="S85" s="5"/>
      <c r="T85" s="188"/>
      <c r="U85" s="3"/>
      <c r="V85" s="4"/>
      <c r="W85" s="5"/>
      <c r="X85" s="188"/>
      <c r="Y85" s="3"/>
      <c r="Z85" s="4"/>
      <c r="AA85" s="5"/>
      <c r="AB85" s="188"/>
    </row>
    <row r="86" spans="2:28" ht="15" customHeight="1" x14ac:dyDescent="0.15">
      <c r="B86" s="78" t="s">
        <v>167</v>
      </c>
      <c r="C86" s="78"/>
      <c r="D86" s="78"/>
      <c r="P86" s="8"/>
      <c r="Q86" s="3"/>
      <c r="R86" s="15"/>
      <c r="S86" s="16"/>
      <c r="T86" s="11"/>
      <c r="U86" s="9"/>
      <c r="V86" s="15"/>
      <c r="W86" s="16"/>
      <c r="X86" s="11"/>
      <c r="Y86" s="9"/>
      <c r="Z86" s="15"/>
      <c r="AA86" s="16"/>
      <c r="AB86" s="2"/>
    </row>
    <row r="87" spans="2:28" x14ac:dyDescent="0.15">
      <c r="C87" s="78"/>
      <c r="D87" s="78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</row>
    <row r="88" spans="2:28" x14ac:dyDescent="0.15">
      <c r="C88" s="78"/>
      <c r="D88" s="78"/>
      <c r="Q88" s="78"/>
    </row>
    <row r="89" spans="2:28" x14ac:dyDescent="0.15">
      <c r="C89" s="78"/>
      <c r="D89" s="78"/>
      <c r="Q89" s="78"/>
    </row>
    <row r="90" spans="2:28" x14ac:dyDescent="0.15">
      <c r="C90" s="78"/>
      <c r="D90" s="78"/>
      <c r="Q90" s="78"/>
    </row>
    <row r="91" spans="2:28" x14ac:dyDescent="0.15">
      <c r="C91" s="78"/>
      <c r="D91" s="78"/>
      <c r="Q91" s="78"/>
    </row>
    <row r="92" spans="2:28" x14ac:dyDescent="0.15">
      <c r="C92" s="78"/>
      <c r="D92" s="78"/>
      <c r="Q92" s="78"/>
    </row>
    <row r="93" spans="2:28" x14ac:dyDescent="0.15">
      <c r="C93" s="78"/>
      <c r="D93" s="78"/>
      <c r="H93" s="88"/>
      <c r="I93" s="88"/>
      <c r="J93" s="88"/>
      <c r="K93" s="88"/>
      <c r="L93" s="88"/>
      <c r="M93" s="88"/>
      <c r="N93" s="88"/>
      <c r="O93" s="88"/>
      <c r="Q93" s="78"/>
    </row>
    <row r="94" spans="2:28" x14ac:dyDescent="0.15">
      <c r="C94" s="78"/>
      <c r="D94" s="78"/>
      <c r="H94" s="88"/>
      <c r="I94" s="88"/>
      <c r="J94" s="88"/>
      <c r="K94" s="88"/>
      <c r="L94" s="88"/>
      <c r="M94" s="88"/>
      <c r="N94" s="88"/>
      <c r="O94" s="88"/>
    </row>
    <row r="95" spans="2:28" x14ac:dyDescent="0.15">
      <c r="C95" s="78"/>
      <c r="D95" s="7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</row>
    <row r="96" spans="2:28" x14ac:dyDescent="0.15">
      <c r="C96" s="78"/>
      <c r="D96" s="7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</row>
    <row r="97" spans="3:22" x14ac:dyDescent="0.15">
      <c r="C97" s="78"/>
      <c r="D97" s="7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</row>
    <row r="98" spans="3:22" x14ac:dyDescent="0.15">
      <c r="C98" s="78"/>
      <c r="D98" s="7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</row>
    <row r="99" spans="3:22" x14ac:dyDescent="0.15">
      <c r="C99" s="78"/>
      <c r="D99" s="78"/>
      <c r="P99" s="88"/>
      <c r="Q99" s="88"/>
      <c r="R99" s="88"/>
      <c r="S99" s="88"/>
      <c r="T99" s="88"/>
      <c r="U99" s="88"/>
      <c r="V99" s="88"/>
    </row>
    <row r="100" spans="3:22" x14ac:dyDescent="0.15">
      <c r="C100" s="78"/>
      <c r="D100" s="78"/>
      <c r="P100" s="88"/>
      <c r="Q100" s="88"/>
      <c r="R100" s="88"/>
      <c r="S100" s="88"/>
      <c r="T100" s="88"/>
      <c r="U100" s="88"/>
      <c r="V100" s="88"/>
    </row>
    <row r="101" spans="3:22" x14ac:dyDescent="0.15">
      <c r="C101" s="78"/>
      <c r="D101" s="78"/>
    </row>
    <row r="102" spans="3:22" x14ac:dyDescent="0.15">
      <c r="C102" s="78"/>
      <c r="D102" s="78"/>
    </row>
    <row r="103" spans="3:22" x14ac:dyDescent="0.15">
      <c r="C103" s="78"/>
      <c r="D103" s="78"/>
    </row>
    <row r="104" spans="3:22" x14ac:dyDescent="0.15">
      <c r="C104" s="78"/>
      <c r="D104" s="78"/>
    </row>
    <row r="105" spans="3:22" x14ac:dyDescent="0.15">
      <c r="C105" s="78"/>
      <c r="D105" s="78"/>
    </row>
    <row r="106" spans="3:22" x14ac:dyDescent="0.15">
      <c r="C106" s="78"/>
      <c r="D106" s="78"/>
    </row>
    <row r="158" spans="6:28" x14ac:dyDescent="0.15">
      <c r="F158" s="89"/>
      <c r="G158" s="89"/>
      <c r="H158" s="89"/>
      <c r="I158" s="89"/>
      <c r="J158" s="89"/>
      <c r="K158" s="89"/>
      <c r="L158" s="89"/>
      <c r="M158" s="89"/>
      <c r="N158" s="89"/>
      <c r="O158" s="90"/>
    </row>
    <row r="159" spans="6:28" x14ac:dyDescent="0.15">
      <c r="F159" s="89"/>
      <c r="G159" s="89"/>
      <c r="H159" s="89"/>
      <c r="I159" s="89"/>
      <c r="J159" s="89"/>
      <c r="K159" s="89"/>
      <c r="L159" s="89"/>
      <c r="M159" s="89"/>
      <c r="N159" s="89"/>
      <c r="O159" s="90"/>
      <c r="T159" s="89"/>
      <c r="U159" s="89"/>
      <c r="V159" s="89"/>
      <c r="W159" s="89"/>
      <c r="X159" s="89"/>
      <c r="Y159" s="89"/>
      <c r="Z159" s="89"/>
      <c r="AA159" s="89"/>
      <c r="AB159" s="89"/>
    </row>
    <row r="160" spans="6:28" x14ac:dyDescent="0.15">
      <c r="F160" s="89"/>
      <c r="G160" s="89"/>
      <c r="H160" s="89"/>
      <c r="I160" s="89"/>
      <c r="J160" s="89"/>
      <c r="K160" s="89"/>
      <c r="L160" s="89"/>
      <c r="M160" s="89"/>
      <c r="N160" s="89"/>
      <c r="O160" s="90"/>
      <c r="T160" s="89"/>
      <c r="U160" s="89"/>
      <c r="V160" s="89"/>
      <c r="W160" s="89"/>
      <c r="X160" s="89"/>
      <c r="Y160" s="89"/>
      <c r="Z160" s="89"/>
      <c r="AA160" s="89"/>
      <c r="AB160" s="89"/>
    </row>
    <row r="161" spans="20:28" x14ac:dyDescent="0.15">
      <c r="T161" s="89"/>
      <c r="U161" s="89"/>
      <c r="V161" s="89"/>
      <c r="W161" s="89"/>
      <c r="X161" s="89"/>
      <c r="Y161" s="89"/>
      <c r="Z161" s="89"/>
      <c r="AA161" s="89"/>
      <c r="AB161" s="89"/>
    </row>
  </sheetData>
  <mergeCells count="2">
    <mergeCell ref="X5:AB5"/>
    <mergeCell ref="B4:AB4"/>
  </mergeCells>
  <phoneticPr fontId="0"/>
  <conditionalFormatting sqref="C9:F83">
    <cfRule type="expression" dxfId="9" priority="18">
      <formula>OR($D9="函館",$D9="室蘭",$D9="苫小牧",$D9="小樽",$D9="留萌",$D9="札幌",$D9="釧路",$D9="根室",$D9="稚内",$D9="網走",$D9="紋別",$D9="千歳",$D9="石狩",$D9="十勝",$D9="旭川空港",$D9="青森",$D9="八戸",$D9="青森空港",$D9="宮古",$D9="釜石",$D9="大船渡",$D9="秋田船川",$D9="秋田空港")</formula>
    </cfRule>
  </conditionalFormatting>
  <conditionalFormatting sqref="G9:J83">
    <cfRule type="expression" dxfId="8" priority="17">
      <formula>OR($H9="函館",$H9="室蘭",$H9="苫小牧",$H9="小樽",$H9="留萌",$H9="札幌",$H9="釧路",$H9="根室",$H9="稚内",$H9="網走",$H9="紋別",$H9="千歳",$H9="石狩",$H9="十勝",$H9="旭川空港",$H9="青森",$H9="八戸",$H9="青森空港",$H9="宮古",$H9="釜石",$H9="大船渡",$H9="秋田船川",$H9="秋田空港")</formula>
    </cfRule>
  </conditionalFormatting>
  <conditionalFormatting sqref="K9:N83">
    <cfRule type="expression" dxfId="7" priority="16">
      <formula>OR($L9="函館",$L9="室蘭",$L9="苫小牧",$L9="小樽",$L9="留萌",$L9="札幌",$L9="釧路",$L9="根室",$L9="稚内",$L9="網走",$L9="紋別",$L9="千歳",$L9="石狩",$L9="十勝",$L9="旭川空港",$L9="青森",$L9="八戸",$L9="青森空港",$L9="宮古",$L9="釜石",$L9="大船渡",$L9="秋田船川",$L9="秋田空港")</formula>
    </cfRule>
  </conditionalFormatting>
  <conditionalFormatting sqref="X79 AB79 V79 Z79 Q9:T85">
    <cfRule type="expression" dxfId="6" priority="15">
      <formula>OR($R9="函館",$R9="室蘭",$R9="苫小牧",$R9="小樽",$R9="留萌",$R9="札幌",$R9="釧路",$R9="根室",$R9="稚内",$R9="網走",$R9="紋別",$R9="千歳",$R9="石狩",$R9="十勝",$R9="旭川空港",$R9="青森",$R9="八戸",$R9="青森空港",$R9="宮古",$R9="釜石",$R9="大船渡",$R9="秋田船川",$R9="秋田空港")</formula>
    </cfRule>
  </conditionalFormatting>
  <conditionalFormatting sqref="U85 W85 U79 W79 U80:X84 U9:X78">
    <cfRule type="expression" dxfId="5" priority="14">
      <formula>OR($V9="函館",$V9="室蘭",$V9="苫小牧",$V9="小樽",$V9="留萌",$V9="札幌",$V9="釧路",$V9="根室",$V9="稚内",$V9="網走",$V9="紋別",$V9="千歳",$V9="石狩",$V9="十勝",$V9="旭川空港",$V9="青森",$V9="八戸",$V9="青森空港",$V9="宮古",$V9="釜石",$V9="大船渡",$V9="秋田船川",$V9="秋田空港")</formula>
    </cfRule>
  </conditionalFormatting>
  <conditionalFormatting sqref="Y85 AA85 Y79 AA79 Y80:AB84 Y9:AB78">
    <cfRule type="expression" dxfId="4" priority="13">
      <formula>OR($Z9="函館",$Z9="室蘭",$Z9="苫小牧",$Z9="小樽",$Z9="留萌",$Z9="札幌",$Z9="釧路",$Z9="根室",$Z9="稚内",$Z9="網走",$Z9="紋別",$Z9="千歳",$Z9="石狩",$Z9="十勝",$Z9="旭川空港",$Z9="青森",$Z9="八戸",$Z9="青森空港",$Z9="宮古",$Z9="釜石",$Z9="大船渡",$Z9="秋田船川",$Z9="秋田空港")</formula>
    </cfRule>
  </conditionalFormatting>
  <conditionalFormatting sqref="X85">
    <cfRule type="expression" dxfId="3" priority="11">
      <formula>OR($R85="函館",$R85="室蘭",$R85="苫小牧",$R85="小樽",$R85="留萌",$R85="札幌",$R85="釧路",$R85="根室",$R85="稚内",$R85="網走",$R85="紋別",$R85="千歳",$R85="石狩",$R85="十勝",$R85="旭川空港",$R85="青森",$R85="八戸",$R85="青森空港",$R85="宮古",$R85="釜石",$R85="大船渡",$R85="秋田船川",$R85="秋田空港")</formula>
    </cfRule>
  </conditionalFormatting>
  <conditionalFormatting sqref="AB85">
    <cfRule type="expression" dxfId="2" priority="10">
      <formula>OR($R85="函館",$R85="室蘭",$R85="苫小牧",$R85="小樽",$R85="留萌",$R85="札幌",$R85="釧路",$R85="根室",$R85="稚内",$R85="網走",$R85="紋別",$R85="千歳",$R85="石狩",$R85="十勝",$R85="旭川空港",$R85="青森",$R85="八戸",$R85="青森空港",$R85="宮古",$R85="釜石",$R85="大船渡",$R85="秋田船川",$R85="秋田空港")</formula>
    </cfRule>
  </conditionalFormatting>
  <conditionalFormatting sqref="V85">
    <cfRule type="expression" dxfId="1" priority="9">
      <formula>OR($R85="函館",$R85="室蘭",$R85="苫小牧",$R85="小樽",$R85="留萌",$R85="札幌",$R85="釧路",$R85="根室",$R85="稚内",$R85="網走",$R85="紋別",$R85="千歳",$R85="石狩",$R85="十勝",$R85="旭川空港",$R85="青森",$R85="八戸",$R85="青森空港",$R85="宮古",$R85="釜石",$R85="大船渡",$R85="秋田船川",$R85="秋田空港")</formula>
    </cfRule>
  </conditionalFormatting>
  <conditionalFormatting sqref="Z85">
    <cfRule type="expression" dxfId="0" priority="8">
      <formula>OR($R85="函館",$R85="室蘭",$R85="苫小牧",$R85="小樽",$R85="留萌",$R85="札幌",$R85="釧路",$R85="根室",$R85="稚内",$R85="網走",$R85="紋別",$R85="千歳",$R85="石狩",$R85="十勝",$R85="旭川空港",$R85="青森",$R85="八戸",$R85="青森空港",$R85="宮古",$R85="釜石",$R85="大船渡",$R85="秋田船川",$R85="秋田空港")</formula>
    </cfRule>
  </conditionalFormatting>
  <printOptions horizontalCentered="1" verticalCentered="1" gridLinesSet="0"/>
  <pageMargins left="0.59055118110236227" right="0.59055118110236227" top="0.39370078740157483" bottom="0.39370078740157483" header="0" footer="0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85"/>
  <sheetViews>
    <sheetView showGridLines="0" zoomScaleNormal="100" workbookViewId="0">
      <selection sqref="A1:S1"/>
    </sheetView>
  </sheetViews>
  <sheetFormatPr defaultColWidth="8" defaultRowHeight="12" x14ac:dyDescent="0.15"/>
  <cols>
    <col min="1" max="1" width="8.75" style="92" customWidth="1"/>
    <col min="2" max="2" width="6.25" style="93" customWidth="1"/>
    <col min="3" max="3" width="8.875" style="91" customWidth="1"/>
    <col min="4" max="4" width="2.5" style="91" customWidth="1"/>
    <col min="5" max="5" width="8.75" style="92" customWidth="1"/>
    <col min="6" max="6" width="6.25" style="93" customWidth="1"/>
    <col min="7" max="7" width="8.875" style="91" customWidth="1"/>
    <col min="8" max="8" width="2.5" style="91" customWidth="1"/>
    <col min="9" max="9" width="8.75" style="92" customWidth="1"/>
    <col min="10" max="10" width="6.25" style="93" customWidth="1"/>
    <col min="11" max="11" width="8.875" style="91" customWidth="1"/>
    <col min="12" max="12" width="2.5" style="91" customWidth="1"/>
    <col min="13" max="13" width="8.75" style="91" customWidth="1"/>
    <col min="14" max="14" width="6.25" style="91" customWidth="1"/>
    <col min="15" max="15" width="8.875" style="91" customWidth="1"/>
    <col min="16" max="16" width="2.5" style="91" customWidth="1"/>
    <col min="17" max="17" width="8.75" style="91" customWidth="1"/>
    <col min="18" max="18" width="6.25" style="91" customWidth="1"/>
    <col min="19" max="19" width="8.875" style="91" customWidth="1"/>
    <col min="20" max="20" width="8" style="91"/>
    <col min="21" max="21" width="5.25" style="91" customWidth="1"/>
    <col min="22" max="22" width="8.125" style="91" customWidth="1"/>
    <col min="23" max="16384" width="8" style="91"/>
  </cols>
  <sheetData>
    <row r="1" spans="1:19" ht="17.25" x14ac:dyDescent="0.15">
      <c r="A1" s="189" t="s">
        <v>164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spans="1:19" x14ac:dyDescent="0.15">
      <c r="A2" s="91"/>
      <c r="B2" s="92"/>
      <c r="C2" s="93"/>
      <c r="D2" s="225"/>
      <c r="E2" s="225"/>
      <c r="F2" s="225"/>
      <c r="G2" s="225"/>
      <c r="I2" s="91"/>
      <c r="J2" s="91"/>
      <c r="L2" s="220"/>
      <c r="M2" s="220"/>
      <c r="N2" s="220"/>
      <c r="O2" s="220"/>
      <c r="P2" s="220" t="s">
        <v>39</v>
      </c>
      <c r="Q2" s="220"/>
      <c r="R2" s="220"/>
      <c r="S2" s="220"/>
    </row>
    <row r="3" spans="1:19" x14ac:dyDescent="0.15">
      <c r="A3" s="94" t="s">
        <v>28</v>
      </c>
      <c r="B3" s="91"/>
      <c r="C3" s="95"/>
      <c r="E3" s="221"/>
      <c r="F3" s="221"/>
      <c r="G3" s="221"/>
      <c r="I3" s="91"/>
      <c r="J3" s="91"/>
      <c r="M3" s="221"/>
      <c r="N3" s="221"/>
      <c r="O3" s="221"/>
      <c r="Q3" s="221" t="s">
        <v>38</v>
      </c>
      <c r="R3" s="221"/>
      <c r="S3" s="221"/>
    </row>
    <row r="4" spans="1:19" s="96" customFormat="1" x14ac:dyDescent="0.15">
      <c r="A4" s="222" t="s">
        <v>165</v>
      </c>
      <c r="B4" s="223"/>
      <c r="C4" s="224"/>
      <c r="D4" s="169"/>
      <c r="E4" s="222" t="s">
        <v>169</v>
      </c>
      <c r="F4" s="223"/>
      <c r="G4" s="224"/>
      <c r="H4" s="169"/>
      <c r="I4" s="222" t="s">
        <v>174</v>
      </c>
      <c r="J4" s="223"/>
      <c r="K4" s="224"/>
      <c r="L4" s="169"/>
      <c r="M4" s="222" t="s">
        <v>176</v>
      </c>
      <c r="N4" s="223"/>
      <c r="O4" s="224"/>
      <c r="P4" s="169"/>
      <c r="Q4" s="222" t="s">
        <v>195</v>
      </c>
      <c r="R4" s="223"/>
      <c r="S4" s="224"/>
    </row>
    <row r="5" spans="1:19" s="96" customFormat="1" x14ac:dyDescent="0.15">
      <c r="A5" s="97" t="s">
        <v>29</v>
      </c>
      <c r="B5" s="98" t="s">
        <v>37</v>
      </c>
      <c r="C5" s="99" t="s">
        <v>34</v>
      </c>
      <c r="E5" s="97" t="s">
        <v>29</v>
      </c>
      <c r="F5" s="98" t="s">
        <v>37</v>
      </c>
      <c r="G5" s="99" t="s">
        <v>34</v>
      </c>
      <c r="I5" s="97" t="s">
        <v>29</v>
      </c>
      <c r="J5" s="98" t="s">
        <v>37</v>
      </c>
      <c r="K5" s="99" t="s">
        <v>34</v>
      </c>
      <c r="M5" s="97" t="s">
        <v>29</v>
      </c>
      <c r="N5" s="98" t="s">
        <v>37</v>
      </c>
      <c r="O5" s="99" t="s">
        <v>34</v>
      </c>
      <c r="Q5" s="97" t="s">
        <v>29</v>
      </c>
      <c r="R5" s="98" t="s">
        <v>37</v>
      </c>
      <c r="S5" s="99" t="s">
        <v>34</v>
      </c>
    </row>
    <row r="6" spans="1:19" s="101" customFormat="1" x14ac:dyDescent="0.15">
      <c r="A6" s="100" t="s">
        <v>25</v>
      </c>
      <c r="B6" s="158">
        <v>50</v>
      </c>
      <c r="C6" s="177">
        <v>99641375</v>
      </c>
      <c r="E6" s="100" t="s">
        <v>16</v>
      </c>
      <c r="F6" s="158">
        <v>44</v>
      </c>
      <c r="G6" s="177">
        <v>149501186</v>
      </c>
      <c r="I6" s="100" t="s">
        <v>16</v>
      </c>
      <c r="J6" s="158">
        <v>41</v>
      </c>
      <c r="K6" s="177">
        <v>247635449</v>
      </c>
      <c r="M6" s="100" t="s">
        <v>16</v>
      </c>
      <c r="N6" s="158">
        <v>43</v>
      </c>
      <c r="O6" s="177">
        <v>206634333</v>
      </c>
      <c r="Q6" s="100" t="s">
        <v>16</v>
      </c>
      <c r="R6" s="158">
        <v>39</v>
      </c>
      <c r="S6" s="177">
        <v>267030643</v>
      </c>
    </row>
    <row r="7" spans="1:19" s="101" customFormat="1" x14ac:dyDescent="0.15">
      <c r="A7" s="102" t="s">
        <v>16</v>
      </c>
      <c r="B7" s="159">
        <v>51</v>
      </c>
      <c r="C7" s="177">
        <v>98993106</v>
      </c>
      <c r="E7" s="102" t="s">
        <v>8</v>
      </c>
      <c r="F7" s="159">
        <v>59</v>
      </c>
      <c r="G7" s="177">
        <v>70713943</v>
      </c>
      <c r="I7" s="102" t="s">
        <v>8</v>
      </c>
      <c r="J7" s="159">
        <v>62</v>
      </c>
      <c r="K7" s="177">
        <v>78192577</v>
      </c>
      <c r="M7" s="102" t="s">
        <v>25</v>
      </c>
      <c r="N7" s="159">
        <v>58</v>
      </c>
      <c r="O7" s="177">
        <v>94389894</v>
      </c>
      <c r="Q7" s="102" t="s">
        <v>8</v>
      </c>
      <c r="R7" s="159">
        <v>61</v>
      </c>
      <c r="S7" s="177">
        <v>80091273</v>
      </c>
    </row>
    <row r="8" spans="1:19" s="101" customFormat="1" x14ac:dyDescent="0.15">
      <c r="A8" s="102" t="s">
        <v>8</v>
      </c>
      <c r="B8" s="159">
        <v>62</v>
      </c>
      <c r="C8" s="177">
        <v>65184239</v>
      </c>
      <c r="E8" s="102" t="s">
        <v>25</v>
      </c>
      <c r="F8" s="159">
        <v>61</v>
      </c>
      <c r="G8" s="177">
        <v>70152128</v>
      </c>
      <c r="I8" s="102" t="s">
        <v>21</v>
      </c>
      <c r="J8" s="159">
        <v>65</v>
      </c>
      <c r="K8" s="177">
        <v>63337209</v>
      </c>
      <c r="M8" s="102" t="s">
        <v>8</v>
      </c>
      <c r="N8" s="159">
        <v>63</v>
      </c>
      <c r="O8" s="177">
        <v>79988804</v>
      </c>
      <c r="Q8" s="102" t="s">
        <v>25</v>
      </c>
      <c r="R8" s="159">
        <v>64</v>
      </c>
      <c r="S8" s="177">
        <v>74664846</v>
      </c>
    </row>
    <row r="9" spans="1:19" s="101" customFormat="1" x14ac:dyDescent="0.15">
      <c r="A9" s="102" t="s">
        <v>21</v>
      </c>
      <c r="B9" s="159">
        <v>69</v>
      </c>
      <c r="C9" s="177">
        <v>44764870</v>
      </c>
      <c r="E9" s="102" t="s">
        <v>21</v>
      </c>
      <c r="F9" s="159">
        <v>65</v>
      </c>
      <c r="G9" s="177">
        <v>61296033</v>
      </c>
      <c r="I9" s="102" t="s">
        <v>25</v>
      </c>
      <c r="J9" s="159">
        <v>66</v>
      </c>
      <c r="K9" s="177">
        <v>61430360</v>
      </c>
      <c r="M9" s="102" t="s">
        <v>21</v>
      </c>
      <c r="N9" s="159">
        <v>68</v>
      </c>
      <c r="O9" s="177">
        <v>57542506</v>
      </c>
      <c r="Q9" s="102" t="s">
        <v>21</v>
      </c>
      <c r="R9" s="159">
        <v>69</v>
      </c>
      <c r="S9" s="177">
        <v>64352634</v>
      </c>
    </row>
    <row r="10" spans="1:19" s="101" customFormat="1" x14ac:dyDescent="0.15">
      <c r="A10" s="102" t="s">
        <v>12</v>
      </c>
      <c r="B10" s="159">
        <v>84</v>
      </c>
      <c r="C10" s="177">
        <v>21750712</v>
      </c>
      <c r="E10" s="102" t="s">
        <v>9</v>
      </c>
      <c r="F10" s="159">
        <v>81</v>
      </c>
      <c r="G10" s="177">
        <v>29359525</v>
      </c>
      <c r="I10" s="102" t="s">
        <v>9</v>
      </c>
      <c r="J10" s="159">
        <v>75</v>
      </c>
      <c r="K10" s="177">
        <v>40953103</v>
      </c>
      <c r="M10" s="102" t="s">
        <v>9</v>
      </c>
      <c r="N10" s="159">
        <v>81</v>
      </c>
      <c r="O10" s="177">
        <v>30939820</v>
      </c>
      <c r="Q10" s="102" t="s">
        <v>14</v>
      </c>
      <c r="R10" s="159">
        <v>82</v>
      </c>
      <c r="S10" s="177">
        <v>27994249</v>
      </c>
    </row>
    <row r="11" spans="1:19" s="101" customFormat="1" x14ac:dyDescent="0.15">
      <c r="A11" s="102" t="s">
        <v>14</v>
      </c>
      <c r="B11" s="159">
        <v>85</v>
      </c>
      <c r="C11" s="177">
        <v>21096268</v>
      </c>
      <c r="E11" s="102" t="s">
        <v>12</v>
      </c>
      <c r="F11" s="159">
        <v>87</v>
      </c>
      <c r="G11" s="177">
        <v>21822194</v>
      </c>
      <c r="I11" s="102" t="s">
        <v>20</v>
      </c>
      <c r="J11" s="159">
        <v>85</v>
      </c>
      <c r="K11" s="177">
        <v>24155045</v>
      </c>
      <c r="M11" s="102" t="s">
        <v>20</v>
      </c>
      <c r="N11" s="159">
        <v>88</v>
      </c>
      <c r="O11" s="177">
        <v>21056396</v>
      </c>
      <c r="Q11" s="102" t="s">
        <v>9</v>
      </c>
      <c r="R11" s="159">
        <v>85</v>
      </c>
      <c r="S11" s="177">
        <v>25319625</v>
      </c>
    </row>
    <row r="12" spans="1:19" s="101" customFormat="1" x14ac:dyDescent="0.15">
      <c r="A12" s="102" t="s">
        <v>9</v>
      </c>
      <c r="B12" s="159">
        <v>86</v>
      </c>
      <c r="C12" s="177">
        <v>20596842</v>
      </c>
      <c r="E12" s="102" t="s">
        <v>14</v>
      </c>
      <c r="F12" s="159">
        <v>90</v>
      </c>
      <c r="G12" s="177">
        <v>17813841</v>
      </c>
      <c r="I12" s="102" t="s">
        <v>12</v>
      </c>
      <c r="J12" s="159">
        <v>88</v>
      </c>
      <c r="K12" s="177">
        <v>19867195</v>
      </c>
      <c r="M12" s="102" t="s">
        <v>12</v>
      </c>
      <c r="N12" s="159">
        <v>90</v>
      </c>
      <c r="O12" s="177">
        <v>19177706</v>
      </c>
      <c r="Q12" s="102" t="s">
        <v>20</v>
      </c>
      <c r="R12" s="159">
        <v>87</v>
      </c>
      <c r="S12" s="177">
        <v>23915318</v>
      </c>
    </row>
    <row r="13" spans="1:19" s="101" customFormat="1" x14ac:dyDescent="0.15">
      <c r="A13" s="102" t="s">
        <v>7</v>
      </c>
      <c r="B13" s="159">
        <v>93</v>
      </c>
      <c r="C13" s="177">
        <v>11510386</v>
      </c>
      <c r="E13" s="102" t="s">
        <v>7</v>
      </c>
      <c r="F13" s="159">
        <v>93</v>
      </c>
      <c r="G13" s="177">
        <v>13899006</v>
      </c>
      <c r="I13" s="102" t="s">
        <v>10</v>
      </c>
      <c r="J13" s="159">
        <v>91</v>
      </c>
      <c r="K13" s="177">
        <v>18871024</v>
      </c>
      <c r="M13" s="102" t="s">
        <v>10</v>
      </c>
      <c r="N13" s="159">
        <v>94</v>
      </c>
      <c r="O13" s="177">
        <v>13895699</v>
      </c>
      <c r="Q13" s="102" t="s">
        <v>12</v>
      </c>
      <c r="R13" s="159">
        <v>90</v>
      </c>
      <c r="S13" s="177">
        <v>20017969</v>
      </c>
    </row>
    <row r="14" spans="1:19" s="101" customFormat="1" x14ac:dyDescent="0.15">
      <c r="A14" s="102" t="s">
        <v>10</v>
      </c>
      <c r="B14" s="159">
        <v>97</v>
      </c>
      <c r="C14" s="177">
        <v>7470685</v>
      </c>
      <c r="E14" s="102" t="s">
        <v>20</v>
      </c>
      <c r="F14" s="159">
        <v>97</v>
      </c>
      <c r="G14" s="177">
        <v>10498711</v>
      </c>
      <c r="I14" s="102" t="s">
        <v>14</v>
      </c>
      <c r="J14" s="159">
        <v>92</v>
      </c>
      <c r="K14" s="177">
        <v>18388351</v>
      </c>
      <c r="M14" s="102" t="s">
        <v>14</v>
      </c>
      <c r="N14" s="159">
        <v>95</v>
      </c>
      <c r="O14" s="177">
        <v>11793167</v>
      </c>
      <c r="Q14" s="102" t="s">
        <v>10</v>
      </c>
      <c r="R14" s="159">
        <v>94</v>
      </c>
      <c r="S14" s="177">
        <v>14008657</v>
      </c>
    </row>
    <row r="15" spans="1:19" s="101" customFormat="1" x14ac:dyDescent="0.15">
      <c r="A15" s="102" t="s">
        <v>19</v>
      </c>
      <c r="B15" s="159">
        <v>100</v>
      </c>
      <c r="C15" s="177">
        <v>6040590</v>
      </c>
      <c r="E15" s="102" t="s">
        <v>17</v>
      </c>
      <c r="F15" s="159">
        <v>99</v>
      </c>
      <c r="G15" s="177">
        <v>7955985</v>
      </c>
      <c r="I15" s="102" t="s">
        <v>7</v>
      </c>
      <c r="J15" s="159">
        <v>95</v>
      </c>
      <c r="K15" s="177">
        <v>13781534</v>
      </c>
      <c r="M15" s="102" t="s">
        <v>7</v>
      </c>
      <c r="N15" s="159">
        <v>96</v>
      </c>
      <c r="O15" s="177">
        <v>11720466</v>
      </c>
      <c r="Q15" s="102" t="s">
        <v>7</v>
      </c>
      <c r="R15" s="159">
        <v>95</v>
      </c>
      <c r="S15" s="177">
        <v>12727584</v>
      </c>
    </row>
    <row r="16" spans="1:19" s="101" customFormat="1" x14ac:dyDescent="0.15">
      <c r="A16" s="102" t="s">
        <v>17</v>
      </c>
      <c r="B16" s="159">
        <v>102</v>
      </c>
      <c r="C16" s="177">
        <v>5660787</v>
      </c>
      <c r="E16" s="102" t="s">
        <v>10</v>
      </c>
      <c r="F16" s="159">
        <v>100</v>
      </c>
      <c r="G16" s="177">
        <v>7744539</v>
      </c>
      <c r="I16" s="102" t="s">
        <v>11</v>
      </c>
      <c r="J16" s="159">
        <v>103</v>
      </c>
      <c r="K16" s="177">
        <v>8423244</v>
      </c>
      <c r="M16" s="102" t="s">
        <v>11</v>
      </c>
      <c r="N16" s="159">
        <v>102</v>
      </c>
      <c r="O16" s="177">
        <v>6760467</v>
      </c>
      <c r="Q16" s="102" t="s">
        <v>11</v>
      </c>
      <c r="R16" s="159">
        <v>102</v>
      </c>
      <c r="S16" s="177">
        <v>6317421</v>
      </c>
    </row>
    <row r="17" spans="1:19" s="101" customFormat="1" x14ac:dyDescent="0.15">
      <c r="A17" s="102" t="s">
        <v>11</v>
      </c>
      <c r="B17" s="159">
        <v>104</v>
      </c>
      <c r="C17" s="177">
        <v>4356206</v>
      </c>
      <c r="E17" s="102" t="s">
        <v>11</v>
      </c>
      <c r="F17" s="159">
        <v>104</v>
      </c>
      <c r="G17" s="177">
        <v>6296477</v>
      </c>
      <c r="I17" s="102" t="s">
        <v>17</v>
      </c>
      <c r="J17" s="159">
        <v>104</v>
      </c>
      <c r="K17" s="177">
        <v>7948789</v>
      </c>
      <c r="M17" s="102" t="s">
        <v>17</v>
      </c>
      <c r="N17" s="159">
        <v>105</v>
      </c>
      <c r="O17" s="177">
        <v>5392351</v>
      </c>
      <c r="Q17" s="102" t="s">
        <v>17</v>
      </c>
      <c r="R17" s="159">
        <v>106</v>
      </c>
      <c r="S17" s="177">
        <v>5107861</v>
      </c>
    </row>
    <row r="18" spans="1:19" s="101" customFormat="1" x14ac:dyDescent="0.15">
      <c r="A18" s="102" t="s">
        <v>20</v>
      </c>
      <c r="B18" s="159">
        <v>106</v>
      </c>
      <c r="C18" s="177">
        <v>3547556</v>
      </c>
      <c r="E18" s="102" t="s">
        <v>15</v>
      </c>
      <c r="F18" s="159">
        <v>105</v>
      </c>
      <c r="G18" s="177">
        <v>5768195</v>
      </c>
      <c r="I18" s="102" t="s">
        <v>13</v>
      </c>
      <c r="J18" s="159">
        <v>110</v>
      </c>
      <c r="K18" s="177">
        <v>3866122</v>
      </c>
      <c r="M18" s="102" t="s">
        <v>13</v>
      </c>
      <c r="N18" s="159">
        <v>112</v>
      </c>
      <c r="O18" s="177">
        <v>2927390</v>
      </c>
      <c r="Q18" s="102" t="s">
        <v>13</v>
      </c>
      <c r="R18" s="159">
        <v>110</v>
      </c>
      <c r="S18" s="177">
        <v>3150745</v>
      </c>
    </row>
    <row r="19" spans="1:19" s="101" customFormat="1" x14ac:dyDescent="0.15">
      <c r="A19" s="102" t="s">
        <v>13</v>
      </c>
      <c r="B19" s="159">
        <v>111</v>
      </c>
      <c r="C19" s="177">
        <v>2410530</v>
      </c>
      <c r="E19" s="102" t="s">
        <v>19</v>
      </c>
      <c r="F19" s="159">
        <v>111</v>
      </c>
      <c r="G19" s="177">
        <v>3933657</v>
      </c>
      <c r="I19" s="102" t="s">
        <v>22</v>
      </c>
      <c r="J19" s="159">
        <v>115</v>
      </c>
      <c r="K19" s="177">
        <v>1488445</v>
      </c>
      <c r="M19" s="102" t="s">
        <v>22</v>
      </c>
      <c r="N19" s="159">
        <v>118</v>
      </c>
      <c r="O19" s="177">
        <v>650967</v>
      </c>
      <c r="Q19" s="102" t="s">
        <v>15</v>
      </c>
      <c r="R19" s="159">
        <v>117</v>
      </c>
      <c r="S19" s="177">
        <v>605475</v>
      </c>
    </row>
    <row r="20" spans="1:19" s="101" customFormat="1" x14ac:dyDescent="0.15">
      <c r="A20" s="102" t="s">
        <v>15</v>
      </c>
      <c r="B20" s="159">
        <v>117</v>
      </c>
      <c r="C20" s="177">
        <v>749023</v>
      </c>
      <c r="E20" s="102" t="s">
        <v>13</v>
      </c>
      <c r="F20" s="159">
        <v>113</v>
      </c>
      <c r="G20" s="177">
        <v>3284524</v>
      </c>
      <c r="I20" s="102" t="s">
        <v>15</v>
      </c>
      <c r="J20" s="159">
        <v>116</v>
      </c>
      <c r="K20" s="177">
        <v>1178050</v>
      </c>
      <c r="M20" s="102" t="s">
        <v>15</v>
      </c>
      <c r="N20" s="159">
        <v>123</v>
      </c>
      <c r="O20" s="177">
        <v>278448</v>
      </c>
      <c r="Q20" s="102" t="s">
        <v>22</v>
      </c>
      <c r="R20" s="159">
        <v>121</v>
      </c>
      <c r="S20" s="177">
        <v>179099</v>
      </c>
    </row>
    <row r="21" spans="1:19" s="101" customFormat="1" x14ac:dyDescent="0.15">
      <c r="A21" s="102" t="s">
        <v>18</v>
      </c>
      <c r="B21" s="159">
        <v>125</v>
      </c>
      <c r="C21" s="177">
        <v>146987</v>
      </c>
      <c r="E21" s="102" t="s">
        <v>22</v>
      </c>
      <c r="F21" s="159">
        <v>119</v>
      </c>
      <c r="G21" s="177">
        <v>905086</v>
      </c>
      <c r="I21" s="102" t="s">
        <v>18</v>
      </c>
      <c r="J21" s="159">
        <v>126</v>
      </c>
      <c r="K21" s="177">
        <v>115455</v>
      </c>
      <c r="M21" s="102" t="s">
        <v>18</v>
      </c>
      <c r="N21" s="159">
        <v>127</v>
      </c>
      <c r="O21" s="177">
        <v>46522</v>
      </c>
      <c r="Q21" s="102" t="s">
        <v>24</v>
      </c>
      <c r="R21" s="159">
        <v>122</v>
      </c>
      <c r="S21" s="177">
        <v>145113</v>
      </c>
    </row>
    <row r="22" spans="1:19" s="101" customFormat="1" x14ac:dyDescent="0.15">
      <c r="A22" s="102" t="s">
        <v>22</v>
      </c>
      <c r="B22" s="159">
        <v>130</v>
      </c>
      <c r="C22" s="177">
        <v>50730</v>
      </c>
      <c r="E22" s="102" t="s">
        <v>24</v>
      </c>
      <c r="F22" s="159">
        <v>128</v>
      </c>
      <c r="G22" s="177">
        <v>218854</v>
      </c>
      <c r="I22" s="102" t="s">
        <v>19</v>
      </c>
      <c r="J22" s="159">
        <v>127</v>
      </c>
      <c r="K22" s="177">
        <v>16000</v>
      </c>
      <c r="M22" s="102" t="s">
        <v>26</v>
      </c>
      <c r="N22" s="159">
        <v>128</v>
      </c>
      <c r="O22" s="177">
        <v>45000</v>
      </c>
      <c r="Q22" s="102" t="s">
        <v>155</v>
      </c>
      <c r="R22" s="159">
        <v>124</v>
      </c>
      <c r="S22" s="177">
        <v>107841</v>
      </c>
    </row>
    <row r="23" spans="1:19" s="101" customFormat="1" x14ac:dyDescent="0.15">
      <c r="A23" s="102" t="s">
        <v>155</v>
      </c>
      <c r="B23" s="159">
        <v>135</v>
      </c>
      <c r="C23" s="177">
        <v>0</v>
      </c>
      <c r="E23" s="102" t="s">
        <v>18</v>
      </c>
      <c r="F23" s="159">
        <v>130</v>
      </c>
      <c r="G23" s="177">
        <v>86076</v>
      </c>
      <c r="I23" s="102" t="s">
        <v>155</v>
      </c>
      <c r="J23" s="159">
        <v>129</v>
      </c>
      <c r="K23" s="177">
        <v>0</v>
      </c>
      <c r="M23" s="102" t="s">
        <v>155</v>
      </c>
      <c r="N23" s="159">
        <v>132</v>
      </c>
      <c r="O23" s="177">
        <v>0</v>
      </c>
      <c r="Q23" s="102" t="s">
        <v>18</v>
      </c>
      <c r="R23" s="159">
        <v>132</v>
      </c>
      <c r="S23" s="177">
        <v>41678</v>
      </c>
    </row>
    <row r="24" spans="1:19" s="101" customFormat="1" x14ac:dyDescent="0.15">
      <c r="A24" s="102" t="s">
        <v>26</v>
      </c>
      <c r="B24" s="159">
        <v>135</v>
      </c>
      <c r="C24" s="177">
        <v>0</v>
      </c>
      <c r="E24" s="102" t="s">
        <v>155</v>
      </c>
      <c r="F24" s="159">
        <v>132</v>
      </c>
      <c r="G24" s="177">
        <v>22038</v>
      </c>
      <c r="I24" s="102" t="s">
        <v>26</v>
      </c>
      <c r="J24" s="159">
        <v>129</v>
      </c>
      <c r="K24" s="177">
        <v>0</v>
      </c>
      <c r="M24" s="102" t="s">
        <v>24</v>
      </c>
      <c r="N24" s="159">
        <v>132</v>
      </c>
      <c r="O24" s="177">
        <v>0</v>
      </c>
      <c r="Q24" s="102" t="s">
        <v>19</v>
      </c>
      <c r="R24" s="159">
        <v>133</v>
      </c>
      <c r="S24" s="177">
        <v>7544</v>
      </c>
    </row>
    <row r="25" spans="1:19" s="101" customFormat="1" x14ac:dyDescent="0.15">
      <c r="A25" s="102" t="s">
        <v>24</v>
      </c>
      <c r="B25" s="159">
        <v>135</v>
      </c>
      <c r="C25" s="177">
        <v>0</v>
      </c>
      <c r="E25" s="102" t="s">
        <v>26</v>
      </c>
      <c r="F25" s="159">
        <v>135</v>
      </c>
      <c r="G25" s="177">
        <v>0</v>
      </c>
      <c r="I25" s="102" t="s">
        <v>24</v>
      </c>
      <c r="J25" s="159">
        <v>129</v>
      </c>
      <c r="K25" s="177">
        <v>0</v>
      </c>
      <c r="M25" s="102" t="s">
        <v>44</v>
      </c>
      <c r="N25" s="159">
        <v>132</v>
      </c>
      <c r="O25" s="177">
        <v>0</v>
      </c>
      <c r="Q25" s="102" t="s">
        <v>27</v>
      </c>
      <c r="R25" s="159">
        <v>134</v>
      </c>
      <c r="S25" s="177">
        <v>4409</v>
      </c>
    </row>
    <row r="26" spans="1:19" s="101" customFormat="1" x14ac:dyDescent="0.15">
      <c r="A26" s="102" t="s">
        <v>44</v>
      </c>
      <c r="B26" s="159">
        <v>135</v>
      </c>
      <c r="C26" s="177">
        <v>0</v>
      </c>
      <c r="E26" s="102" t="s">
        <v>44</v>
      </c>
      <c r="F26" s="159">
        <v>135</v>
      </c>
      <c r="G26" s="177">
        <v>0</v>
      </c>
      <c r="I26" s="102" t="s">
        <v>44</v>
      </c>
      <c r="J26" s="159">
        <v>129</v>
      </c>
      <c r="K26" s="177">
        <v>0</v>
      </c>
      <c r="M26" s="102" t="s">
        <v>27</v>
      </c>
      <c r="N26" s="159">
        <v>132</v>
      </c>
      <c r="O26" s="177">
        <v>0</v>
      </c>
      <c r="Q26" s="102" t="s">
        <v>26</v>
      </c>
      <c r="R26" s="159">
        <v>137</v>
      </c>
      <c r="S26" s="177">
        <v>0</v>
      </c>
    </row>
    <row r="27" spans="1:19" s="101" customFormat="1" x14ac:dyDescent="0.15">
      <c r="A27" s="102" t="s">
        <v>27</v>
      </c>
      <c r="B27" s="159">
        <v>135</v>
      </c>
      <c r="C27" s="177">
        <v>0</v>
      </c>
      <c r="E27" s="102" t="s">
        <v>27</v>
      </c>
      <c r="F27" s="159">
        <v>135</v>
      </c>
      <c r="G27" s="177">
        <v>0</v>
      </c>
      <c r="I27" s="102" t="s">
        <v>27</v>
      </c>
      <c r="J27" s="159">
        <v>129</v>
      </c>
      <c r="K27" s="177">
        <v>0</v>
      </c>
      <c r="M27" s="102" t="s">
        <v>19</v>
      </c>
      <c r="N27" s="159">
        <v>132</v>
      </c>
      <c r="O27" s="177">
        <v>0</v>
      </c>
      <c r="Q27" s="102" t="s">
        <v>44</v>
      </c>
      <c r="R27" s="159">
        <v>137</v>
      </c>
      <c r="S27" s="177">
        <v>0</v>
      </c>
    </row>
    <row r="28" spans="1:19" s="101" customFormat="1" x14ac:dyDescent="0.15">
      <c r="A28" s="104" t="s">
        <v>23</v>
      </c>
      <c r="B28" s="160">
        <v>135</v>
      </c>
      <c r="C28" s="178">
        <v>0</v>
      </c>
      <c r="E28" s="104" t="s">
        <v>23</v>
      </c>
      <c r="F28" s="160">
        <v>135</v>
      </c>
      <c r="G28" s="178">
        <v>0</v>
      </c>
      <c r="I28" s="104" t="s">
        <v>23</v>
      </c>
      <c r="J28" s="160">
        <v>129</v>
      </c>
      <c r="K28" s="178">
        <v>0</v>
      </c>
      <c r="M28" s="104" t="s">
        <v>23</v>
      </c>
      <c r="N28" s="160">
        <v>132</v>
      </c>
      <c r="O28" s="178">
        <v>0</v>
      </c>
      <c r="Q28" s="104" t="s">
        <v>23</v>
      </c>
      <c r="R28" s="160">
        <v>137</v>
      </c>
      <c r="S28" s="178">
        <v>0</v>
      </c>
    </row>
    <row r="29" spans="1:19" x14ac:dyDescent="0.15">
      <c r="A29" s="105"/>
      <c r="B29" s="106"/>
      <c r="C29" s="107"/>
      <c r="E29" s="105"/>
      <c r="F29" s="106"/>
      <c r="G29" s="107"/>
      <c r="I29" s="105"/>
      <c r="J29" s="106"/>
      <c r="K29" s="107"/>
      <c r="M29" s="105"/>
      <c r="N29" s="106"/>
      <c r="O29" s="107"/>
      <c r="Q29" s="105"/>
      <c r="R29" s="106"/>
      <c r="S29" s="107"/>
    </row>
    <row r="30" spans="1:19" x14ac:dyDescent="0.15">
      <c r="A30" s="181" t="s">
        <v>178</v>
      </c>
      <c r="B30" s="91"/>
      <c r="C30" s="95"/>
      <c r="E30" s="91"/>
      <c r="F30" s="91"/>
      <c r="G30" s="95"/>
      <c r="I30" s="91"/>
      <c r="J30" s="91"/>
      <c r="K30" s="95"/>
      <c r="O30" s="95"/>
      <c r="S30" s="95"/>
    </row>
    <row r="31" spans="1:19" s="96" customFormat="1" x14ac:dyDescent="0.15">
      <c r="A31" s="213" t="s">
        <v>165</v>
      </c>
      <c r="B31" s="214"/>
      <c r="C31" s="215"/>
      <c r="E31" s="213" t="s">
        <v>169</v>
      </c>
      <c r="F31" s="214"/>
      <c r="G31" s="215"/>
      <c r="I31" s="213" t="s">
        <v>174</v>
      </c>
      <c r="J31" s="214"/>
      <c r="K31" s="215"/>
      <c r="M31" s="213" t="s">
        <v>176</v>
      </c>
      <c r="N31" s="214"/>
      <c r="O31" s="215"/>
      <c r="Q31" s="213" t="s">
        <v>195</v>
      </c>
      <c r="R31" s="214"/>
      <c r="S31" s="215"/>
    </row>
    <row r="32" spans="1:19" s="96" customFormat="1" x14ac:dyDescent="0.15">
      <c r="A32" s="108" t="s">
        <v>29</v>
      </c>
      <c r="B32" s="109" t="s">
        <v>37</v>
      </c>
      <c r="C32" s="110" t="s">
        <v>35</v>
      </c>
      <c r="E32" s="108" t="s">
        <v>29</v>
      </c>
      <c r="F32" s="109" t="s">
        <v>37</v>
      </c>
      <c r="G32" s="110" t="s">
        <v>35</v>
      </c>
      <c r="I32" s="108" t="s">
        <v>29</v>
      </c>
      <c r="J32" s="109" t="s">
        <v>37</v>
      </c>
      <c r="K32" s="110" t="s">
        <v>35</v>
      </c>
      <c r="M32" s="108" t="s">
        <v>29</v>
      </c>
      <c r="N32" s="109" t="s">
        <v>37</v>
      </c>
      <c r="O32" s="110" t="s">
        <v>35</v>
      </c>
      <c r="Q32" s="108" t="s">
        <v>29</v>
      </c>
      <c r="R32" s="109" t="s">
        <v>37</v>
      </c>
      <c r="S32" s="110" t="s">
        <v>35</v>
      </c>
    </row>
    <row r="33" spans="1:19" s="101" customFormat="1" x14ac:dyDescent="0.15">
      <c r="A33" s="100" t="s">
        <v>16</v>
      </c>
      <c r="B33" s="158">
        <v>24</v>
      </c>
      <c r="C33" s="177">
        <v>522709110</v>
      </c>
      <c r="E33" s="100" t="s">
        <v>16</v>
      </c>
      <c r="F33" s="158">
        <v>22</v>
      </c>
      <c r="G33" s="177">
        <v>747021727</v>
      </c>
      <c r="I33" s="100" t="s">
        <v>16</v>
      </c>
      <c r="J33" s="158">
        <v>19</v>
      </c>
      <c r="K33" s="177">
        <v>1184495605</v>
      </c>
      <c r="M33" s="100" t="s">
        <v>16</v>
      </c>
      <c r="N33" s="158">
        <v>20</v>
      </c>
      <c r="O33" s="177">
        <v>1177106621</v>
      </c>
      <c r="Q33" s="100" t="s">
        <v>16</v>
      </c>
      <c r="R33" s="158">
        <v>23</v>
      </c>
      <c r="S33" s="177">
        <v>1084434072</v>
      </c>
    </row>
    <row r="34" spans="1:19" s="101" customFormat="1" x14ac:dyDescent="0.15">
      <c r="A34" s="102" t="s">
        <v>8</v>
      </c>
      <c r="B34" s="159">
        <v>42</v>
      </c>
      <c r="C34" s="177">
        <v>141080324</v>
      </c>
      <c r="E34" s="102" t="s">
        <v>8</v>
      </c>
      <c r="F34" s="159">
        <v>41</v>
      </c>
      <c r="G34" s="177">
        <v>247686993</v>
      </c>
      <c r="I34" s="102" t="s">
        <v>8</v>
      </c>
      <c r="J34" s="159">
        <v>44</v>
      </c>
      <c r="K34" s="177">
        <v>387606928</v>
      </c>
      <c r="M34" s="102" t="s">
        <v>8</v>
      </c>
      <c r="N34" s="159">
        <v>43</v>
      </c>
      <c r="O34" s="177">
        <v>293133690</v>
      </c>
      <c r="Q34" s="102" t="s">
        <v>8</v>
      </c>
      <c r="R34" s="159">
        <v>44</v>
      </c>
      <c r="S34" s="177">
        <v>235613066</v>
      </c>
    </row>
    <row r="35" spans="1:19" s="101" customFormat="1" x14ac:dyDescent="0.15">
      <c r="A35" s="102" t="s">
        <v>25</v>
      </c>
      <c r="B35" s="159">
        <v>43</v>
      </c>
      <c r="C35" s="177">
        <v>139267007</v>
      </c>
      <c r="E35" s="102" t="s">
        <v>25</v>
      </c>
      <c r="F35" s="159">
        <v>44</v>
      </c>
      <c r="G35" s="177">
        <v>188270555</v>
      </c>
      <c r="I35" s="102" t="s">
        <v>25</v>
      </c>
      <c r="J35" s="159">
        <v>48</v>
      </c>
      <c r="K35" s="177">
        <v>300895457</v>
      </c>
      <c r="M35" s="102" t="s">
        <v>25</v>
      </c>
      <c r="N35" s="159">
        <v>47</v>
      </c>
      <c r="O35" s="177">
        <v>239428499</v>
      </c>
      <c r="Q35" s="102" t="s">
        <v>25</v>
      </c>
      <c r="R35" s="159">
        <v>46</v>
      </c>
      <c r="S35" s="177">
        <v>209093154</v>
      </c>
    </row>
    <row r="36" spans="1:19" s="101" customFormat="1" x14ac:dyDescent="0.15">
      <c r="A36" s="102" t="s">
        <v>9</v>
      </c>
      <c r="B36" s="159">
        <v>46</v>
      </c>
      <c r="C36" s="177">
        <v>125009136</v>
      </c>
      <c r="E36" s="102" t="s">
        <v>9</v>
      </c>
      <c r="F36" s="159">
        <v>50</v>
      </c>
      <c r="G36" s="177">
        <v>146651393</v>
      </c>
      <c r="I36" s="102" t="s">
        <v>9</v>
      </c>
      <c r="J36" s="159">
        <v>54</v>
      </c>
      <c r="K36" s="177">
        <v>209699777</v>
      </c>
      <c r="M36" s="102" t="s">
        <v>9</v>
      </c>
      <c r="N36" s="159">
        <v>51</v>
      </c>
      <c r="O36" s="177">
        <v>208227885</v>
      </c>
      <c r="Q36" s="102" t="s">
        <v>9</v>
      </c>
      <c r="R36" s="159">
        <v>47</v>
      </c>
      <c r="S36" s="177">
        <v>196885055</v>
      </c>
    </row>
    <row r="37" spans="1:19" s="101" customFormat="1" x14ac:dyDescent="0.15">
      <c r="A37" s="102" t="s">
        <v>7</v>
      </c>
      <c r="B37" s="159">
        <v>59</v>
      </c>
      <c r="C37" s="177">
        <v>71800051</v>
      </c>
      <c r="E37" s="102" t="s">
        <v>7</v>
      </c>
      <c r="F37" s="159">
        <v>57</v>
      </c>
      <c r="G37" s="177">
        <v>93203291</v>
      </c>
      <c r="I37" s="102" t="s">
        <v>7</v>
      </c>
      <c r="J37" s="159">
        <v>60</v>
      </c>
      <c r="K37" s="177">
        <v>165880086</v>
      </c>
      <c r="M37" s="102" t="s">
        <v>7</v>
      </c>
      <c r="N37" s="159">
        <v>56</v>
      </c>
      <c r="O37" s="177">
        <v>154656550</v>
      </c>
      <c r="Q37" s="102" t="s">
        <v>7</v>
      </c>
      <c r="R37" s="159">
        <v>60</v>
      </c>
      <c r="S37" s="177">
        <v>119967164</v>
      </c>
    </row>
    <row r="38" spans="1:19" s="101" customFormat="1" x14ac:dyDescent="0.15">
      <c r="A38" s="102" t="s">
        <v>21</v>
      </c>
      <c r="B38" s="159">
        <v>63</v>
      </c>
      <c r="C38" s="177">
        <v>62228291</v>
      </c>
      <c r="E38" s="102" t="s">
        <v>21</v>
      </c>
      <c r="F38" s="159">
        <v>59</v>
      </c>
      <c r="G38" s="177">
        <v>88778728</v>
      </c>
      <c r="I38" s="102" t="s">
        <v>21</v>
      </c>
      <c r="J38" s="159">
        <v>63</v>
      </c>
      <c r="K38" s="177">
        <v>123971453</v>
      </c>
      <c r="M38" s="102" t="s">
        <v>21</v>
      </c>
      <c r="N38" s="159">
        <v>57</v>
      </c>
      <c r="O38" s="177">
        <v>150223026</v>
      </c>
      <c r="Q38" s="102" t="s">
        <v>21</v>
      </c>
      <c r="R38" s="159">
        <v>62</v>
      </c>
      <c r="S38" s="177">
        <v>110518928</v>
      </c>
    </row>
    <row r="39" spans="1:19" s="101" customFormat="1" x14ac:dyDescent="0.15">
      <c r="A39" s="102" t="s">
        <v>10</v>
      </c>
      <c r="B39" s="159">
        <v>82</v>
      </c>
      <c r="C39" s="177">
        <v>26044088</v>
      </c>
      <c r="E39" s="102" t="s">
        <v>11</v>
      </c>
      <c r="F39" s="159">
        <v>80</v>
      </c>
      <c r="G39" s="177">
        <v>42791568</v>
      </c>
      <c r="I39" s="102" t="s">
        <v>11</v>
      </c>
      <c r="J39" s="159">
        <v>85</v>
      </c>
      <c r="K39" s="177">
        <v>43092673</v>
      </c>
      <c r="M39" s="102" t="s">
        <v>11</v>
      </c>
      <c r="N39" s="159">
        <v>82</v>
      </c>
      <c r="O39" s="177">
        <v>53544174</v>
      </c>
      <c r="Q39" s="102" t="s">
        <v>11</v>
      </c>
      <c r="R39" s="159">
        <v>83</v>
      </c>
      <c r="S39" s="177">
        <v>46725929</v>
      </c>
    </row>
    <row r="40" spans="1:19" s="101" customFormat="1" x14ac:dyDescent="0.15">
      <c r="A40" s="102" t="s">
        <v>11</v>
      </c>
      <c r="B40" s="159">
        <v>86</v>
      </c>
      <c r="C40" s="177">
        <v>19919845</v>
      </c>
      <c r="E40" s="102" t="s">
        <v>10</v>
      </c>
      <c r="F40" s="159">
        <v>86</v>
      </c>
      <c r="G40" s="177">
        <v>34159553</v>
      </c>
      <c r="I40" s="102" t="s">
        <v>10</v>
      </c>
      <c r="J40" s="159">
        <v>87</v>
      </c>
      <c r="K40" s="177">
        <v>34093555</v>
      </c>
      <c r="M40" s="102" t="s">
        <v>14</v>
      </c>
      <c r="N40" s="159">
        <v>88</v>
      </c>
      <c r="O40" s="177">
        <v>35059376</v>
      </c>
      <c r="Q40" s="102" t="s">
        <v>12</v>
      </c>
      <c r="R40" s="159">
        <v>85</v>
      </c>
      <c r="S40" s="177">
        <v>37267103</v>
      </c>
    </row>
    <row r="41" spans="1:19" s="101" customFormat="1" x14ac:dyDescent="0.15">
      <c r="A41" s="102" t="s">
        <v>14</v>
      </c>
      <c r="B41" s="159">
        <v>87</v>
      </c>
      <c r="C41" s="177">
        <v>19075824</v>
      </c>
      <c r="E41" s="102" t="s">
        <v>13</v>
      </c>
      <c r="F41" s="159">
        <v>94</v>
      </c>
      <c r="G41" s="177">
        <v>16913440</v>
      </c>
      <c r="I41" s="102" t="s">
        <v>17</v>
      </c>
      <c r="J41" s="159">
        <v>91</v>
      </c>
      <c r="K41" s="177">
        <v>28205992</v>
      </c>
      <c r="M41" s="102" t="s">
        <v>10</v>
      </c>
      <c r="N41" s="159">
        <v>89</v>
      </c>
      <c r="O41" s="177">
        <v>33114285</v>
      </c>
      <c r="Q41" s="102" t="s">
        <v>10</v>
      </c>
      <c r="R41" s="159">
        <v>88</v>
      </c>
      <c r="S41" s="177">
        <v>30419114</v>
      </c>
    </row>
    <row r="42" spans="1:19" s="101" customFormat="1" x14ac:dyDescent="0.15">
      <c r="A42" s="102" t="s">
        <v>13</v>
      </c>
      <c r="B42" s="159">
        <v>94</v>
      </c>
      <c r="C42" s="177">
        <v>16010723</v>
      </c>
      <c r="E42" s="102" t="s">
        <v>24</v>
      </c>
      <c r="F42" s="159">
        <v>95</v>
      </c>
      <c r="G42" s="177">
        <v>16694362</v>
      </c>
      <c r="I42" s="102" t="s">
        <v>24</v>
      </c>
      <c r="J42" s="159">
        <v>92</v>
      </c>
      <c r="K42" s="177">
        <v>27665951</v>
      </c>
      <c r="M42" s="102" t="s">
        <v>24</v>
      </c>
      <c r="N42" s="159">
        <v>96</v>
      </c>
      <c r="O42" s="177">
        <v>20914103</v>
      </c>
      <c r="Q42" s="102" t="s">
        <v>13</v>
      </c>
      <c r="R42" s="159">
        <v>95</v>
      </c>
      <c r="S42" s="177">
        <v>19921881</v>
      </c>
    </row>
    <row r="43" spans="1:19" s="101" customFormat="1" x14ac:dyDescent="0.15">
      <c r="A43" s="102" t="s">
        <v>24</v>
      </c>
      <c r="B43" s="159">
        <v>96</v>
      </c>
      <c r="C43" s="177">
        <v>12725839</v>
      </c>
      <c r="E43" s="102" t="s">
        <v>14</v>
      </c>
      <c r="F43" s="159">
        <v>96</v>
      </c>
      <c r="G43" s="177">
        <v>16335249</v>
      </c>
      <c r="I43" s="102" t="s">
        <v>13</v>
      </c>
      <c r="J43" s="159">
        <v>96</v>
      </c>
      <c r="K43" s="177">
        <v>22293215</v>
      </c>
      <c r="M43" s="102" t="s">
        <v>15</v>
      </c>
      <c r="N43" s="159">
        <v>97</v>
      </c>
      <c r="O43" s="177">
        <v>19400868</v>
      </c>
      <c r="Q43" s="102" t="s">
        <v>14</v>
      </c>
      <c r="R43" s="159">
        <v>97</v>
      </c>
      <c r="S43" s="177">
        <v>19748684</v>
      </c>
    </row>
    <row r="44" spans="1:19" s="101" customFormat="1" x14ac:dyDescent="0.15">
      <c r="A44" s="102" t="s">
        <v>17</v>
      </c>
      <c r="B44" s="159">
        <v>101</v>
      </c>
      <c r="C44" s="177">
        <v>8256661</v>
      </c>
      <c r="E44" s="102" t="s">
        <v>17</v>
      </c>
      <c r="F44" s="159">
        <v>101</v>
      </c>
      <c r="G44" s="177">
        <v>10212988</v>
      </c>
      <c r="I44" s="102" t="s">
        <v>14</v>
      </c>
      <c r="J44" s="159">
        <v>99</v>
      </c>
      <c r="K44" s="177">
        <v>20918538</v>
      </c>
      <c r="M44" s="102" t="s">
        <v>17</v>
      </c>
      <c r="N44" s="159">
        <v>100</v>
      </c>
      <c r="O44" s="177">
        <v>14489630</v>
      </c>
      <c r="Q44" s="102" t="s">
        <v>24</v>
      </c>
      <c r="R44" s="159">
        <v>99</v>
      </c>
      <c r="S44" s="177">
        <v>16538451</v>
      </c>
    </row>
    <row r="45" spans="1:19" s="101" customFormat="1" x14ac:dyDescent="0.15">
      <c r="A45" s="102" t="s">
        <v>20</v>
      </c>
      <c r="B45" s="159">
        <v>103</v>
      </c>
      <c r="C45" s="177">
        <v>6772654</v>
      </c>
      <c r="E45" s="102" t="s">
        <v>20</v>
      </c>
      <c r="F45" s="159">
        <v>106</v>
      </c>
      <c r="G45" s="177">
        <v>8147863</v>
      </c>
      <c r="I45" s="102" t="s">
        <v>15</v>
      </c>
      <c r="J45" s="159">
        <v>102</v>
      </c>
      <c r="K45" s="177">
        <v>17049232</v>
      </c>
      <c r="M45" s="102" t="s">
        <v>13</v>
      </c>
      <c r="N45" s="159">
        <v>101</v>
      </c>
      <c r="O45" s="177">
        <v>14432969</v>
      </c>
      <c r="Q45" s="102" t="s">
        <v>17</v>
      </c>
      <c r="R45" s="159">
        <v>100</v>
      </c>
      <c r="S45" s="177">
        <v>16378368</v>
      </c>
    </row>
    <row r="46" spans="1:19" s="101" customFormat="1" x14ac:dyDescent="0.15">
      <c r="A46" s="102" t="s">
        <v>18</v>
      </c>
      <c r="B46" s="159">
        <v>105</v>
      </c>
      <c r="C46" s="177">
        <v>6297617</v>
      </c>
      <c r="E46" s="102" t="s">
        <v>22</v>
      </c>
      <c r="F46" s="159">
        <v>108</v>
      </c>
      <c r="G46" s="177">
        <v>7817700</v>
      </c>
      <c r="I46" s="102" t="s">
        <v>155</v>
      </c>
      <c r="J46" s="159">
        <v>103</v>
      </c>
      <c r="K46" s="177">
        <v>12943098</v>
      </c>
      <c r="M46" s="102" t="s">
        <v>20</v>
      </c>
      <c r="N46" s="159">
        <v>105</v>
      </c>
      <c r="O46" s="177">
        <v>12161990</v>
      </c>
      <c r="Q46" s="102" t="s">
        <v>15</v>
      </c>
      <c r="R46" s="159">
        <v>107</v>
      </c>
      <c r="S46" s="177">
        <v>12689801</v>
      </c>
    </row>
    <row r="47" spans="1:19" s="101" customFormat="1" x14ac:dyDescent="0.15">
      <c r="A47" s="102" t="s">
        <v>12</v>
      </c>
      <c r="B47" s="159">
        <v>110</v>
      </c>
      <c r="C47" s="177">
        <v>5502166</v>
      </c>
      <c r="E47" s="102" t="s">
        <v>18</v>
      </c>
      <c r="F47" s="159">
        <v>111</v>
      </c>
      <c r="G47" s="177">
        <v>7113958</v>
      </c>
      <c r="I47" s="102" t="s">
        <v>20</v>
      </c>
      <c r="J47" s="159">
        <v>105</v>
      </c>
      <c r="K47" s="177">
        <v>10777639</v>
      </c>
      <c r="M47" s="102" t="s">
        <v>12</v>
      </c>
      <c r="N47" s="159">
        <v>107</v>
      </c>
      <c r="O47" s="177">
        <v>11776178</v>
      </c>
      <c r="Q47" s="102" t="s">
        <v>20</v>
      </c>
      <c r="R47" s="159">
        <v>111</v>
      </c>
      <c r="S47" s="177">
        <v>10818829</v>
      </c>
    </row>
    <row r="48" spans="1:19" s="101" customFormat="1" x14ac:dyDescent="0.15">
      <c r="A48" s="102" t="s">
        <v>155</v>
      </c>
      <c r="B48" s="159">
        <v>114</v>
      </c>
      <c r="C48" s="177">
        <v>4020152</v>
      </c>
      <c r="E48" s="102" t="s">
        <v>12</v>
      </c>
      <c r="F48" s="159">
        <v>113</v>
      </c>
      <c r="G48" s="177">
        <v>6591638</v>
      </c>
      <c r="I48" s="102" t="s">
        <v>18</v>
      </c>
      <c r="J48" s="159">
        <v>111</v>
      </c>
      <c r="K48" s="177">
        <v>7677252</v>
      </c>
      <c r="M48" s="102" t="s">
        <v>18</v>
      </c>
      <c r="N48" s="159">
        <v>112</v>
      </c>
      <c r="O48" s="177">
        <v>8685388</v>
      </c>
      <c r="Q48" s="102" t="s">
        <v>18</v>
      </c>
      <c r="R48" s="159">
        <v>114</v>
      </c>
      <c r="S48" s="177">
        <v>8871143</v>
      </c>
    </row>
    <row r="49" spans="1:19" s="101" customFormat="1" x14ac:dyDescent="0.15">
      <c r="A49" s="102" t="s">
        <v>22</v>
      </c>
      <c r="B49" s="159">
        <v>115</v>
      </c>
      <c r="C49" s="177">
        <v>3996544</v>
      </c>
      <c r="E49" s="102" t="s">
        <v>155</v>
      </c>
      <c r="F49" s="159">
        <v>114</v>
      </c>
      <c r="G49" s="177">
        <v>5731390</v>
      </c>
      <c r="I49" s="102" t="s">
        <v>12</v>
      </c>
      <c r="J49" s="159">
        <v>113</v>
      </c>
      <c r="K49" s="177">
        <v>6857258</v>
      </c>
      <c r="M49" s="102" t="s">
        <v>155</v>
      </c>
      <c r="N49" s="159">
        <v>117</v>
      </c>
      <c r="O49" s="177">
        <v>4721530</v>
      </c>
      <c r="Q49" s="102" t="s">
        <v>155</v>
      </c>
      <c r="R49" s="159">
        <v>115</v>
      </c>
      <c r="S49" s="177">
        <v>7824059</v>
      </c>
    </row>
    <row r="50" spans="1:19" s="101" customFormat="1" x14ac:dyDescent="0.15">
      <c r="A50" s="102" t="s">
        <v>15</v>
      </c>
      <c r="B50" s="159">
        <v>120</v>
      </c>
      <c r="C50" s="177">
        <v>1521941</v>
      </c>
      <c r="E50" s="102" t="s">
        <v>15</v>
      </c>
      <c r="F50" s="159">
        <v>119</v>
      </c>
      <c r="G50" s="177">
        <v>2962647</v>
      </c>
      <c r="I50" s="102" t="s">
        <v>26</v>
      </c>
      <c r="J50" s="159">
        <v>115</v>
      </c>
      <c r="K50" s="177">
        <v>5411314</v>
      </c>
      <c r="M50" s="102" t="s">
        <v>22</v>
      </c>
      <c r="N50" s="159">
        <v>118</v>
      </c>
      <c r="O50" s="177">
        <v>3918176</v>
      </c>
      <c r="Q50" s="102" t="s">
        <v>19</v>
      </c>
      <c r="R50" s="159">
        <v>117</v>
      </c>
      <c r="S50" s="177">
        <v>5476303</v>
      </c>
    </row>
    <row r="51" spans="1:19" s="101" customFormat="1" x14ac:dyDescent="0.15">
      <c r="A51" s="102" t="s">
        <v>19</v>
      </c>
      <c r="B51" s="159">
        <v>126</v>
      </c>
      <c r="C51" s="177">
        <v>627180</v>
      </c>
      <c r="E51" s="102" t="s">
        <v>26</v>
      </c>
      <c r="F51" s="159">
        <v>121</v>
      </c>
      <c r="G51" s="177">
        <v>2065415</v>
      </c>
      <c r="I51" s="102" t="s">
        <v>22</v>
      </c>
      <c r="J51" s="159">
        <v>119</v>
      </c>
      <c r="K51" s="177">
        <v>4052862</v>
      </c>
      <c r="M51" s="102" t="s">
        <v>26</v>
      </c>
      <c r="N51" s="159">
        <v>120</v>
      </c>
      <c r="O51" s="177">
        <v>3084600</v>
      </c>
      <c r="Q51" s="102" t="s">
        <v>22</v>
      </c>
      <c r="R51" s="159">
        <v>120</v>
      </c>
      <c r="S51" s="177">
        <v>2698982</v>
      </c>
    </row>
    <row r="52" spans="1:19" s="101" customFormat="1" x14ac:dyDescent="0.15">
      <c r="A52" s="102" t="s">
        <v>26</v>
      </c>
      <c r="B52" s="159">
        <v>128</v>
      </c>
      <c r="C52" s="177">
        <v>551826</v>
      </c>
      <c r="E52" s="102" t="s">
        <v>19</v>
      </c>
      <c r="F52" s="159">
        <v>126</v>
      </c>
      <c r="G52" s="177">
        <v>683674</v>
      </c>
      <c r="I52" s="102" t="s">
        <v>19</v>
      </c>
      <c r="J52" s="159">
        <v>129</v>
      </c>
      <c r="K52" s="177">
        <v>490897</v>
      </c>
      <c r="M52" s="102" t="s">
        <v>19</v>
      </c>
      <c r="N52" s="159">
        <v>123</v>
      </c>
      <c r="O52" s="177">
        <v>2671560</v>
      </c>
      <c r="Q52" s="102" t="s">
        <v>26</v>
      </c>
      <c r="R52" s="159">
        <v>122</v>
      </c>
      <c r="S52" s="177">
        <v>1616396</v>
      </c>
    </row>
    <row r="53" spans="1:19" s="101" customFormat="1" x14ac:dyDescent="0.15">
      <c r="A53" s="102" t="s">
        <v>44</v>
      </c>
      <c r="B53" s="159">
        <v>138</v>
      </c>
      <c r="C53" s="177">
        <v>0</v>
      </c>
      <c r="E53" s="102" t="s">
        <v>44</v>
      </c>
      <c r="F53" s="159">
        <v>140</v>
      </c>
      <c r="G53" s="177">
        <v>0</v>
      </c>
      <c r="I53" s="102" t="s">
        <v>44</v>
      </c>
      <c r="J53" s="159">
        <v>139</v>
      </c>
      <c r="K53" s="177">
        <v>0</v>
      </c>
      <c r="M53" s="102" t="s">
        <v>44</v>
      </c>
      <c r="N53" s="159">
        <v>141</v>
      </c>
      <c r="O53" s="177">
        <v>0</v>
      </c>
      <c r="Q53" s="102" t="s">
        <v>27</v>
      </c>
      <c r="R53" s="159">
        <v>138</v>
      </c>
      <c r="S53" s="177">
        <v>379</v>
      </c>
    </row>
    <row r="54" spans="1:19" s="101" customFormat="1" x14ac:dyDescent="0.15">
      <c r="A54" s="103" t="s">
        <v>27</v>
      </c>
      <c r="B54" s="161">
        <v>138</v>
      </c>
      <c r="C54" s="177">
        <v>0</v>
      </c>
      <c r="E54" s="102" t="s">
        <v>27</v>
      </c>
      <c r="F54" s="159">
        <v>140</v>
      </c>
      <c r="G54" s="177">
        <v>0</v>
      </c>
      <c r="I54" s="103" t="s">
        <v>27</v>
      </c>
      <c r="J54" s="161">
        <v>139</v>
      </c>
      <c r="K54" s="177">
        <v>0</v>
      </c>
      <c r="M54" s="103" t="s">
        <v>27</v>
      </c>
      <c r="N54" s="161">
        <v>141</v>
      </c>
      <c r="O54" s="177">
        <v>0</v>
      </c>
      <c r="Q54" s="103" t="s">
        <v>196</v>
      </c>
      <c r="R54" s="161">
        <v>139</v>
      </c>
      <c r="S54" s="177">
        <v>0</v>
      </c>
    </row>
    <row r="55" spans="1:19" s="101" customFormat="1" x14ac:dyDescent="0.15">
      <c r="A55" s="104" t="s">
        <v>23</v>
      </c>
      <c r="B55" s="160">
        <v>138</v>
      </c>
      <c r="C55" s="178">
        <v>0</v>
      </c>
      <c r="E55" s="104" t="s">
        <v>23</v>
      </c>
      <c r="F55" s="160">
        <v>140</v>
      </c>
      <c r="G55" s="178">
        <v>0</v>
      </c>
      <c r="I55" s="104" t="s">
        <v>23</v>
      </c>
      <c r="J55" s="168">
        <v>139</v>
      </c>
      <c r="K55" s="178">
        <v>0</v>
      </c>
      <c r="M55" s="104" t="s">
        <v>23</v>
      </c>
      <c r="N55" s="168">
        <v>141</v>
      </c>
      <c r="O55" s="178">
        <v>0</v>
      </c>
      <c r="Q55" s="104" t="s">
        <v>23</v>
      </c>
      <c r="R55" s="168">
        <v>139</v>
      </c>
      <c r="S55" s="178">
        <v>0</v>
      </c>
    </row>
    <row r="56" spans="1:19" x14ac:dyDescent="0.15">
      <c r="A56" s="105"/>
      <c r="B56" s="106"/>
      <c r="C56" s="107"/>
      <c r="E56" s="105"/>
      <c r="F56" s="106"/>
      <c r="G56" s="107"/>
      <c r="I56" s="105"/>
      <c r="J56" s="106"/>
      <c r="K56" s="107"/>
      <c r="M56" s="105"/>
      <c r="N56" s="106"/>
      <c r="O56" s="107"/>
      <c r="Q56" s="105"/>
      <c r="R56" s="106"/>
      <c r="S56" s="107"/>
    </row>
    <row r="57" spans="1:19" x14ac:dyDescent="0.15">
      <c r="A57" s="182" t="s">
        <v>179</v>
      </c>
      <c r="B57" s="91"/>
      <c r="C57" s="95"/>
      <c r="E57" s="91"/>
      <c r="F57" s="91"/>
      <c r="G57" s="95"/>
      <c r="I57" s="91"/>
      <c r="J57" s="91"/>
      <c r="K57" s="95"/>
      <c r="O57" s="95"/>
      <c r="S57" s="95"/>
    </row>
    <row r="58" spans="1:19" s="96" customFormat="1" x14ac:dyDescent="0.15">
      <c r="A58" s="216" t="s">
        <v>165</v>
      </c>
      <c r="B58" s="217"/>
      <c r="C58" s="218"/>
      <c r="E58" s="216" t="s">
        <v>169</v>
      </c>
      <c r="F58" s="217"/>
      <c r="G58" s="218"/>
      <c r="I58" s="216" t="s">
        <v>174</v>
      </c>
      <c r="J58" s="217"/>
      <c r="K58" s="218"/>
      <c r="M58" s="216" t="s">
        <v>176</v>
      </c>
      <c r="N58" s="217"/>
      <c r="O58" s="218"/>
      <c r="Q58" s="216" t="s">
        <v>195</v>
      </c>
      <c r="R58" s="217"/>
      <c r="S58" s="218"/>
    </row>
    <row r="59" spans="1:19" s="96" customFormat="1" x14ac:dyDescent="0.15">
      <c r="A59" s="111" t="s">
        <v>29</v>
      </c>
      <c r="B59" s="112" t="s">
        <v>37</v>
      </c>
      <c r="C59" s="113" t="s">
        <v>36</v>
      </c>
      <c r="E59" s="111" t="s">
        <v>29</v>
      </c>
      <c r="F59" s="112" t="s">
        <v>37</v>
      </c>
      <c r="G59" s="113" t="s">
        <v>36</v>
      </c>
      <c r="I59" s="111" t="s">
        <v>29</v>
      </c>
      <c r="J59" s="112" t="s">
        <v>37</v>
      </c>
      <c r="K59" s="113" t="s">
        <v>36</v>
      </c>
      <c r="M59" s="111" t="s">
        <v>29</v>
      </c>
      <c r="N59" s="112" t="s">
        <v>37</v>
      </c>
      <c r="O59" s="113" t="s">
        <v>36</v>
      </c>
      <c r="Q59" s="111" t="s">
        <v>29</v>
      </c>
      <c r="R59" s="112" t="s">
        <v>37</v>
      </c>
      <c r="S59" s="113" t="s">
        <v>36</v>
      </c>
    </row>
    <row r="60" spans="1:19" s="101" customFormat="1" x14ac:dyDescent="0.15">
      <c r="A60" s="100" t="s">
        <v>16</v>
      </c>
      <c r="B60" s="158">
        <v>28</v>
      </c>
      <c r="C60" s="177">
        <v>621702216</v>
      </c>
      <c r="E60" s="100" t="s">
        <v>16</v>
      </c>
      <c r="F60" s="158">
        <v>29</v>
      </c>
      <c r="G60" s="177">
        <v>896522913</v>
      </c>
      <c r="I60" s="100" t="s">
        <v>16</v>
      </c>
      <c r="J60" s="158">
        <v>25</v>
      </c>
      <c r="K60" s="177">
        <v>1432131054</v>
      </c>
      <c r="M60" s="100" t="s">
        <v>16</v>
      </c>
      <c r="N60" s="158">
        <v>25</v>
      </c>
      <c r="O60" s="177">
        <v>1383740954</v>
      </c>
      <c r="Q60" s="100" t="s">
        <v>16</v>
      </c>
      <c r="R60" s="158">
        <v>28</v>
      </c>
      <c r="S60" s="177">
        <v>1351464715</v>
      </c>
    </row>
    <row r="61" spans="1:19" s="101" customFormat="1" x14ac:dyDescent="0.15">
      <c r="A61" s="102" t="s">
        <v>25</v>
      </c>
      <c r="B61" s="159">
        <v>50</v>
      </c>
      <c r="C61" s="177">
        <v>238908382</v>
      </c>
      <c r="E61" s="102" t="s">
        <v>8</v>
      </c>
      <c r="F61" s="159">
        <v>48</v>
      </c>
      <c r="G61" s="177">
        <v>318400936</v>
      </c>
      <c r="I61" s="102" t="s">
        <v>8</v>
      </c>
      <c r="J61" s="159">
        <v>51</v>
      </c>
      <c r="K61" s="177">
        <v>465799505</v>
      </c>
      <c r="M61" s="102" t="s">
        <v>8</v>
      </c>
      <c r="N61" s="159">
        <v>53</v>
      </c>
      <c r="O61" s="177">
        <v>373122494</v>
      </c>
      <c r="Q61" s="102" t="s">
        <v>8</v>
      </c>
      <c r="R61" s="159">
        <v>51</v>
      </c>
      <c r="S61" s="177">
        <v>315704339</v>
      </c>
    </row>
    <row r="62" spans="1:19" s="101" customFormat="1" x14ac:dyDescent="0.15">
      <c r="A62" s="102" t="s">
        <v>8</v>
      </c>
      <c r="B62" s="159">
        <v>52</v>
      </c>
      <c r="C62" s="177">
        <v>206264563</v>
      </c>
      <c r="E62" s="102" t="s">
        <v>25</v>
      </c>
      <c r="F62" s="159">
        <v>51</v>
      </c>
      <c r="G62" s="177">
        <v>258422683</v>
      </c>
      <c r="I62" s="102" t="s">
        <v>25</v>
      </c>
      <c r="J62" s="159">
        <v>53</v>
      </c>
      <c r="K62" s="177">
        <v>362325817</v>
      </c>
      <c r="M62" s="102" t="s">
        <v>25</v>
      </c>
      <c r="N62" s="159">
        <v>56</v>
      </c>
      <c r="O62" s="177">
        <v>333818393</v>
      </c>
      <c r="Q62" s="102" t="s">
        <v>25</v>
      </c>
      <c r="R62" s="159">
        <v>55</v>
      </c>
      <c r="S62" s="177">
        <v>283758000</v>
      </c>
    </row>
    <row r="63" spans="1:19" s="101" customFormat="1" x14ac:dyDescent="0.15">
      <c r="A63" s="102" t="s">
        <v>9</v>
      </c>
      <c r="B63" s="159">
        <v>63</v>
      </c>
      <c r="C63" s="177">
        <v>145605978</v>
      </c>
      <c r="E63" s="102" t="s">
        <v>9</v>
      </c>
      <c r="F63" s="159">
        <v>61</v>
      </c>
      <c r="G63" s="177">
        <v>176010918</v>
      </c>
      <c r="I63" s="102" t="s">
        <v>9</v>
      </c>
      <c r="J63" s="159">
        <v>63</v>
      </c>
      <c r="K63" s="177">
        <v>250652880</v>
      </c>
      <c r="M63" s="102" t="s">
        <v>9</v>
      </c>
      <c r="N63" s="159">
        <v>62</v>
      </c>
      <c r="O63" s="177">
        <v>239167705</v>
      </c>
      <c r="Q63" s="102" t="s">
        <v>9</v>
      </c>
      <c r="R63" s="159">
        <v>60</v>
      </c>
      <c r="S63" s="177">
        <v>222204680</v>
      </c>
    </row>
    <row r="64" spans="1:19" s="101" customFormat="1" x14ac:dyDescent="0.15">
      <c r="A64" s="102" t="s">
        <v>21</v>
      </c>
      <c r="B64" s="159">
        <v>71</v>
      </c>
      <c r="C64" s="177">
        <v>106993161</v>
      </c>
      <c r="E64" s="102" t="s">
        <v>21</v>
      </c>
      <c r="F64" s="159">
        <v>65</v>
      </c>
      <c r="G64" s="177">
        <v>150074761</v>
      </c>
      <c r="I64" s="102" t="s">
        <v>21</v>
      </c>
      <c r="J64" s="159">
        <v>68</v>
      </c>
      <c r="K64" s="177">
        <v>187308662</v>
      </c>
      <c r="M64" s="102" t="s">
        <v>21</v>
      </c>
      <c r="N64" s="159">
        <v>64</v>
      </c>
      <c r="O64" s="177">
        <v>207765532</v>
      </c>
      <c r="Q64" s="102" t="s">
        <v>21</v>
      </c>
      <c r="R64" s="159">
        <v>66</v>
      </c>
      <c r="S64" s="177">
        <v>174871562</v>
      </c>
    </row>
    <row r="65" spans="1:19" s="101" customFormat="1" x14ac:dyDescent="0.15">
      <c r="A65" s="102" t="s">
        <v>7</v>
      </c>
      <c r="B65" s="159">
        <v>79</v>
      </c>
      <c r="C65" s="177">
        <v>83310437</v>
      </c>
      <c r="E65" s="102" t="s">
        <v>7</v>
      </c>
      <c r="F65" s="159">
        <v>76</v>
      </c>
      <c r="G65" s="177">
        <v>107102297</v>
      </c>
      <c r="I65" s="102" t="s">
        <v>7</v>
      </c>
      <c r="J65" s="159">
        <v>71</v>
      </c>
      <c r="K65" s="177">
        <v>179661620</v>
      </c>
      <c r="M65" s="102" t="s">
        <v>7</v>
      </c>
      <c r="N65" s="159">
        <v>73</v>
      </c>
      <c r="O65" s="177">
        <v>166377016</v>
      </c>
      <c r="Q65" s="102" t="s">
        <v>7</v>
      </c>
      <c r="R65" s="159">
        <v>79</v>
      </c>
      <c r="S65" s="177">
        <v>132694748</v>
      </c>
    </row>
    <row r="66" spans="1:19" s="101" customFormat="1" x14ac:dyDescent="0.15">
      <c r="A66" s="102" t="s">
        <v>14</v>
      </c>
      <c r="B66" s="159">
        <v>88</v>
      </c>
      <c r="C66" s="177">
        <v>40172092</v>
      </c>
      <c r="E66" s="102" t="s">
        <v>11</v>
      </c>
      <c r="F66" s="159">
        <v>89</v>
      </c>
      <c r="G66" s="177">
        <v>49088045</v>
      </c>
      <c r="I66" s="102" t="s">
        <v>10</v>
      </c>
      <c r="J66" s="159">
        <v>91</v>
      </c>
      <c r="K66" s="177">
        <v>52964579</v>
      </c>
      <c r="M66" s="102" t="s">
        <v>11</v>
      </c>
      <c r="N66" s="159">
        <v>90</v>
      </c>
      <c r="O66" s="177">
        <v>60304641</v>
      </c>
      <c r="Q66" s="102" t="s">
        <v>12</v>
      </c>
      <c r="R66" s="159">
        <v>90</v>
      </c>
      <c r="S66" s="177">
        <v>57285072</v>
      </c>
    </row>
    <row r="67" spans="1:19" s="101" customFormat="1" x14ac:dyDescent="0.15">
      <c r="A67" s="102" t="s">
        <v>10</v>
      </c>
      <c r="B67" s="159">
        <v>92</v>
      </c>
      <c r="C67" s="177">
        <v>33514773</v>
      </c>
      <c r="E67" s="102" t="s">
        <v>10</v>
      </c>
      <c r="F67" s="159">
        <v>93</v>
      </c>
      <c r="G67" s="177">
        <v>41904092</v>
      </c>
      <c r="I67" s="102" t="s">
        <v>11</v>
      </c>
      <c r="J67" s="159">
        <v>92</v>
      </c>
      <c r="K67" s="177">
        <v>51515917</v>
      </c>
      <c r="M67" s="102" t="s">
        <v>10</v>
      </c>
      <c r="N67" s="159">
        <v>95</v>
      </c>
      <c r="O67" s="177">
        <v>47009984</v>
      </c>
      <c r="Q67" s="102" t="s">
        <v>11</v>
      </c>
      <c r="R67" s="159">
        <v>93</v>
      </c>
      <c r="S67" s="177">
        <v>53043350</v>
      </c>
    </row>
    <row r="68" spans="1:19" s="101" customFormat="1" x14ac:dyDescent="0.15">
      <c r="A68" s="102" t="s">
        <v>12</v>
      </c>
      <c r="B68" s="159">
        <v>96</v>
      </c>
      <c r="C68" s="177">
        <v>27252878</v>
      </c>
      <c r="E68" s="102" t="s">
        <v>14</v>
      </c>
      <c r="F68" s="159">
        <v>98</v>
      </c>
      <c r="G68" s="177">
        <v>34149090</v>
      </c>
      <c r="I68" s="102" t="s">
        <v>14</v>
      </c>
      <c r="J68" s="159">
        <v>97</v>
      </c>
      <c r="K68" s="177">
        <v>39306889</v>
      </c>
      <c r="M68" s="102" t="s">
        <v>14</v>
      </c>
      <c r="N68" s="159">
        <v>96</v>
      </c>
      <c r="O68" s="177">
        <v>46852543</v>
      </c>
      <c r="Q68" s="102" t="s">
        <v>14</v>
      </c>
      <c r="R68" s="159">
        <v>95</v>
      </c>
      <c r="S68" s="177">
        <v>47742933</v>
      </c>
    </row>
    <row r="69" spans="1:19" s="101" customFormat="1" x14ac:dyDescent="0.15">
      <c r="A69" s="102" t="s">
        <v>11</v>
      </c>
      <c r="B69" s="159">
        <v>99</v>
      </c>
      <c r="C69" s="177">
        <v>24276051</v>
      </c>
      <c r="E69" s="102" t="s">
        <v>12</v>
      </c>
      <c r="F69" s="159">
        <v>101</v>
      </c>
      <c r="G69" s="177">
        <v>28413832</v>
      </c>
      <c r="I69" s="102" t="s">
        <v>17</v>
      </c>
      <c r="J69" s="159">
        <v>98</v>
      </c>
      <c r="K69" s="177">
        <v>36154781</v>
      </c>
      <c r="M69" s="102" t="s">
        <v>20</v>
      </c>
      <c r="N69" s="159">
        <v>101</v>
      </c>
      <c r="O69" s="177">
        <v>33218386</v>
      </c>
      <c r="Q69" s="102" t="s">
        <v>10</v>
      </c>
      <c r="R69" s="159">
        <v>98</v>
      </c>
      <c r="S69" s="177">
        <v>44427771</v>
      </c>
    </row>
    <row r="70" spans="1:19" s="101" customFormat="1" x14ac:dyDescent="0.15">
      <c r="A70" s="102" t="s">
        <v>13</v>
      </c>
      <c r="B70" s="159">
        <v>103</v>
      </c>
      <c r="C70" s="177">
        <v>18421253</v>
      </c>
      <c r="E70" s="102" t="s">
        <v>13</v>
      </c>
      <c r="F70" s="159">
        <v>104</v>
      </c>
      <c r="G70" s="177">
        <v>20197964</v>
      </c>
      <c r="I70" s="102" t="s">
        <v>20</v>
      </c>
      <c r="J70" s="159">
        <v>100</v>
      </c>
      <c r="K70" s="177">
        <v>34932684</v>
      </c>
      <c r="M70" s="102" t="s">
        <v>12</v>
      </c>
      <c r="N70" s="159">
        <v>103</v>
      </c>
      <c r="O70" s="177">
        <v>30953884</v>
      </c>
      <c r="Q70" s="102" t="s">
        <v>20</v>
      </c>
      <c r="R70" s="159">
        <v>102</v>
      </c>
      <c r="S70" s="177">
        <v>34734147</v>
      </c>
    </row>
    <row r="71" spans="1:19" s="101" customFormat="1" x14ac:dyDescent="0.15">
      <c r="A71" s="102" t="s">
        <v>17</v>
      </c>
      <c r="B71" s="159">
        <v>105</v>
      </c>
      <c r="C71" s="177">
        <v>13917448</v>
      </c>
      <c r="E71" s="102" t="s">
        <v>20</v>
      </c>
      <c r="F71" s="159">
        <v>105</v>
      </c>
      <c r="G71" s="177">
        <v>18646574</v>
      </c>
      <c r="I71" s="102" t="s">
        <v>24</v>
      </c>
      <c r="J71" s="159">
        <v>104</v>
      </c>
      <c r="K71" s="177">
        <v>27665951</v>
      </c>
      <c r="M71" s="102" t="s">
        <v>24</v>
      </c>
      <c r="N71" s="159">
        <v>106</v>
      </c>
      <c r="O71" s="177">
        <v>20914103</v>
      </c>
      <c r="Q71" s="102" t="s">
        <v>13</v>
      </c>
      <c r="R71" s="159">
        <v>105</v>
      </c>
      <c r="S71" s="177">
        <v>23072626</v>
      </c>
    </row>
    <row r="72" spans="1:19" s="101" customFormat="1" x14ac:dyDescent="0.15">
      <c r="A72" s="102" t="s">
        <v>24</v>
      </c>
      <c r="B72" s="159">
        <v>107</v>
      </c>
      <c r="C72" s="177">
        <v>12725839</v>
      </c>
      <c r="E72" s="102" t="s">
        <v>17</v>
      </c>
      <c r="F72" s="159">
        <v>106</v>
      </c>
      <c r="G72" s="177">
        <v>18168973</v>
      </c>
      <c r="I72" s="102" t="s">
        <v>12</v>
      </c>
      <c r="J72" s="159">
        <v>105</v>
      </c>
      <c r="K72" s="177">
        <v>26724453</v>
      </c>
      <c r="M72" s="102" t="s">
        <v>17</v>
      </c>
      <c r="N72" s="159">
        <v>107</v>
      </c>
      <c r="O72" s="177">
        <v>19881981</v>
      </c>
      <c r="Q72" s="102" t="s">
        <v>17</v>
      </c>
      <c r="R72" s="159">
        <v>106</v>
      </c>
      <c r="S72" s="177">
        <v>21486229</v>
      </c>
    </row>
    <row r="73" spans="1:19" s="101" customFormat="1" x14ac:dyDescent="0.15">
      <c r="A73" s="102" t="s">
        <v>20</v>
      </c>
      <c r="B73" s="159">
        <v>110</v>
      </c>
      <c r="C73" s="177">
        <v>10320210</v>
      </c>
      <c r="E73" s="102" t="s">
        <v>24</v>
      </c>
      <c r="F73" s="159">
        <v>107</v>
      </c>
      <c r="G73" s="177">
        <v>16913216</v>
      </c>
      <c r="I73" s="102" t="s">
        <v>13</v>
      </c>
      <c r="J73" s="159">
        <v>106</v>
      </c>
      <c r="K73" s="177">
        <v>26159337</v>
      </c>
      <c r="M73" s="102" t="s">
        <v>15</v>
      </c>
      <c r="N73" s="159">
        <v>108</v>
      </c>
      <c r="O73" s="177">
        <v>19679316</v>
      </c>
      <c r="Q73" s="102" t="s">
        <v>24</v>
      </c>
      <c r="R73" s="159">
        <v>110</v>
      </c>
      <c r="S73" s="177">
        <v>16683564</v>
      </c>
    </row>
    <row r="74" spans="1:19" s="101" customFormat="1" x14ac:dyDescent="0.15">
      <c r="A74" s="102" t="s">
        <v>19</v>
      </c>
      <c r="B74" s="159">
        <v>113</v>
      </c>
      <c r="C74" s="177">
        <v>6667770</v>
      </c>
      <c r="E74" s="102" t="s">
        <v>15</v>
      </c>
      <c r="F74" s="159">
        <v>117</v>
      </c>
      <c r="G74" s="177">
        <v>8730842</v>
      </c>
      <c r="I74" s="102" t="s">
        <v>15</v>
      </c>
      <c r="J74" s="159">
        <v>110</v>
      </c>
      <c r="K74" s="177">
        <v>18227282</v>
      </c>
      <c r="M74" s="102" t="s">
        <v>13</v>
      </c>
      <c r="N74" s="159">
        <v>110</v>
      </c>
      <c r="O74" s="177">
        <v>17360359</v>
      </c>
      <c r="Q74" s="102" t="s">
        <v>15</v>
      </c>
      <c r="R74" s="159">
        <v>113</v>
      </c>
      <c r="S74" s="177">
        <v>13295276</v>
      </c>
    </row>
    <row r="75" spans="1:19" s="101" customFormat="1" x14ac:dyDescent="0.15">
      <c r="A75" s="102" t="s">
        <v>18</v>
      </c>
      <c r="B75" s="159">
        <v>115</v>
      </c>
      <c r="C75" s="177">
        <v>6444604</v>
      </c>
      <c r="E75" s="102" t="s">
        <v>22</v>
      </c>
      <c r="F75" s="159">
        <v>118</v>
      </c>
      <c r="G75" s="177">
        <v>8722786</v>
      </c>
      <c r="I75" s="102" t="s">
        <v>155</v>
      </c>
      <c r="J75" s="159">
        <v>111</v>
      </c>
      <c r="K75" s="177">
        <v>12943098</v>
      </c>
      <c r="M75" s="102" t="s">
        <v>18</v>
      </c>
      <c r="N75" s="159">
        <v>116</v>
      </c>
      <c r="O75" s="177">
        <v>8731910</v>
      </c>
      <c r="Q75" s="102" t="s">
        <v>18</v>
      </c>
      <c r="R75" s="159">
        <v>116</v>
      </c>
      <c r="S75" s="177">
        <v>8912821</v>
      </c>
    </row>
    <row r="76" spans="1:19" s="101" customFormat="1" x14ac:dyDescent="0.15">
      <c r="A76" s="102" t="s">
        <v>22</v>
      </c>
      <c r="B76" s="159">
        <v>120</v>
      </c>
      <c r="C76" s="177">
        <v>4047274</v>
      </c>
      <c r="E76" s="102" t="s">
        <v>18</v>
      </c>
      <c r="F76" s="159">
        <v>119</v>
      </c>
      <c r="G76" s="177">
        <v>7200034</v>
      </c>
      <c r="I76" s="102" t="s">
        <v>18</v>
      </c>
      <c r="J76" s="159">
        <v>117</v>
      </c>
      <c r="K76" s="177">
        <v>7792707</v>
      </c>
      <c r="M76" s="102" t="s">
        <v>155</v>
      </c>
      <c r="N76" s="159">
        <v>122</v>
      </c>
      <c r="O76" s="177">
        <v>4721530</v>
      </c>
      <c r="Q76" s="102" t="s">
        <v>155</v>
      </c>
      <c r="R76" s="159">
        <v>118</v>
      </c>
      <c r="S76" s="177">
        <v>7931900</v>
      </c>
    </row>
    <row r="77" spans="1:19" s="101" customFormat="1" x14ac:dyDescent="0.15">
      <c r="A77" s="102" t="s">
        <v>155</v>
      </c>
      <c r="B77" s="159">
        <v>121</v>
      </c>
      <c r="C77" s="177">
        <v>4020152</v>
      </c>
      <c r="E77" s="102" t="s">
        <v>155</v>
      </c>
      <c r="F77" s="159">
        <v>122</v>
      </c>
      <c r="G77" s="177">
        <v>5753428</v>
      </c>
      <c r="I77" s="102" t="s">
        <v>22</v>
      </c>
      <c r="J77" s="159">
        <v>120</v>
      </c>
      <c r="K77" s="177">
        <v>5541307</v>
      </c>
      <c r="M77" s="102" t="s">
        <v>22</v>
      </c>
      <c r="N77" s="159">
        <v>123</v>
      </c>
      <c r="O77" s="177">
        <v>4569143</v>
      </c>
      <c r="Q77" s="102" t="s">
        <v>19</v>
      </c>
      <c r="R77" s="159">
        <v>121</v>
      </c>
      <c r="S77" s="177">
        <v>5483847</v>
      </c>
    </row>
    <row r="78" spans="1:19" s="101" customFormat="1" x14ac:dyDescent="0.15">
      <c r="A78" s="102" t="s">
        <v>15</v>
      </c>
      <c r="B78" s="159">
        <v>124</v>
      </c>
      <c r="C78" s="177">
        <v>2270964</v>
      </c>
      <c r="E78" s="102" t="s">
        <v>19</v>
      </c>
      <c r="F78" s="159">
        <v>123</v>
      </c>
      <c r="G78" s="177">
        <v>4617331</v>
      </c>
      <c r="I78" s="102" t="s">
        <v>26</v>
      </c>
      <c r="J78" s="159">
        <v>122</v>
      </c>
      <c r="K78" s="177">
        <v>5411314</v>
      </c>
      <c r="M78" s="102" t="s">
        <v>26</v>
      </c>
      <c r="N78" s="159">
        <v>127</v>
      </c>
      <c r="O78" s="177">
        <v>3129600</v>
      </c>
      <c r="Q78" s="102" t="s">
        <v>22</v>
      </c>
      <c r="R78" s="159">
        <v>126</v>
      </c>
      <c r="S78" s="177">
        <v>2878081</v>
      </c>
    </row>
    <row r="79" spans="1:19" s="101" customFormat="1" x14ac:dyDescent="0.15">
      <c r="A79" s="102" t="s">
        <v>26</v>
      </c>
      <c r="B79" s="159">
        <v>131</v>
      </c>
      <c r="C79" s="177">
        <v>551826</v>
      </c>
      <c r="E79" s="102" t="s">
        <v>26</v>
      </c>
      <c r="F79" s="159">
        <v>128</v>
      </c>
      <c r="G79" s="177">
        <v>2065415</v>
      </c>
      <c r="I79" s="102" t="s">
        <v>19</v>
      </c>
      <c r="J79" s="159">
        <v>134</v>
      </c>
      <c r="K79" s="177">
        <v>506897</v>
      </c>
      <c r="M79" s="102" t="s">
        <v>19</v>
      </c>
      <c r="N79" s="159">
        <v>129</v>
      </c>
      <c r="O79" s="177">
        <v>2671560</v>
      </c>
      <c r="Q79" s="102" t="s">
        <v>26</v>
      </c>
      <c r="R79" s="159">
        <v>129</v>
      </c>
      <c r="S79" s="177">
        <v>1616396</v>
      </c>
    </row>
    <row r="80" spans="1:19" s="101" customFormat="1" x14ac:dyDescent="0.15">
      <c r="A80" s="102" t="s">
        <v>44</v>
      </c>
      <c r="B80" s="159">
        <v>139</v>
      </c>
      <c r="C80" s="177">
        <v>0</v>
      </c>
      <c r="E80" s="102" t="s">
        <v>44</v>
      </c>
      <c r="F80" s="159">
        <v>141</v>
      </c>
      <c r="G80" s="177">
        <v>0</v>
      </c>
      <c r="I80" s="102" t="s">
        <v>44</v>
      </c>
      <c r="J80" s="159">
        <v>140</v>
      </c>
      <c r="K80" s="177">
        <v>0</v>
      </c>
      <c r="M80" s="102" t="s">
        <v>44</v>
      </c>
      <c r="N80" s="159">
        <v>142</v>
      </c>
      <c r="O80" s="177">
        <v>0</v>
      </c>
      <c r="Q80" s="102" t="s">
        <v>27</v>
      </c>
      <c r="R80" s="159">
        <v>139</v>
      </c>
      <c r="S80" s="177">
        <v>4788</v>
      </c>
    </row>
    <row r="81" spans="1:22" s="101" customFormat="1" x14ac:dyDescent="0.15">
      <c r="A81" s="103" t="s">
        <v>27</v>
      </c>
      <c r="B81" s="161">
        <v>139</v>
      </c>
      <c r="C81" s="177">
        <v>0</v>
      </c>
      <c r="E81" s="102" t="s">
        <v>27</v>
      </c>
      <c r="F81" s="159">
        <v>141</v>
      </c>
      <c r="G81" s="177">
        <v>0</v>
      </c>
      <c r="I81" s="103" t="s">
        <v>27</v>
      </c>
      <c r="J81" s="159">
        <v>140</v>
      </c>
      <c r="K81" s="177">
        <v>0</v>
      </c>
      <c r="M81" s="103" t="s">
        <v>27</v>
      </c>
      <c r="N81" s="159">
        <v>142</v>
      </c>
      <c r="O81" s="177">
        <v>0</v>
      </c>
      <c r="Q81" s="103" t="s">
        <v>196</v>
      </c>
      <c r="R81" s="159">
        <v>142</v>
      </c>
      <c r="S81" s="177">
        <v>0</v>
      </c>
    </row>
    <row r="82" spans="1:22" s="101" customFormat="1" x14ac:dyDescent="0.15">
      <c r="A82" s="104" t="s">
        <v>23</v>
      </c>
      <c r="B82" s="160">
        <v>139</v>
      </c>
      <c r="C82" s="178">
        <v>0</v>
      </c>
      <c r="E82" s="104" t="s">
        <v>23</v>
      </c>
      <c r="F82" s="160">
        <v>141</v>
      </c>
      <c r="G82" s="178">
        <v>0</v>
      </c>
      <c r="I82" s="104" t="s">
        <v>23</v>
      </c>
      <c r="J82" s="168">
        <v>140</v>
      </c>
      <c r="K82" s="178">
        <v>0</v>
      </c>
      <c r="M82" s="104" t="s">
        <v>23</v>
      </c>
      <c r="N82" s="168">
        <v>142</v>
      </c>
      <c r="O82" s="178">
        <v>0</v>
      </c>
      <c r="Q82" s="104" t="s">
        <v>23</v>
      </c>
      <c r="R82" s="168">
        <v>142</v>
      </c>
      <c r="S82" s="178">
        <v>0</v>
      </c>
    </row>
    <row r="83" spans="1:22" x14ac:dyDescent="0.15">
      <c r="A83" s="106"/>
      <c r="B83" s="107"/>
      <c r="D83" s="105"/>
      <c r="E83" s="106"/>
      <c r="F83" s="107"/>
      <c r="H83" s="105"/>
      <c r="I83" s="106"/>
      <c r="J83" s="107"/>
      <c r="L83" s="105"/>
      <c r="M83" s="106"/>
      <c r="N83" s="107"/>
      <c r="P83" s="105"/>
      <c r="Q83" s="106"/>
      <c r="R83" s="107"/>
      <c r="T83" s="105"/>
      <c r="U83" s="106"/>
      <c r="V83" s="107"/>
    </row>
    <row r="84" spans="1:22" x14ac:dyDescent="0.15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</row>
    <row r="85" spans="1:22" x14ac:dyDescent="0.15">
      <c r="A85" s="157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</row>
  </sheetData>
  <sortState xmlns:xlrd2="http://schemas.microsoft.com/office/spreadsheetml/2017/richdata2" ref="M60:O82">
    <sortCondition descending="1" ref="O60:O82"/>
  </sortState>
  <mergeCells count="23">
    <mergeCell ref="A1:S1"/>
    <mergeCell ref="A84:R84"/>
    <mergeCell ref="P2:S2"/>
    <mergeCell ref="Q3:S3"/>
    <mergeCell ref="Q4:S4"/>
    <mergeCell ref="Q31:S31"/>
    <mergeCell ref="Q58:S58"/>
    <mergeCell ref="D2:G2"/>
    <mergeCell ref="M3:O3"/>
    <mergeCell ref="E3:G3"/>
    <mergeCell ref="L2:O2"/>
    <mergeCell ref="M4:O4"/>
    <mergeCell ref="I4:K4"/>
    <mergeCell ref="E4:G4"/>
    <mergeCell ref="A4:C4"/>
    <mergeCell ref="A58:C58"/>
    <mergeCell ref="E58:G58"/>
    <mergeCell ref="A31:C31"/>
    <mergeCell ref="E31:G31"/>
    <mergeCell ref="I31:K31"/>
    <mergeCell ref="M31:O31"/>
    <mergeCell ref="M58:O58"/>
    <mergeCell ref="I58:K58"/>
  </mergeCells>
  <phoneticPr fontId="7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全国税関</vt:lpstr>
      <vt:lpstr>全国順位表</vt:lpstr>
      <vt:lpstr>管内</vt:lpstr>
      <vt:lpstr>管内!Print_Area</vt:lpstr>
      <vt:lpstr>全国順位表!Print_Area</vt:lpstr>
      <vt:lpstr>書式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2024-03-18T23:28:05Z</cp:lastPrinted>
  <dcterms:created xsi:type="dcterms:W3CDTF">2004-03-08T01:21:02Z</dcterms:created>
  <dcterms:modified xsi:type="dcterms:W3CDTF">2025-03-26T03:27:00Z</dcterms:modified>
</cp:coreProperties>
</file>