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KD28L20FSV01\chosa-bu\02統計\11統計資料【継続・更新】\【全国順位表】輸出入額\全国貿易額順位表\"/>
    </mc:Choice>
  </mc:AlternateContent>
  <bookViews>
    <workbookView xWindow="-15" yWindow="-15" windowWidth="12720" windowHeight="12915"/>
  </bookViews>
  <sheets>
    <sheet name="全国税関" sheetId="4" r:id="rId1"/>
    <sheet name="全国順位表" sheetId="1" r:id="rId2"/>
    <sheet name="管内" sheetId="3" r:id="rId3"/>
  </sheets>
  <definedNames>
    <definedName name="_xlnm._FilterDatabase" localSheetId="1" hidden="1">全国順位表!$D$8:$AB$83</definedName>
    <definedName name="_xlnm.Print_Area" localSheetId="2">管内!$A$1:$S$84</definedName>
    <definedName name="_xlnm.Print_Area" localSheetId="1">全国順位表!$B$1:$AB$86</definedName>
    <definedName name="書式">全国順位表!$C$1:$F$3</definedName>
  </definedNames>
  <calcPr calcId="162913"/>
</workbook>
</file>

<file path=xl/sharedStrings.xml><?xml version="1.0" encoding="utf-8"?>
<sst xmlns="http://schemas.openxmlformats.org/spreadsheetml/2006/main" count="960" uniqueCount="198">
  <si>
    <t>順</t>
  </si>
  <si>
    <t>輸          出</t>
  </si>
  <si>
    <t>輸          入</t>
  </si>
  <si>
    <t>総          額</t>
  </si>
  <si>
    <t>位</t>
  </si>
  <si>
    <t>価   額</t>
  </si>
  <si>
    <t>全国</t>
  </si>
  <si>
    <t>釧路</t>
  </si>
  <si>
    <t>秋田船川</t>
  </si>
  <si>
    <t>石狩</t>
  </si>
  <si>
    <t>小樽</t>
  </si>
  <si>
    <t>青森</t>
  </si>
  <si>
    <t>千歳</t>
  </si>
  <si>
    <t>札幌</t>
  </si>
  <si>
    <t>函館</t>
  </si>
  <si>
    <t>稚内</t>
  </si>
  <si>
    <t>苫小牧</t>
  </si>
  <si>
    <t>大船渡</t>
  </si>
  <si>
    <t>根室</t>
  </si>
  <si>
    <t>宮古</t>
  </si>
  <si>
    <t>釜石</t>
  </si>
  <si>
    <t>室蘭</t>
  </si>
  <si>
    <t>紋別</t>
  </si>
  <si>
    <t>秋田空港</t>
  </si>
  <si>
    <t>十勝</t>
  </si>
  <si>
    <t>八戸</t>
  </si>
  <si>
    <t>網走</t>
  </si>
  <si>
    <t>青森空港</t>
  </si>
  <si>
    <t>輸出額順位</t>
    <rPh sb="0" eb="2">
      <t>ユシュツ</t>
    </rPh>
    <rPh sb="2" eb="3">
      <t>ガク</t>
    </rPh>
    <rPh sb="3" eb="5">
      <t>ジュンイ</t>
    </rPh>
    <phoneticPr fontId="7"/>
  </si>
  <si>
    <t>官署名</t>
    <rPh sb="0" eb="2">
      <t>カンショ</t>
    </rPh>
    <rPh sb="2" eb="3">
      <t>メイ</t>
    </rPh>
    <phoneticPr fontId="7"/>
  </si>
  <si>
    <t>（単位：百万円）</t>
    <rPh sb="1" eb="3">
      <t>タンイ</t>
    </rPh>
    <rPh sb="4" eb="7">
      <t>ヒャクマンエン</t>
    </rPh>
    <phoneticPr fontId="7"/>
  </si>
  <si>
    <t>税関名</t>
    <rPh sb="0" eb="2">
      <t>ゼイカン</t>
    </rPh>
    <rPh sb="2" eb="3">
      <t>メイ</t>
    </rPh>
    <phoneticPr fontId="7"/>
  </si>
  <si>
    <t>前年比</t>
    <rPh sb="0" eb="3">
      <t>ゼンネンヒ</t>
    </rPh>
    <phoneticPr fontId="7"/>
  </si>
  <si>
    <t>構成比</t>
    <rPh sb="0" eb="3">
      <t>コウセイヒ</t>
    </rPh>
    <phoneticPr fontId="7"/>
  </si>
  <si>
    <t>輸出額</t>
    <rPh sb="0" eb="2">
      <t>ユシュツ</t>
    </rPh>
    <rPh sb="2" eb="3">
      <t>ガク</t>
    </rPh>
    <phoneticPr fontId="7"/>
  </si>
  <si>
    <t>輸入額</t>
    <rPh sb="0" eb="2">
      <t>ユニュウ</t>
    </rPh>
    <rPh sb="2" eb="3">
      <t>ガク</t>
    </rPh>
    <phoneticPr fontId="7"/>
  </si>
  <si>
    <t>総　額</t>
    <rPh sb="0" eb="1">
      <t>フサ</t>
    </rPh>
    <rPh sb="2" eb="3">
      <t>ガク</t>
    </rPh>
    <phoneticPr fontId="7"/>
  </si>
  <si>
    <t>順位</t>
    <rPh sb="0" eb="2">
      <t>ジュンイ</t>
    </rPh>
    <phoneticPr fontId="7"/>
  </si>
  <si>
    <t>単位（百万円）</t>
    <rPh sb="0" eb="2">
      <t>タンイ</t>
    </rPh>
    <rPh sb="3" eb="6">
      <t>ヒャクマンエン</t>
    </rPh>
    <phoneticPr fontId="7"/>
  </si>
  <si>
    <t>函館税関調査部調査統計課</t>
    <rPh sb="0" eb="2">
      <t>ハコダテ</t>
    </rPh>
    <rPh sb="2" eb="4">
      <t>ゼイカン</t>
    </rPh>
    <rPh sb="4" eb="6">
      <t>チョウサ</t>
    </rPh>
    <rPh sb="6" eb="7">
      <t>ブ</t>
    </rPh>
    <rPh sb="7" eb="9">
      <t>チョウサ</t>
    </rPh>
    <rPh sb="9" eb="11">
      <t>トウケイ</t>
    </rPh>
    <rPh sb="11" eb="12">
      <t>カ</t>
    </rPh>
    <phoneticPr fontId="7"/>
  </si>
  <si>
    <t>　　　　　函館税関調査部調査統計課</t>
    <rPh sb="5" eb="7">
      <t>ハコダテ</t>
    </rPh>
    <rPh sb="7" eb="9">
      <t>ゼイカン</t>
    </rPh>
    <rPh sb="9" eb="11">
      <t>チョウサ</t>
    </rPh>
    <rPh sb="11" eb="12">
      <t>ブ</t>
    </rPh>
    <rPh sb="12" eb="14">
      <t>チョウサ</t>
    </rPh>
    <rPh sb="14" eb="16">
      <t>トウケイ</t>
    </rPh>
    <rPh sb="16" eb="17">
      <t>カ</t>
    </rPh>
    <phoneticPr fontId="0"/>
  </si>
  <si>
    <t>(単位:百万円)</t>
    <phoneticPr fontId="0"/>
  </si>
  <si>
    <t>輸　　　出</t>
    <phoneticPr fontId="7"/>
  </si>
  <si>
    <t>輸　　　入</t>
    <phoneticPr fontId="7"/>
  </si>
  <si>
    <t>旭川空港</t>
  </si>
  <si>
    <t>全　国　計</t>
    <rPh sb="0" eb="3">
      <t>ゼンコク</t>
    </rPh>
    <rPh sb="4" eb="5">
      <t>ケイ</t>
    </rPh>
    <phoneticPr fontId="7"/>
  </si>
  <si>
    <t>-</t>
  </si>
  <si>
    <t>名古屋</t>
  </si>
  <si>
    <t>横浜</t>
  </si>
  <si>
    <t>神戸</t>
  </si>
  <si>
    <t>東京</t>
  </si>
  <si>
    <t>関西空港</t>
  </si>
  <si>
    <t>大阪</t>
  </si>
  <si>
    <t>清水</t>
  </si>
  <si>
    <t>博多</t>
  </si>
  <si>
    <t>川崎</t>
  </si>
  <si>
    <t>三河</t>
  </si>
  <si>
    <t>水島</t>
  </si>
  <si>
    <t>千葉</t>
  </si>
  <si>
    <t>四日市</t>
  </si>
  <si>
    <t>広島</t>
  </si>
  <si>
    <t>大分</t>
  </si>
  <si>
    <t>中部空港</t>
  </si>
  <si>
    <t>苅田</t>
  </si>
  <si>
    <t>門司</t>
  </si>
  <si>
    <t>福岡空港</t>
  </si>
  <si>
    <t>下関</t>
  </si>
  <si>
    <t>堺</t>
  </si>
  <si>
    <t>東播磨</t>
  </si>
  <si>
    <t>福山</t>
  </si>
  <si>
    <t>防府</t>
  </si>
  <si>
    <t>徳山</t>
  </si>
  <si>
    <t>戸畑</t>
  </si>
  <si>
    <t>今治</t>
  </si>
  <si>
    <t>和歌山</t>
  </si>
  <si>
    <t>御前崎</t>
  </si>
  <si>
    <t>鹿島</t>
  </si>
  <si>
    <t>木更津</t>
  </si>
  <si>
    <t>日立</t>
  </si>
  <si>
    <t>新居浜</t>
  </si>
  <si>
    <t>横須賀</t>
  </si>
  <si>
    <t>尾道糸崎</t>
  </si>
  <si>
    <t>姫路</t>
  </si>
  <si>
    <t>呉</t>
  </si>
  <si>
    <t>佐世保</t>
  </si>
  <si>
    <t>下津</t>
  </si>
  <si>
    <t>長崎</t>
  </si>
  <si>
    <t>衣浦</t>
  </si>
  <si>
    <t>三池</t>
  </si>
  <si>
    <t>仙台塩釜</t>
  </si>
  <si>
    <t>羽田</t>
  </si>
  <si>
    <t>宇都宮</t>
  </si>
  <si>
    <t>新潟</t>
  </si>
  <si>
    <t>宇部</t>
  </si>
  <si>
    <t>金沢</t>
  </si>
  <si>
    <t>伏木</t>
  </si>
  <si>
    <t>松山</t>
  </si>
  <si>
    <t>京都</t>
  </si>
  <si>
    <t>津</t>
  </si>
  <si>
    <t>岩国</t>
  </si>
  <si>
    <t>坂出</t>
  </si>
  <si>
    <t>つくば</t>
  </si>
  <si>
    <t>宇野</t>
  </si>
  <si>
    <t>富山</t>
  </si>
  <si>
    <t>敦賀</t>
  </si>
  <si>
    <t>津久見</t>
  </si>
  <si>
    <t>境</t>
  </si>
  <si>
    <t>滋賀</t>
  </si>
  <si>
    <t>伊万里</t>
  </si>
  <si>
    <t>尼崎</t>
  </si>
  <si>
    <t>直江津</t>
  </si>
  <si>
    <t>福井</t>
  </si>
  <si>
    <t>小松空港</t>
  </si>
  <si>
    <t>細島</t>
  </si>
  <si>
    <t>佐伯</t>
  </si>
  <si>
    <t>高松</t>
  </si>
  <si>
    <t>沖縄地区</t>
  </si>
  <si>
    <t>酒田</t>
  </si>
  <si>
    <t>高知</t>
  </si>
  <si>
    <t>舞鶴</t>
  </si>
  <si>
    <t>広島空港</t>
  </si>
  <si>
    <t>志布志</t>
  </si>
  <si>
    <t>小名浜</t>
  </si>
  <si>
    <t>小松島</t>
  </si>
  <si>
    <t>相馬</t>
  </si>
  <si>
    <t>三島</t>
  </si>
  <si>
    <t>田子の浦</t>
  </si>
  <si>
    <t>沖縄支署</t>
  </si>
  <si>
    <t>宮崎空港</t>
  </si>
  <si>
    <t>熊本</t>
  </si>
  <si>
    <t>石巻</t>
  </si>
  <si>
    <t>八代</t>
  </si>
  <si>
    <t>富山空港</t>
  </si>
  <si>
    <t>岸和田</t>
  </si>
  <si>
    <t>那覇空港</t>
  </si>
  <si>
    <t>須崎</t>
  </si>
  <si>
    <t>仙台空港</t>
  </si>
  <si>
    <t>浜田</t>
  </si>
  <si>
    <t>宇和島</t>
  </si>
  <si>
    <t>三角</t>
  </si>
  <si>
    <t>鹿児島</t>
  </si>
  <si>
    <t>平生</t>
  </si>
  <si>
    <t>油津</t>
  </si>
  <si>
    <t>川内</t>
  </si>
  <si>
    <t>鹿児島空港</t>
  </si>
  <si>
    <t>岡山空港</t>
  </si>
  <si>
    <t>唐津</t>
  </si>
  <si>
    <t>柏崎</t>
  </si>
  <si>
    <t>萩</t>
  </si>
  <si>
    <t>詫間</t>
  </si>
  <si>
    <t>枕崎</t>
  </si>
  <si>
    <t>厳原</t>
  </si>
  <si>
    <t>新潟空港</t>
  </si>
  <si>
    <t>気仙沼</t>
  </si>
  <si>
    <t>平良</t>
  </si>
  <si>
    <t>長崎空港</t>
  </si>
  <si>
    <t>新宮</t>
  </si>
  <si>
    <t>留萌</t>
  </si>
  <si>
    <t>水俣</t>
  </si>
  <si>
    <t>石垣</t>
  </si>
  <si>
    <t>七尾</t>
  </si>
  <si>
    <t>宮津</t>
  </si>
  <si>
    <t>静岡空港</t>
  </si>
  <si>
    <t>熊本空港</t>
  </si>
  <si>
    <t>官署名</t>
    <rPh sb="0" eb="2">
      <t>カンショ</t>
    </rPh>
    <phoneticPr fontId="0"/>
  </si>
  <si>
    <t>２０１８年</t>
    <phoneticPr fontId="7"/>
  </si>
  <si>
    <t>高松空港</t>
  </si>
  <si>
    <t>-</t>
    <phoneticPr fontId="7"/>
  </si>
  <si>
    <t>２０１９年</t>
    <phoneticPr fontId="7"/>
  </si>
  <si>
    <t>函館税関管内港（官署）別輸出入額順位</t>
    <rPh sb="0" eb="2">
      <t>ハコダテ</t>
    </rPh>
    <rPh sb="2" eb="4">
      <t>ゼイカン</t>
    </rPh>
    <rPh sb="4" eb="6">
      <t>カンナイ</t>
    </rPh>
    <rPh sb="6" eb="7">
      <t>ミナト</t>
    </rPh>
    <rPh sb="8" eb="10">
      <t>カンショ</t>
    </rPh>
    <rPh sb="11" eb="12">
      <t>ベツ</t>
    </rPh>
    <rPh sb="12" eb="15">
      <t>ユシュツニュウ</t>
    </rPh>
    <rPh sb="15" eb="16">
      <t>ガク</t>
    </rPh>
    <rPh sb="16" eb="18">
      <t>ジュンイ</t>
    </rPh>
    <phoneticPr fontId="7"/>
  </si>
  <si>
    <t>２０２０年</t>
    <phoneticPr fontId="7"/>
  </si>
  <si>
    <t>（注1）「官署名」は、一つの港（空港）を管轄する複数の官署がある場合は、代表的な官署名を記載しています。</t>
    <phoneticPr fontId="0"/>
  </si>
  <si>
    <t>（注2）「価額」は、輸出入申告等の際に貨物が置かれた場所（保税地域等）の所在地を管轄する税関官署をもとに集計しています。</t>
    <phoneticPr fontId="0"/>
  </si>
  <si>
    <t>北九州空港</t>
  </si>
  <si>
    <t>２０２１年</t>
    <phoneticPr fontId="7"/>
  </si>
  <si>
    <t>福島空港</t>
  </si>
  <si>
    <t>大分空港</t>
  </si>
  <si>
    <t>総          額</t>
    <phoneticPr fontId="0"/>
  </si>
  <si>
    <t>総          額</t>
    <rPh sb="0" eb="1">
      <t>ソウ</t>
    </rPh>
    <rPh sb="11" eb="12">
      <t>ガク</t>
    </rPh>
    <phoneticPr fontId="7"/>
  </si>
  <si>
    <t>令和４年　税関別貿易額順位表</t>
    <rPh sb="0" eb="1">
      <t>レイ</t>
    </rPh>
    <rPh sb="1" eb="2">
      <t>ワ</t>
    </rPh>
    <rPh sb="3" eb="4">
      <t>ネン</t>
    </rPh>
    <rPh sb="5" eb="6">
      <t>ゼイ</t>
    </rPh>
    <rPh sb="6" eb="7">
      <t>セキ</t>
    </rPh>
    <rPh sb="7" eb="8">
      <t>ベツ</t>
    </rPh>
    <rPh sb="8" eb="9">
      <t>ボウ</t>
    </rPh>
    <rPh sb="9" eb="10">
      <t>エキ</t>
    </rPh>
    <rPh sb="10" eb="11">
      <t>ガク</t>
    </rPh>
    <rPh sb="11" eb="12">
      <t>ジュン</t>
    </rPh>
    <rPh sb="12" eb="13">
      <t>クライ</t>
    </rPh>
    <rPh sb="13" eb="14">
      <t>ヒョウ</t>
    </rPh>
    <phoneticPr fontId="7"/>
  </si>
  <si>
    <t>名古屋税関</t>
  </si>
  <si>
    <t>大阪税関</t>
  </si>
  <si>
    <t>横浜税関</t>
  </si>
  <si>
    <t>神戸税関</t>
  </si>
  <si>
    <t>門司税関</t>
  </si>
  <si>
    <t>函館税関</t>
  </si>
  <si>
    <t>長崎税関</t>
  </si>
  <si>
    <t>沖縄地区税関</t>
  </si>
  <si>
    <t>成田空港</t>
    <rPh sb="0" eb="2">
      <t>ナリタ</t>
    </rPh>
    <rPh sb="2" eb="4">
      <t>クウコウ</t>
    </rPh>
    <phoneticPr fontId="1"/>
  </si>
  <si>
    <t>令和４年　全国港（官署）別輸出入額順位表</t>
    <rPh sb="0" eb="1">
      <t>レイ</t>
    </rPh>
    <rPh sb="1" eb="2">
      <t>ワ</t>
    </rPh>
    <rPh sb="3" eb="4">
      <t>ネン</t>
    </rPh>
    <rPh sb="5" eb="7">
      <t>ゼンコク</t>
    </rPh>
    <rPh sb="7" eb="8">
      <t>ミナト</t>
    </rPh>
    <rPh sb="9" eb="10">
      <t>カン</t>
    </rPh>
    <rPh sb="10" eb="11">
      <t>ショ</t>
    </rPh>
    <rPh sb="12" eb="13">
      <t>ベツ</t>
    </rPh>
    <rPh sb="13" eb="16">
      <t>ユシュツニュウ</t>
    </rPh>
    <rPh sb="16" eb="17">
      <t>ガク</t>
    </rPh>
    <rPh sb="17" eb="19">
      <t>ジュンイ</t>
    </rPh>
    <rPh sb="19" eb="20">
      <t>ヒョウ</t>
    </rPh>
    <phoneticPr fontId="0"/>
  </si>
  <si>
    <t/>
  </si>
  <si>
    <t>２０２２年</t>
    <phoneticPr fontId="7"/>
  </si>
  <si>
    <t>総額順位</t>
    <rPh sb="0" eb="2">
      <t>ソウガク</t>
    </rPh>
    <rPh sb="2" eb="4">
      <t>ジュンイ</t>
    </rPh>
    <phoneticPr fontId="7"/>
  </si>
  <si>
    <t>輸入額順位</t>
    <rPh sb="0" eb="2">
      <t>ユニュウ</t>
    </rPh>
    <rPh sb="2" eb="3">
      <t>ガク</t>
    </rPh>
    <rPh sb="3" eb="5">
      <t>ジュンイ</t>
    </rPh>
    <phoneticPr fontId="7"/>
  </si>
  <si>
    <t>※本表はすべて確定値である。</t>
    <rPh sb="1" eb="2">
      <t>ホン</t>
    </rPh>
    <rPh sb="2" eb="3">
      <t>ピョウ</t>
    </rPh>
    <rPh sb="7" eb="10">
      <t>カクテイチ</t>
    </rPh>
    <phoneticPr fontId="7"/>
  </si>
  <si>
    <t>東京税関</t>
    <phoneticPr fontId="7"/>
  </si>
  <si>
    <t>茨城空港</t>
  </si>
  <si>
    <t>石垣空港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</si>
</sst>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.0%;[Red]\-0.0%"/>
    <numFmt numFmtId="178" formatCode="#,##0,"/>
    <numFmt numFmtId="179" formatCode="#,##0,;\-#,##0,;&quot;-&quot;"/>
    <numFmt numFmtId="180" formatCode="#,##0,;\-#,##0;&quot;-&quot;"/>
    <numFmt numFmtId="181" formatCode="#,##0,;\-#,##0,;&quot;&quot;0&quot;&quot;;&quot;-&quot;"/>
    <numFmt numFmtId="182" formatCode="[&gt;=100]#,##0&quot;倍&quot;;[&gt;=2]0.0&quot;倍&quot;;0.0%"/>
  </numFmts>
  <fonts count="2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0"/>
      <color indexed="5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indexed="18"/>
      <name val="ＭＳ Ｐゴシック"/>
      <family val="3"/>
      <charset val="128"/>
    </font>
    <font>
      <b/>
      <sz val="10"/>
      <color indexed="16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b/>
      <sz val="11"/>
      <color indexed="16"/>
      <name val="ＭＳ Ｐゴシック"/>
      <family val="3"/>
      <charset val="128"/>
    </font>
    <font>
      <b/>
      <sz val="11"/>
      <color indexed="58"/>
      <name val="ＭＳ Ｐゴシック"/>
      <family val="3"/>
      <charset val="128"/>
    </font>
    <font>
      <sz val="11"/>
      <color indexed="18"/>
      <name val="ＭＳ ゴシック"/>
      <family val="3"/>
      <charset val="128"/>
    </font>
    <font>
      <sz val="11"/>
      <color indexed="16"/>
      <name val="ＭＳ ゴシック"/>
      <family val="3"/>
      <charset val="128"/>
    </font>
    <font>
      <sz val="11"/>
      <color indexed="58"/>
      <name val="ＭＳ ゴシック"/>
      <family val="3"/>
      <charset val="128"/>
    </font>
    <font>
      <sz val="20"/>
      <name val="HGP創英ﾌﾟﾚｾﾞﾝｽEB"/>
      <family val="1"/>
      <charset val="128"/>
    </font>
    <font>
      <sz val="14"/>
      <name val="HGP創英ﾌﾟﾚｾﾞﾝｽEB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6" fillId="0" borderId="0"/>
    <xf numFmtId="9" fontId="25" fillId="0" borderId="0" applyFont="0" applyFill="0" applyBorder="0" applyAlignment="0" applyProtection="0">
      <alignment vertical="center"/>
    </xf>
  </cellStyleXfs>
  <cellXfs count="237">
    <xf numFmtId="0" fontId="0" fillId="0" borderId="0" xfId="0"/>
    <xf numFmtId="0" fontId="2" fillId="0" borderId="0" xfId="0" applyFont="1" applyBorder="1" applyAlignment="1">
      <alignment vertical="center"/>
    </xf>
    <xf numFmtId="38" fontId="2" fillId="0" borderId="0" xfId="0" applyNumberFormat="1" applyFont="1" applyBorder="1" applyAlignment="1">
      <alignment vertical="center"/>
    </xf>
    <xf numFmtId="38" fontId="2" fillId="0" borderId="0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distributed" vertical="center"/>
    </xf>
    <xf numFmtId="38" fontId="2" fillId="0" borderId="0" xfId="2" applyFont="1" applyFill="1" applyBorder="1" applyAlignment="1">
      <alignment horizontal="distributed" vertical="center"/>
    </xf>
    <xf numFmtId="38" fontId="3" fillId="0" borderId="0" xfId="2" applyFont="1" applyFill="1" applyBorder="1" applyAlignment="1">
      <alignment vertical="center"/>
    </xf>
    <xf numFmtId="38" fontId="3" fillId="0" borderId="1" xfId="2" applyFont="1" applyFill="1" applyBorder="1" applyAlignment="1">
      <alignment horizontal="center" vertical="center"/>
    </xf>
    <xf numFmtId="38" fontId="3" fillId="0" borderId="0" xfId="2" applyFont="1" applyFill="1" applyBorder="1" applyAlignment="1">
      <alignment horizontal="center" vertical="center"/>
    </xf>
    <xf numFmtId="38" fontId="2" fillId="0" borderId="0" xfId="2" applyFont="1" applyBorder="1" applyAlignment="1">
      <alignment horizontal="center" vertical="center"/>
    </xf>
    <xf numFmtId="38" fontId="2" fillId="0" borderId="0" xfId="2" applyFont="1" applyBorder="1" applyAlignment="1">
      <alignment horizontal="distributed" vertical="center" shrinkToFit="1"/>
    </xf>
    <xf numFmtId="38" fontId="3" fillId="2" borderId="0" xfId="2" applyNumberFormat="1" applyFont="1" applyFill="1" applyBorder="1" applyAlignment="1">
      <alignment vertical="center" shrinkToFit="1"/>
    </xf>
    <xf numFmtId="38" fontId="2" fillId="0" borderId="0" xfId="2" applyFont="1" applyBorder="1" applyAlignment="1">
      <alignment horizontal="center" vertical="center" shrinkToFit="1"/>
    </xf>
    <xf numFmtId="49" fontId="3" fillId="2" borderId="0" xfId="2" applyNumberFormat="1" applyFont="1" applyFill="1" applyBorder="1" applyAlignment="1">
      <alignment horizontal="distributed" vertical="center" shrinkToFit="1"/>
    </xf>
    <xf numFmtId="38" fontId="3" fillId="0" borderId="0" xfId="0" applyNumberFormat="1" applyFont="1" applyBorder="1" applyAlignment="1">
      <alignment vertical="center"/>
    </xf>
    <xf numFmtId="38" fontId="3" fillId="0" borderId="0" xfId="2" applyFont="1" applyBorder="1" applyAlignment="1">
      <alignment horizontal="distributed" vertical="center"/>
    </xf>
    <xf numFmtId="38" fontId="2" fillId="0" borderId="0" xfId="2" applyFont="1" applyBorder="1" applyAlignment="1">
      <alignment horizontal="distributed" vertical="center"/>
    </xf>
    <xf numFmtId="49" fontId="3" fillId="0" borderId="4" xfId="2" applyNumberFormat="1" applyFont="1" applyFill="1" applyBorder="1" applyAlignment="1">
      <alignment horizontal="distributed" vertical="center" shrinkToFit="1"/>
    </xf>
    <xf numFmtId="38" fontId="11" fillId="0" borderId="3" xfId="2" applyFont="1" applyFill="1" applyBorder="1" applyAlignment="1">
      <alignment horizontal="distributed" vertical="center" shrinkToFit="1"/>
    </xf>
    <xf numFmtId="38" fontId="11" fillId="0" borderId="12" xfId="2" applyFont="1" applyFill="1" applyBorder="1" applyAlignment="1">
      <alignment horizontal="center" vertical="center" shrinkToFit="1"/>
    </xf>
    <xf numFmtId="38" fontId="11" fillId="0" borderId="3" xfId="2" applyFont="1" applyFill="1" applyBorder="1" applyAlignment="1">
      <alignment horizontal="center" vertical="center" shrinkToFit="1"/>
    </xf>
    <xf numFmtId="38" fontId="11" fillId="0" borderId="12" xfId="2" applyFont="1" applyFill="1" applyBorder="1" applyAlignment="1">
      <alignment horizontal="center" vertical="center"/>
    </xf>
    <xf numFmtId="38" fontId="3" fillId="0" borderId="13" xfId="2" applyFont="1" applyFill="1" applyBorder="1" applyAlignment="1">
      <alignment horizontal="center" vertical="center"/>
    </xf>
    <xf numFmtId="38" fontId="3" fillId="0" borderId="14" xfId="2" applyFont="1" applyFill="1" applyBorder="1" applyAlignment="1">
      <alignment horizontal="center" vertical="center"/>
    </xf>
    <xf numFmtId="38" fontId="3" fillId="0" borderId="10" xfId="2" applyFont="1" applyFill="1" applyBorder="1" applyAlignment="1">
      <alignment horizontal="center" vertical="center"/>
    </xf>
    <xf numFmtId="38" fontId="2" fillId="0" borderId="9" xfId="2" applyFont="1" applyFill="1" applyBorder="1" applyAlignment="1">
      <alignment horizontal="center" vertical="center"/>
    </xf>
    <xf numFmtId="38" fontId="2" fillId="0" borderId="15" xfId="2" applyFont="1" applyFill="1" applyBorder="1" applyAlignment="1">
      <alignment horizontal="center" vertical="center"/>
    </xf>
    <xf numFmtId="38" fontId="2" fillId="0" borderId="16" xfId="2" applyFont="1" applyFill="1" applyBorder="1" applyAlignment="1">
      <alignment horizontal="center" vertical="center"/>
    </xf>
    <xf numFmtId="49" fontId="3" fillId="0" borderId="17" xfId="2" applyNumberFormat="1" applyFont="1" applyFill="1" applyBorder="1" applyAlignment="1">
      <alignment horizontal="distributed" vertical="center" shrinkToFit="1"/>
    </xf>
    <xf numFmtId="38" fontId="11" fillId="0" borderId="17" xfId="2" applyFont="1" applyFill="1" applyBorder="1" applyAlignment="1">
      <alignment horizontal="distributed" vertical="center" shrinkToFit="1"/>
    </xf>
    <xf numFmtId="38" fontId="11" fillId="0" borderId="16" xfId="2" applyFont="1" applyFill="1" applyBorder="1" applyAlignment="1">
      <alignment horizontal="center" vertical="center" shrinkToFit="1"/>
    </xf>
    <xf numFmtId="38" fontId="11" fillId="0" borderId="17" xfId="2" applyFont="1" applyFill="1" applyBorder="1" applyAlignment="1">
      <alignment horizontal="center" vertical="center" shrinkToFit="1"/>
    </xf>
    <xf numFmtId="38" fontId="11" fillId="0" borderId="0" xfId="0" applyNumberFormat="1" applyFont="1" applyFill="1" applyBorder="1" applyAlignment="1">
      <alignment vertical="center"/>
    </xf>
    <xf numFmtId="38" fontId="10" fillId="0" borderId="13" xfId="2" applyFont="1" applyFill="1" applyBorder="1" applyAlignment="1">
      <alignment horizontal="center" vertical="center"/>
    </xf>
    <xf numFmtId="38" fontId="11" fillId="0" borderId="16" xfId="2" applyFont="1" applyFill="1" applyBorder="1" applyAlignment="1">
      <alignment horizontal="center" vertical="center"/>
    </xf>
    <xf numFmtId="38" fontId="2" fillId="0" borderId="12" xfId="2" applyFont="1" applyFill="1" applyBorder="1" applyAlignment="1">
      <alignment horizontal="center" vertical="center"/>
    </xf>
    <xf numFmtId="38" fontId="10" fillId="0" borderId="1" xfId="2" applyFont="1" applyFill="1" applyBorder="1" applyAlignment="1">
      <alignment horizontal="center" vertical="center"/>
    </xf>
    <xf numFmtId="38" fontId="2" fillId="0" borderId="18" xfId="2" applyFont="1" applyFill="1" applyBorder="1" applyAlignment="1">
      <alignment horizontal="center" vertical="center"/>
    </xf>
    <xf numFmtId="38" fontId="11" fillId="0" borderId="19" xfId="2" applyFont="1" applyFill="1" applyBorder="1" applyAlignment="1">
      <alignment horizontal="distributed" vertical="center" shrinkToFit="1"/>
    </xf>
    <xf numFmtId="38" fontId="2" fillId="0" borderId="20" xfId="2" applyFont="1" applyFill="1" applyBorder="1" applyAlignment="1">
      <alignment horizontal="center" vertical="center"/>
    </xf>
    <xf numFmtId="38" fontId="11" fillId="0" borderId="4" xfId="2" applyFont="1" applyFill="1" applyBorder="1" applyAlignment="1">
      <alignment horizontal="distributed" vertical="center" shrinkToFit="1"/>
    </xf>
    <xf numFmtId="38" fontId="11" fillId="0" borderId="19" xfId="2" applyFont="1" applyFill="1" applyBorder="1" applyAlignment="1">
      <alignment horizontal="center" vertical="center" shrinkToFit="1"/>
    </xf>
    <xf numFmtId="38" fontId="11" fillId="0" borderId="20" xfId="2" applyFont="1" applyFill="1" applyBorder="1" applyAlignment="1">
      <alignment horizontal="center" vertical="center" shrinkToFit="1"/>
    </xf>
    <xf numFmtId="38" fontId="11" fillId="0" borderId="4" xfId="2" applyFont="1" applyFill="1" applyBorder="1" applyAlignment="1">
      <alignment horizontal="center" vertical="center" shrinkToFit="1"/>
    </xf>
    <xf numFmtId="38" fontId="11" fillId="0" borderId="18" xfId="2" applyFont="1" applyFill="1" applyBorder="1" applyAlignment="1">
      <alignment horizontal="center" vertical="center" shrinkToFit="1"/>
    </xf>
    <xf numFmtId="38" fontId="10" fillId="0" borderId="15" xfId="2" applyFont="1" applyFill="1" applyBorder="1" applyAlignment="1">
      <alignment horizontal="center" vertical="center"/>
    </xf>
    <xf numFmtId="49" fontId="3" fillId="0" borderId="5" xfId="2" applyNumberFormat="1" applyFont="1" applyFill="1" applyBorder="1" applyAlignment="1">
      <alignment horizontal="distributed" vertical="center" shrinkToFit="1"/>
    </xf>
    <xf numFmtId="38" fontId="2" fillId="0" borderId="5" xfId="2" applyFont="1" applyFill="1" applyBorder="1" applyAlignment="1">
      <alignment horizontal="distributed" vertical="center" shrinkToFit="1"/>
    </xf>
    <xf numFmtId="38" fontId="2" fillId="0" borderId="5" xfId="2" applyFont="1" applyFill="1" applyBorder="1" applyAlignment="1">
      <alignment horizontal="center" vertical="center" shrinkToFit="1"/>
    </xf>
    <xf numFmtId="38" fontId="2" fillId="0" borderId="0" xfId="0" applyNumberFormat="1" applyFont="1" applyFill="1" applyBorder="1" applyAlignment="1">
      <alignment vertical="center"/>
    </xf>
    <xf numFmtId="38" fontId="2" fillId="0" borderId="21" xfId="2" applyFont="1" applyFill="1" applyBorder="1" applyAlignment="1">
      <alignment horizontal="center" vertical="center"/>
    </xf>
    <xf numFmtId="38" fontId="3" fillId="0" borderId="28" xfId="2" applyFont="1" applyFill="1" applyBorder="1" applyAlignment="1">
      <alignment horizontal="distributed" vertical="center"/>
    </xf>
    <xf numFmtId="38" fontId="2" fillId="0" borderId="28" xfId="2" applyFont="1" applyFill="1" applyBorder="1" applyAlignment="1">
      <alignment horizontal="distributed" vertical="center"/>
    </xf>
    <xf numFmtId="38" fontId="20" fillId="3" borderId="35" xfId="2" applyFont="1" applyFill="1" applyBorder="1" applyAlignment="1">
      <alignment horizontal="centerContinuous" vertical="center"/>
    </xf>
    <xf numFmtId="38" fontId="20" fillId="3" borderId="36" xfId="2" applyFont="1" applyFill="1" applyBorder="1" applyAlignment="1">
      <alignment horizontal="centerContinuous" vertical="center"/>
    </xf>
    <xf numFmtId="38" fontId="20" fillId="3" borderId="37" xfId="2" applyFont="1" applyFill="1" applyBorder="1" applyAlignment="1">
      <alignment horizontal="centerContinuous" vertical="center"/>
    </xf>
    <xf numFmtId="38" fontId="20" fillId="3" borderId="38" xfId="2" applyFont="1" applyFill="1" applyBorder="1" applyAlignment="1">
      <alignment horizontal="center" vertical="center"/>
    </xf>
    <xf numFmtId="38" fontId="21" fillId="4" borderId="39" xfId="2" applyFont="1" applyFill="1" applyBorder="1" applyAlignment="1">
      <alignment horizontal="centerContinuous" vertical="center"/>
    </xf>
    <xf numFmtId="38" fontId="21" fillId="4" borderId="35" xfId="2" applyFont="1" applyFill="1" applyBorder="1" applyAlignment="1">
      <alignment horizontal="centerContinuous" vertical="center"/>
    </xf>
    <xf numFmtId="38" fontId="21" fillId="4" borderId="36" xfId="2" applyFont="1" applyFill="1" applyBorder="1" applyAlignment="1">
      <alignment horizontal="centerContinuous" vertical="center"/>
    </xf>
    <xf numFmtId="38" fontId="21" fillId="4" borderId="40" xfId="2" applyFont="1" applyFill="1" applyBorder="1" applyAlignment="1">
      <alignment horizontal="centerContinuous" vertical="center"/>
    </xf>
    <xf numFmtId="38" fontId="21" fillId="4" borderId="37" xfId="2" applyFont="1" applyFill="1" applyBorder="1" applyAlignment="1">
      <alignment horizontal="centerContinuous" vertical="center"/>
    </xf>
    <xf numFmtId="38" fontId="21" fillId="4" borderId="38" xfId="2" applyFont="1" applyFill="1" applyBorder="1" applyAlignment="1">
      <alignment horizontal="center" vertical="center"/>
    </xf>
    <xf numFmtId="38" fontId="22" fillId="5" borderId="35" xfId="2" applyFont="1" applyFill="1" applyBorder="1" applyAlignment="1">
      <alignment horizontal="centerContinuous" vertical="center"/>
    </xf>
    <xf numFmtId="38" fontId="22" fillId="5" borderId="36" xfId="2" applyFont="1" applyFill="1" applyBorder="1" applyAlignment="1">
      <alignment horizontal="centerContinuous" vertical="center"/>
    </xf>
    <xf numFmtId="38" fontId="22" fillId="5" borderId="37" xfId="2" applyFont="1" applyFill="1" applyBorder="1" applyAlignment="1">
      <alignment horizontal="centerContinuous" vertical="center"/>
    </xf>
    <xf numFmtId="38" fontId="22" fillId="5" borderId="38" xfId="2" applyFont="1" applyFill="1" applyBorder="1" applyAlignment="1">
      <alignment horizontal="center" vertical="center"/>
    </xf>
    <xf numFmtId="38" fontId="20" fillId="3" borderId="39" xfId="2" applyFont="1" applyFill="1" applyBorder="1" applyAlignment="1">
      <alignment horizontal="centerContinuous" vertical="center"/>
    </xf>
    <xf numFmtId="38" fontId="20" fillId="3" borderId="40" xfId="2" applyFont="1" applyFill="1" applyBorder="1" applyAlignment="1">
      <alignment horizontal="centerContinuous" vertical="center"/>
    </xf>
    <xf numFmtId="38" fontId="22" fillId="5" borderId="39" xfId="2" applyFont="1" applyFill="1" applyBorder="1" applyAlignment="1">
      <alignment horizontal="centerContinuous" vertical="center"/>
    </xf>
    <xf numFmtId="38" fontId="22" fillId="5" borderId="40" xfId="2" applyFont="1" applyFill="1" applyBorder="1" applyAlignment="1">
      <alignment horizontal="centerContinuous" vertical="center"/>
    </xf>
    <xf numFmtId="38" fontId="11" fillId="0" borderId="40" xfId="2" applyFont="1" applyFill="1" applyBorder="1" applyAlignment="1">
      <alignment horizontal="center" vertical="center"/>
    </xf>
    <xf numFmtId="49" fontId="3" fillId="0" borderId="19" xfId="2" applyNumberFormat="1" applyFont="1" applyFill="1" applyBorder="1" applyAlignment="1">
      <alignment horizontal="distributed" vertical="center" shrinkToFit="1"/>
    </xf>
    <xf numFmtId="38" fontId="11" fillId="0" borderId="0" xfId="2" applyFont="1" applyFill="1" applyBorder="1" applyAlignment="1">
      <alignment horizontal="distributed" vertical="center" shrinkToFit="1"/>
    </xf>
    <xf numFmtId="38" fontId="11" fillId="0" borderId="40" xfId="2" applyFont="1" applyFill="1" applyBorder="1" applyAlignment="1">
      <alignment horizontal="center" vertical="center" shrinkToFit="1"/>
    </xf>
    <xf numFmtId="38" fontId="11" fillId="0" borderId="0" xfId="2" applyFont="1" applyFill="1" applyBorder="1" applyAlignment="1">
      <alignment horizontal="center" vertical="center" shrinkToFit="1"/>
    </xf>
    <xf numFmtId="38" fontId="3" fillId="0" borderId="0" xfId="2" applyFont="1" applyFill="1" applyBorder="1" applyAlignment="1">
      <alignment horizontal="distributed" vertical="center" shrinkToFit="1"/>
    </xf>
    <xf numFmtId="38" fontId="2" fillId="0" borderId="41" xfId="2" applyFont="1" applyFill="1" applyBorder="1" applyAlignment="1">
      <alignment horizontal="center" vertical="center"/>
    </xf>
    <xf numFmtId="38" fontId="2" fillId="0" borderId="41" xfId="2" applyFont="1" applyFill="1" applyBorder="1" applyAlignment="1">
      <alignment horizontal="center" vertical="center" shrinkToFit="1"/>
    </xf>
    <xf numFmtId="38" fontId="20" fillId="3" borderId="0" xfId="2" applyFont="1" applyFill="1" applyBorder="1" applyAlignment="1">
      <alignment horizontal="distributed" vertical="center"/>
    </xf>
    <xf numFmtId="38" fontId="21" fillId="4" borderId="0" xfId="2" applyFont="1" applyFill="1" applyBorder="1" applyAlignment="1">
      <alignment horizontal="distributed" vertical="center"/>
    </xf>
    <xf numFmtId="38" fontId="22" fillId="5" borderId="0" xfId="2" applyFont="1" applyFill="1" applyBorder="1" applyAlignment="1">
      <alignment horizontal="distributed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78" fontId="0" fillId="0" borderId="0" xfId="0" applyNumberForma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14" fillId="0" borderId="0" xfId="0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38" fontId="0" fillId="0" borderId="0" xfId="0" applyNumberFormat="1" applyAlignment="1">
      <alignment vertical="center"/>
    </xf>
    <xf numFmtId="38" fontId="0" fillId="0" borderId="0" xfId="0" applyNumberFormat="1" applyBorder="1" applyAlignment="1">
      <alignment vertical="center"/>
    </xf>
    <xf numFmtId="0" fontId="6" fillId="0" borderId="0" xfId="3" applyFont="1" applyAlignment="1">
      <alignment vertical="center"/>
    </xf>
    <xf numFmtId="0" fontId="6" fillId="0" borderId="0" xfId="3" applyFont="1" applyBorder="1" applyAlignment="1">
      <alignment vertical="center"/>
    </xf>
    <xf numFmtId="38" fontId="6" fillId="0" borderId="0" xfId="2" applyFont="1" applyBorder="1" applyAlignment="1">
      <alignment vertical="center"/>
    </xf>
    <xf numFmtId="0" fontId="15" fillId="0" borderId="0" xfId="3" applyFont="1" applyAlignment="1">
      <alignment vertical="center"/>
    </xf>
    <xf numFmtId="38" fontId="6" fillId="0" borderId="0" xfId="2" applyFont="1" applyAlignment="1">
      <alignment vertical="center"/>
    </xf>
    <xf numFmtId="0" fontId="9" fillId="0" borderId="0" xfId="3" applyFont="1" applyAlignment="1">
      <alignment vertical="center" shrinkToFit="1"/>
    </xf>
    <xf numFmtId="0" fontId="15" fillId="3" borderId="30" xfId="3" applyFont="1" applyFill="1" applyBorder="1" applyAlignment="1">
      <alignment horizontal="center" vertical="center" shrinkToFit="1"/>
    </xf>
    <xf numFmtId="0" fontId="15" fillId="3" borderId="31" xfId="3" applyFont="1" applyFill="1" applyBorder="1" applyAlignment="1">
      <alignment horizontal="center" vertical="center" shrinkToFit="1"/>
    </xf>
    <xf numFmtId="38" fontId="15" fillId="3" borderId="32" xfId="2" applyFont="1" applyFill="1" applyBorder="1" applyAlignment="1">
      <alignment horizontal="center" vertical="center" shrinkToFit="1"/>
    </xf>
    <xf numFmtId="49" fontId="6" fillId="2" borderId="6" xfId="2" applyNumberFormat="1" applyFont="1" applyFill="1" applyBorder="1" applyAlignment="1">
      <alignment vertical="center" shrinkToFit="1"/>
    </xf>
    <xf numFmtId="0" fontId="6" fillId="0" borderId="0" xfId="3" applyFont="1" applyAlignment="1">
      <alignment vertical="center" shrinkToFit="1"/>
    </xf>
    <xf numFmtId="49" fontId="6" fillId="2" borderId="7" xfId="2" applyNumberFormat="1" applyFont="1" applyFill="1" applyBorder="1" applyAlignment="1">
      <alignment vertical="center" shrinkToFit="1"/>
    </xf>
    <xf numFmtId="178" fontId="6" fillId="2" borderId="23" xfId="2" applyNumberFormat="1" applyFont="1" applyFill="1" applyBorder="1" applyAlignment="1">
      <alignment horizontal="right" vertical="center" shrinkToFit="1"/>
    </xf>
    <xf numFmtId="49" fontId="6" fillId="2" borderId="24" xfId="2" applyNumberFormat="1" applyFont="1" applyFill="1" applyBorder="1" applyAlignment="1">
      <alignment vertical="center" shrinkToFit="1"/>
    </xf>
    <xf numFmtId="49" fontId="6" fillId="2" borderId="8" xfId="2" applyNumberFormat="1" applyFont="1" applyFill="1" applyBorder="1" applyAlignment="1">
      <alignment vertical="center" shrinkToFit="1"/>
    </xf>
    <xf numFmtId="178" fontId="6" fillId="2" borderId="27" xfId="2" applyNumberFormat="1" applyFont="1" applyFill="1" applyBorder="1" applyAlignment="1">
      <alignment horizontal="right" vertical="center" shrinkToFit="1"/>
    </xf>
    <xf numFmtId="49" fontId="6" fillId="2" borderId="0" xfId="2" applyNumberFormat="1" applyFont="1" applyFill="1" applyBorder="1" applyAlignment="1">
      <alignment vertical="center" shrinkToFit="1"/>
    </xf>
    <xf numFmtId="0" fontId="6" fillId="0" borderId="0" xfId="3" applyFont="1" applyFill="1" applyBorder="1" applyAlignment="1">
      <alignment vertical="center" shrinkToFit="1"/>
    </xf>
    <xf numFmtId="178" fontId="6" fillId="2" borderId="0" xfId="2" applyNumberFormat="1" applyFont="1" applyFill="1" applyBorder="1" applyAlignment="1">
      <alignment horizontal="right" vertical="center" shrinkToFit="1"/>
    </xf>
    <xf numFmtId="0" fontId="16" fillId="4" borderId="30" xfId="3" applyFont="1" applyFill="1" applyBorder="1" applyAlignment="1">
      <alignment horizontal="center" vertical="center" shrinkToFit="1"/>
    </xf>
    <xf numFmtId="0" fontId="16" fillId="4" borderId="31" xfId="3" applyFont="1" applyFill="1" applyBorder="1" applyAlignment="1">
      <alignment horizontal="center" vertical="center" shrinkToFit="1"/>
    </xf>
    <xf numFmtId="38" fontId="16" fillId="4" borderId="32" xfId="2" applyFont="1" applyFill="1" applyBorder="1" applyAlignment="1">
      <alignment horizontal="center" vertical="center" shrinkToFit="1"/>
    </xf>
    <xf numFmtId="178" fontId="6" fillId="2" borderId="26" xfId="2" applyNumberFormat="1" applyFont="1" applyFill="1" applyBorder="1" applyAlignment="1">
      <alignment horizontal="right" vertical="center" shrinkToFit="1"/>
    </xf>
    <xf numFmtId="0" fontId="12" fillId="5" borderId="30" xfId="3" applyFont="1" applyFill="1" applyBorder="1" applyAlignment="1">
      <alignment horizontal="center" vertical="center" shrinkToFit="1"/>
    </xf>
    <xf numFmtId="0" fontId="12" fillId="5" borderId="31" xfId="3" applyFont="1" applyFill="1" applyBorder="1" applyAlignment="1">
      <alignment horizontal="center" vertical="center" shrinkToFit="1"/>
    </xf>
    <xf numFmtId="38" fontId="12" fillId="5" borderId="32" xfId="2" applyFont="1" applyFill="1" applyBorder="1" applyAlignment="1">
      <alignment horizontal="center" vertical="center" shrinkToFit="1"/>
    </xf>
    <xf numFmtId="0" fontId="6" fillId="0" borderId="0" xfId="3" applyFont="1" applyFill="1" applyAlignment="1">
      <alignment vertical="center"/>
    </xf>
    <xf numFmtId="0" fontId="1" fillId="0" borderId="0" xfId="3" applyFont="1" applyAlignment="1">
      <alignment vertical="center"/>
    </xf>
    <xf numFmtId="176" fontId="1" fillId="0" borderId="0" xfId="1" applyNumberFormat="1" applyFont="1" applyAlignment="1">
      <alignment vertical="center"/>
    </xf>
    <xf numFmtId="176" fontId="1" fillId="0" borderId="0" xfId="1" applyNumberFormat="1" applyFont="1" applyFill="1" applyBorder="1" applyAlignment="1">
      <alignment vertical="center"/>
    </xf>
    <xf numFmtId="0" fontId="8" fillId="0" borderId="0" xfId="3" applyFont="1" applyAlignment="1">
      <alignment vertical="center" shrinkToFit="1"/>
    </xf>
    <xf numFmtId="0" fontId="8" fillId="0" borderId="0" xfId="3" applyFont="1" applyFill="1" applyAlignment="1">
      <alignment vertical="center" shrinkToFit="1"/>
    </xf>
    <xf numFmtId="0" fontId="13" fillId="0" borderId="0" xfId="3" applyFont="1" applyAlignment="1">
      <alignment vertical="center"/>
    </xf>
    <xf numFmtId="0" fontId="17" fillId="3" borderId="33" xfId="3" applyFont="1" applyFill="1" applyBorder="1" applyAlignment="1">
      <alignment horizontal="center" vertical="center" shrinkToFit="1"/>
    </xf>
    <xf numFmtId="176" fontId="17" fillId="3" borderId="34" xfId="1" applyNumberFormat="1" applyFont="1" applyFill="1" applyBorder="1" applyAlignment="1">
      <alignment horizontal="center" vertical="center" shrinkToFit="1"/>
    </xf>
    <xf numFmtId="176" fontId="17" fillId="3" borderId="27" xfId="1" applyNumberFormat="1" applyFont="1" applyFill="1" applyBorder="1" applyAlignment="1">
      <alignment horizontal="center" vertical="center" shrinkToFit="1"/>
    </xf>
    <xf numFmtId="0" fontId="18" fillId="4" borderId="33" xfId="3" applyFont="1" applyFill="1" applyBorder="1" applyAlignment="1">
      <alignment horizontal="center" vertical="center" shrinkToFit="1"/>
    </xf>
    <xf numFmtId="176" fontId="18" fillId="4" borderId="34" xfId="1" applyNumberFormat="1" applyFont="1" applyFill="1" applyBorder="1" applyAlignment="1">
      <alignment horizontal="center" vertical="center" shrinkToFit="1"/>
    </xf>
    <xf numFmtId="176" fontId="18" fillId="4" borderId="27" xfId="1" applyNumberFormat="1" applyFont="1" applyFill="1" applyBorder="1" applyAlignment="1">
      <alignment horizontal="center" vertical="center" shrinkToFit="1"/>
    </xf>
    <xf numFmtId="0" fontId="19" fillId="5" borderId="33" xfId="3" applyFont="1" applyFill="1" applyBorder="1" applyAlignment="1">
      <alignment horizontal="center" vertical="center"/>
    </xf>
    <xf numFmtId="176" fontId="19" fillId="5" borderId="34" xfId="1" applyNumberFormat="1" applyFont="1" applyFill="1" applyBorder="1" applyAlignment="1">
      <alignment horizontal="center" vertical="center" shrinkToFit="1"/>
    </xf>
    <xf numFmtId="176" fontId="19" fillId="5" borderId="27" xfId="1" applyNumberFormat="1" applyFont="1" applyFill="1" applyBorder="1" applyAlignment="1">
      <alignment horizontal="center" vertical="center" shrinkToFit="1"/>
    </xf>
    <xf numFmtId="49" fontId="2" fillId="2" borderId="2" xfId="2" applyNumberFormat="1" applyFont="1" applyFill="1" applyBorder="1" applyAlignment="1">
      <alignment horizontal="center" vertical="center" shrinkToFit="1"/>
    </xf>
    <xf numFmtId="49" fontId="2" fillId="2" borderId="2" xfId="2" applyNumberFormat="1" applyFont="1" applyFill="1" applyBorder="1" applyAlignment="1">
      <alignment vertical="center" shrinkToFit="1"/>
    </xf>
    <xf numFmtId="178" fontId="2" fillId="2" borderId="2" xfId="2" applyNumberFormat="1" applyFont="1" applyFill="1" applyBorder="1" applyAlignment="1">
      <alignment vertical="center" shrinkToFit="1"/>
    </xf>
    <xf numFmtId="177" fontId="2" fillId="2" borderId="2" xfId="2" applyNumberFormat="1" applyFont="1" applyFill="1" applyBorder="1" applyAlignment="1">
      <alignment horizontal="right" vertical="center"/>
    </xf>
    <xf numFmtId="176" fontId="2" fillId="0" borderId="2" xfId="1" applyNumberFormat="1" applyFont="1" applyFill="1" applyBorder="1" applyAlignment="1">
      <alignment vertical="center"/>
    </xf>
    <xf numFmtId="178" fontId="2" fillId="0" borderId="2" xfId="0" applyNumberFormat="1" applyFont="1" applyFill="1" applyBorder="1" applyAlignment="1">
      <alignment vertical="center"/>
    </xf>
    <xf numFmtId="176" fontId="2" fillId="0" borderId="2" xfId="1" applyNumberFormat="1" applyFont="1" applyBorder="1" applyAlignment="1">
      <alignment vertical="center"/>
    </xf>
    <xf numFmtId="0" fontId="1" fillId="0" borderId="0" xfId="3" applyFont="1" applyFill="1" applyAlignment="1">
      <alignment vertical="center"/>
    </xf>
    <xf numFmtId="49" fontId="2" fillId="0" borderId="2" xfId="2" applyNumberFormat="1" applyFont="1" applyFill="1" applyBorder="1" applyAlignment="1">
      <alignment vertical="center" shrinkToFit="1"/>
    </xf>
    <xf numFmtId="178" fontId="2" fillId="0" borderId="2" xfId="2" applyNumberFormat="1" applyFont="1" applyFill="1" applyBorder="1" applyAlignment="1">
      <alignment vertical="center" shrinkToFit="1"/>
    </xf>
    <xf numFmtId="177" fontId="2" fillId="0" borderId="2" xfId="2" applyNumberFormat="1" applyFont="1" applyFill="1" applyBorder="1" applyAlignment="1">
      <alignment horizontal="right" vertical="center"/>
    </xf>
    <xf numFmtId="49" fontId="2" fillId="2" borderId="43" xfId="2" applyNumberFormat="1" applyFont="1" applyFill="1" applyBorder="1" applyAlignment="1">
      <alignment horizontal="center" vertical="center" shrinkToFit="1"/>
    </xf>
    <xf numFmtId="49" fontId="2" fillId="2" borderId="9" xfId="2" applyNumberFormat="1" applyFont="1" applyFill="1" applyBorder="1" applyAlignment="1">
      <alignment vertical="center" shrinkToFit="1"/>
    </xf>
    <xf numFmtId="178" fontId="2" fillId="2" borderId="9" xfId="2" applyNumberFormat="1" applyFont="1" applyFill="1" applyBorder="1" applyAlignment="1">
      <alignment vertical="center" shrinkToFit="1"/>
    </xf>
    <xf numFmtId="177" fontId="2" fillId="2" borderId="9" xfId="2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vertical="center"/>
    </xf>
    <xf numFmtId="0" fontId="1" fillId="0" borderId="42" xfId="3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178" fontId="2" fillId="0" borderId="21" xfId="2" applyNumberFormat="1" applyFont="1" applyFill="1" applyBorder="1" applyAlignment="1">
      <alignment vertical="center"/>
    </xf>
    <xf numFmtId="177" fontId="2" fillId="2" borderId="10" xfId="2" applyNumberFormat="1" applyFont="1" applyFill="1" applyBorder="1" applyAlignment="1">
      <alignment horizontal="right" vertical="center"/>
    </xf>
    <xf numFmtId="176" fontId="2" fillId="0" borderId="10" xfId="1" applyNumberFormat="1" applyFont="1" applyBorder="1" applyAlignment="1">
      <alignment vertical="center"/>
    </xf>
    <xf numFmtId="178" fontId="2" fillId="0" borderId="11" xfId="2" applyNumberFormat="1" applyFont="1" applyFill="1" applyBorder="1" applyAlignment="1">
      <alignment vertical="center"/>
    </xf>
    <xf numFmtId="176" fontId="2" fillId="2" borderId="10" xfId="1" applyNumberFormat="1" applyFont="1" applyFill="1" applyBorder="1" applyAlignment="1">
      <alignment horizontal="right" vertical="center"/>
    </xf>
    <xf numFmtId="178" fontId="2" fillId="0" borderId="21" xfId="0" applyNumberFormat="1" applyFont="1" applyFill="1" applyBorder="1" applyAlignment="1">
      <alignment vertical="center"/>
    </xf>
    <xf numFmtId="176" fontId="2" fillId="2" borderId="11" xfId="1" applyNumberFormat="1" applyFont="1" applyFill="1" applyBorder="1" applyAlignment="1">
      <alignment horizontal="right" vertical="center"/>
    </xf>
    <xf numFmtId="176" fontId="1" fillId="0" borderId="0" xfId="3" applyNumberFormat="1" applyFont="1" applyAlignment="1">
      <alignment vertical="center"/>
    </xf>
    <xf numFmtId="0" fontId="1" fillId="0" borderId="0" xfId="3" applyFont="1" applyAlignment="1">
      <alignment vertical="center" wrapText="1"/>
    </xf>
    <xf numFmtId="0" fontId="6" fillId="0" borderId="0" xfId="3" applyFont="1" applyFill="1" applyAlignment="1">
      <alignment vertical="center" wrapText="1"/>
    </xf>
    <xf numFmtId="178" fontId="6" fillId="2" borderId="25" xfId="2" applyNumberFormat="1" applyFont="1" applyFill="1" applyBorder="1" applyAlignment="1">
      <alignment horizontal="right" vertical="center" shrinkToFit="1"/>
    </xf>
    <xf numFmtId="0" fontId="6" fillId="0" borderId="3" xfId="3" applyFont="1" applyFill="1" applyBorder="1" applyAlignment="1">
      <alignment horizontal="right" vertical="center" shrinkToFit="1"/>
    </xf>
    <xf numFmtId="0" fontId="6" fillId="0" borderId="4" xfId="3" applyFont="1" applyFill="1" applyBorder="1" applyAlignment="1">
      <alignment horizontal="right" vertical="center" shrinkToFit="1"/>
    </xf>
    <xf numFmtId="0" fontId="6" fillId="0" borderId="5" xfId="3" applyFont="1" applyFill="1" applyBorder="1" applyAlignment="1">
      <alignment horizontal="right" vertical="center" shrinkToFit="1"/>
    </xf>
    <xf numFmtId="0" fontId="6" fillId="0" borderId="19" xfId="3" applyFont="1" applyFill="1" applyBorder="1" applyAlignment="1">
      <alignment horizontal="right" vertical="center" shrinkToFit="1"/>
    </xf>
    <xf numFmtId="0" fontId="24" fillId="0" borderId="0" xfId="3" applyFont="1" applyAlignment="1">
      <alignment horizontal="centerContinuous" vertical="center"/>
    </xf>
    <xf numFmtId="0" fontId="6" fillId="0" borderId="0" xfId="3" applyFont="1" applyAlignment="1">
      <alignment horizontal="centerContinuous" vertical="center"/>
    </xf>
    <xf numFmtId="179" fontId="6" fillId="2" borderId="25" xfId="2" applyNumberFormat="1" applyFont="1" applyFill="1" applyBorder="1" applyAlignment="1">
      <alignment horizontal="right" vertical="center" shrinkToFit="1"/>
    </xf>
    <xf numFmtId="179" fontId="6" fillId="2" borderId="23" xfId="2" applyNumberFormat="1" applyFont="1" applyFill="1" applyBorder="1" applyAlignment="1">
      <alignment horizontal="right" vertical="center" shrinkToFit="1"/>
    </xf>
    <xf numFmtId="179" fontId="6" fillId="2" borderId="27" xfId="2" applyNumberFormat="1" applyFont="1" applyFill="1" applyBorder="1" applyAlignment="1">
      <alignment horizontal="right" vertical="center" shrinkToFit="1"/>
    </xf>
    <xf numFmtId="179" fontId="6" fillId="2" borderId="26" xfId="2" applyNumberFormat="1" applyFont="1" applyFill="1" applyBorder="1" applyAlignment="1">
      <alignment horizontal="right" vertical="center" shrinkToFit="1"/>
    </xf>
    <xf numFmtId="180" fontId="3" fillId="0" borderId="22" xfId="0" applyNumberFormat="1" applyFont="1" applyFill="1" applyBorder="1" applyAlignment="1">
      <alignment vertical="center"/>
    </xf>
    <xf numFmtId="180" fontId="3" fillId="0" borderId="23" xfId="0" applyNumberFormat="1" applyFont="1" applyFill="1" applyBorder="1" applyAlignment="1">
      <alignment vertical="center"/>
    </xf>
    <xf numFmtId="180" fontId="3" fillId="0" borderId="23" xfId="2" applyNumberFormat="1" applyFont="1" applyFill="1" applyBorder="1" applyAlignment="1">
      <alignment vertical="center" shrinkToFit="1"/>
    </xf>
    <xf numFmtId="180" fontId="3" fillId="0" borderId="27" xfId="2" applyNumberFormat="1" applyFont="1" applyFill="1" applyBorder="1" applyAlignment="1">
      <alignment vertical="center" shrinkToFit="1"/>
    </xf>
    <xf numFmtId="180" fontId="3" fillId="0" borderId="23" xfId="2" applyNumberFormat="1" applyFont="1" applyFill="1" applyBorder="1" applyAlignment="1">
      <alignment horizontal="right" vertical="center" shrinkToFit="1"/>
    </xf>
    <xf numFmtId="180" fontId="3" fillId="0" borderId="26" xfId="2" applyNumberFormat="1" applyFont="1" applyFill="1" applyBorder="1" applyAlignment="1">
      <alignment horizontal="right" vertical="center" shrinkToFit="1"/>
    </xf>
    <xf numFmtId="180" fontId="3" fillId="0" borderId="29" xfId="2" applyNumberFormat="1" applyFont="1" applyFill="1" applyBorder="1" applyAlignment="1">
      <alignment vertical="center" shrinkToFit="1"/>
    </xf>
    <xf numFmtId="49" fontId="3" fillId="6" borderId="4" xfId="2" applyNumberFormat="1" applyFont="1" applyFill="1" applyBorder="1" applyAlignment="1">
      <alignment horizontal="distributed" vertical="center" shrinkToFit="1"/>
    </xf>
    <xf numFmtId="38" fontId="11" fillId="6" borderId="3" xfId="2" applyFont="1" applyFill="1" applyBorder="1" applyAlignment="1">
      <alignment horizontal="distributed" vertical="center" shrinkToFit="1"/>
    </xf>
    <xf numFmtId="180" fontId="3" fillId="6" borderId="23" xfId="2" applyNumberFormat="1" applyFont="1" applyFill="1" applyBorder="1" applyAlignment="1">
      <alignment vertical="center" shrinkToFit="1"/>
    </xf>
    <xf numFmtId="0" fontId="6" fillId="0" borderId="34" xfId="3" applyFont="1" applyFill="1" applyBorder="1" applyAlignment="1">
      <alignment horizontal="right" vertical="center" shrinkToFit="1"/>
    </xf>
    <xf numFmtId="0" fontId="9" fillId="0" borderId="0" xfId="3" applyFont="1" applyAlignment="1">
      <alignment horizontal="center" vertical="center" shrinkToFit="1"/>
    </xf>
    <xf numFmtId="181" fontId="6" fillId="2" borderId="23" xfId="2" applyNumberFormat="1" applyFont="1" applyFill="1" applyBorder="1" applyAlignment="1">
      <alignment horizontal="right" vertical="center" shrinkToFit="1"/>
    </xf>
    <xf numFmtId="181" fontId="6" fillId="2" borderId="27" xfId="2" applyNumberFormat="1" applyFont="1" applyFill="1" applyBorder="1" applyAlignment="1">
      <alignment horizontal="right" vertical="center" shrinkToFit="1"/>
    </xf>
    <xf numFmtId="0" fontId="12" fillId="0" borderId="0" xfId="3" applyFont="1"/>
    <xf numFmtId="0" fontId="16" fillId="0" borderId="0" xfId="3" applyFont="1"/>
    <xf numFmtId="49" fontId="2" fillId="7" borderId="2" xfId="2" applyNumberFormat="1" applyFont="1" applyFill="1" applyBorder="1" applyAlignment="1">
      <alignment vertical="center" shrinkToFit="1"/>
    </xf>
    <xf numFmtId="178" fontId="2" fillId="7" borderId="2" xfId="2" applyNumberFormat="1" applyFont="1" applyFill="1" applyBorder="1" applyAlignment="1">
      <alignment vertical="center" shrinkToFit="1"/>
    </xf>
    <xf numFmtId="177" fontId="2" fillId="7" borderId="2" xfId="2" applyNumberFormat="1" applyFont="1" applyFill="1" applyBorder="1" applyAlignment="1">
      <alignment horizontal="right" vertical="center"/>
    </xf>
    <xf numFmtId="176" fontId="2" fillId="7" borderId="2" xfId="1" applyNumberFormat="1" applyFont="1" applyFill="1" applyBorder="1" applyAlignment="1">
      <alignment vertical="center"/>
    </xf>
    <xf numFmtId="178" fontId="2" fillId="7" borderId="2" xfId="0" applyNumberFormat="1" applyFont="1" applyFill="1" applyBorder="1" applyAlignment="1">
      <alignment vertical="center"/>
    </xf>
    <xf numFmtId="182" fontId="2" fillId="2" borderId="2" xfId="2" applyNumberFormat="1" applyFont="1" applyFill="1" applyBorder="1" applyAlignment="1">
      <alignment horizontal="right" vertical="center"/>
    </xf>
    <xf numFmtId="182" fontId="2" fillId="0" borderId="9" xfId="1" applyNumberFormat="1" applyFont="1" applyBorder="1" applyAlignment="1">
      <alignment vertical="center"/>
    </xf>
    <xf numFmtId="0" fontId="24" fillId="0" borderId="0" xfId="3" applyFont="1" applyAlignment="1">
      <alignment horizontal="center" vertical="center"/>
    </xf>
    <xf numFmtId="0" fontId="17" fillId="3" borderId="48" xfId="3" applyFont="1" applyFill="1" applyBorder="1" applyAlignment="1">
      <alignment horizontal="center" vertical="center" shrinkToFit="1"/>
    </xf>
    <xf numFmtId="0" fontId="17" fillId="3" borderId="49" xfId="3" applyFont="1" applyFill="1" applyBorder="1" applyAlignment="1">
      <alignment horizontal="center" vertical="center" shrinkToFit="1"/>
    </xf>
    <xf numFmtId="0" fontId="17" fillId="3" borderId="50" xfId="3" applyFont="1" applyFill="1" applyBorder="1" applyAlignment="1">
      <alignment horizontal="center" vertical="center" shrinkToFit="1"/>
    </xf>
    <xf numFmtId="0" fontId="18" fillId="4" borderId="48" xfId="3" applyFont="1" applyFill="1" applyBorder="1" applyAlignment="1">
      <alignment horizontal="center" vertical="center" shrinkToFit="1"/>
    </xf>
    <xf numFmtId="0" fontId="18" fillId="4" borderId="49" xfId="3" applyFont="1" applyFill="1" applyBorder="1" applyAlignment="1">
      <alignment horizontal="center" vertical="center" shrinkToFit="1"/>
    </xf>
    <xf numFmtId="0" fontId="18" fillId="4" borderId="50" xfId="3" applyFont="1" applyFill="1" applyBorder="1" applyAlignment="1">
      <alignment horizontal="center" vertical="center" shrinkToFit="1"/>
    </xf>
    <xf numFmtId="0" fontId="19" fillId="5" borderId="48" xfId="3" applyFont="1" applyFill="1" applyBorder="1" applyAlignment="1">
      <alignment horizontal="center" vertical="center"/>
    </xf>
    <xf numFmtId="0" fontId="19" fillId="5" borderId="49" xfId="3" applyFont="1" applyFill="1" applyBorder="1" applyAlignment="1">
      <alignment horizontal="center" vertical="center"/>
    </xf>
    <xf numFmtId="0" fontId="19" fillId="5" borderId="50" xfId="3" applyFont="1" applyFill="1" applyBorder="1" applyAlignment="1">
      <alignment horizontal="center" vertical="center"/>
    </xf>
    <xf numFmtId="0" fontId="17" fillId="3" borderId="9" xfId="3" applyFont="1" applyFill="1" applyBorder="1" applyAlignment="1">
      <alignment horizontal="center" vertical="center" shrinkToFit="1"/>
    </xf>
    <xf numFmtId="0" fontId="17" fillId="3" borderId="42" xfId="3" applyFont="1" applyFill="1" applyBorder="1" applyAlignment="1">
      <alignment horizontal="center" vertical="center" shrinkToFit="1"/>
    </xf>
    <xf numFmtId="0" fontId="18" fillId="4" borderId="9" xfId="3" applyFont="1" applyFill="1" applyBorder="1" applyAlignment="1">
      <alignment horizontal="center" vertical="center" shrinkToFit="1"/>
    </xf>
    <xf numFmtId="0" fontId="18" fillId="4" borderId="42" xfId="3" applyFont="1" applyFill="1" applyBorder="1" applyAlignment="1">
      <alignment horizontal="center" vertical="center" shrinkToFit="1"/>
    </xf>
    <xf numFmtId="0" fontId="19" fillId="5" borderId="9" xfId="3" applyFont="1" applyFill="1" applyBorder="1" applyAlignment="1">
      <alignment horizontal="center" vertical="center" shrinkToFit="1"/>
    </xf>
    <xf numFmtId="0" fontId="19" fillId="5" borderId="42" xfId="3" applyFont="1" applyFill="1" applyBorder="1" applyAlignment="1">
      <alignment horizontal="center" vertical="center" shrinkToFit="1"/>
    </xf>
    <xf numFmtId="0" fontId="0" fillId="0" borderId="0" xfId="3" applyFont="1" applyAlignment="1">
      <alignment vertical="center"/>
    </xf>
    <xf numFmtId="0" fontId="0" fillId="0" borderId="0" xfId="0" applyAlignment="1">
      <alignment vertical="center"/>
    </xf>
    <xf numFmtId="0" fontId="14" fillId="0" borderId="9" xfId="3" applyFont="1" applyBorder="1" applyAlignment="1">
      <alignment horizontal="center" vertical="center" textRotation="255"/>
    </xf>
    <xf numFmtId="0" fontId="14" fillId="0" borderId="15" xfId="3" applyFont="1" applyBorder="1" applyAlignment="1">
      <alignment horizontal="center" vertical="center" textRotation="255"/>
    </xf>
    <xf numFmtId="0" fontId="6" fillId="0" borderId="0" xfId="3" applyFont="1" applyAlignment="1">
      <alignment horizontal="right" vertical="center" shrinkToFit="1"/>
    </xf>
    <xf numFmtId="0" fontId="6" fillId="0" borderId="47" xfId="3" applyFont="1" applyBorder="1" applyAlignment="1">
      <alignment horizontal="right" vertical="center" shrinkToFit="1"/>
    </xf>
    <xf numFmtId="0" fontId="14" fillId="0" borderId="0" xfId="0" applyFont="1" applyFill="1" applyAlignment="1">
      <alignment horizontal="right" vertical="center"/>
    </xf>
    <xf numFmtId="49" fontId="23" fillId="0" borderId="0" xfId="1" applyNumberFormat="1" applyFont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6" fillId="4" borderId="44" xfId="3" applyFont="1" applyFill="1" applyBorder="1" applyAlignment="1">
      <alignment horizontal="center" vertical="center" shrinkToFit="1"/>
    </xf>
    <xf numFmtId="0" fontId="16" fillId="4" borderId="45" xfId="3" applyFont="1" applyFill="1" applyBorder="1" applyAlignment="1">
      <alignment horizontal="center" vertical="center" shrinkToFit="1"/>
    </xf>
    <xf numFmtId="0" fontId="16" fillId="4" borderId="46" xfId="3" applyFont="1" applyFill="1" applyBorder="1" applyAlignment="1">
      <alignment horizontal="center" vertical="center" shrinkToFit="1"/>
    </xf>
    <xf numFmtId="0" fontId="12" fillId="5" borderId="44" xfId="3" applyFont="1" applyFill="1" applyBorder="1" applyAlignment="1">
      <alignment horizontal="center" vertical="center" shrinkToFit="1"/>
    </xf>
    <xf numFmtId="0" fontId="12" fillId="5" borderId="45" xfId="3" applyFont="1" applyFill="1" applyBorder="1" applyAlignment="1">
      <alignment horizontal="center" vertical="center" shrinkToFit="1"/>
    </xf>
    <xf numFmtId="0" fontId="12" fillId="5" borderId="46" xfId="3" applyFont="1" applyFill="1" applyBorder="1" applyAlignment="1">
      <alignment horizontal="center" vertical="center" shrinkToFit="1"/>
    </xf>
    <xf numFmtId="0" fontId="6" fillId="0" borderId="0" xfId="3" applyFont="1" applyFill="1" applyAlignment="1">
      <alignment horizontal="left" vertical="center"/>
    </xf>
    <xf numFmtId="0" fontId="6" fillId="0" borderId="0" xfId="3" applyFont="1" applyBorder="1" applyAlignment="1">
      <alignment horizontal="right" vertical="center" shrinkToFit="1"/>
    </xf>
    <xf numFmtId="0" fontId="6" fillId="0" borderId="47" xfId="3" applyFont="1" applyBorder="1" applyAlignment="1">
      <alignment horizontal="right" vertical="center"/>
    </xf>
    <xf numFmtId="0" fontId="15" fillId="3" borderId="44" xfId="3" applyFont="1" applyFill="1" applyBorder="1" applyAlignment="1">
      <alignment horizontal="center" vertical="center" shrinkToFit="1"/>
    </xf>
    <xf numFmtId="0" fontId="15" fillId="3" borderId="45" xfId="3" applyFont="1" applyFill="1" applyBorder="1" applyAlignment="1">
      <alignment horizontal="center" vertical="center" shrinkToFit="1"/>
    </xf>
    <xf numFmtId="0" fontId="15" fillId="3" borderId="46" xfId="3" applyFont="1" applyFill="1" applyBorder="1" applyAlignment="1">
      <alignment horizontal="center" vertical="center" shrinkToFit="1"/>
    </xf>
    <xf numFmtId="0" fontId="6" fillId="0" borderId="0" xfId="3" applyFont="1" applyBorder="1" applyAlignment="1">
      <alignment horizontal="center" vertical="center" shrinkToFit="1"/>
    </xf>
  </cellXfs>
  <cellStyles count="5">
    <cellStyle name="パーセント" xfId="1" builtinId="5"/>
    <cellStyle name="パーセント 2" xfId="4"/>
    <cellStyle name="桁区切り" xfId="2" builtinId="6"/>
    <cellStyle name="標準" xfId="0" builtinId="0"/>
    <cellStyle name="標準_Ｈ14全国港別貿易額順位表" xfId="3"/>
  </cellStyles>
  <dxfs count="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M85"/>
  <sheetViews>
    <sheetView showGridLines="0" tabSelected="1" zoomScaleNormal="100" workbookViewId="0"/>
  </sheetViews>
  <sheetFormatPr defaultColWidth="8" defaultRowHeight="13.5" x14ac:dyDescent="0.15"/>
  <cols>
    <col min="1" max="1" width="4.25" style="122" customWidth="1"/>
    <col min="2" max="2" width="13.875" style="122" bestFit="1" customWidth="1"/>
    <col min="3" max="3" width="12.375" style="122" customWidth="1"/>
    <col min="4" max="5" width="8.25" style="123" customWidth="1"/>
    <col min="6" max="6" width="13.875" style="124" bestFit="1" customWidth="1"/>
    <col min="7" max="7" width="12.375" style="122" customWidth="1"/>
    <col min="8" max="9" width="8.25" style="123" customWidth="1"/>
    <col min="10" max="10" width="13.875" style="124" bestFit="1" customWidth="1"/>
    <col min="11" max="11" width="12.375" style="122" customWidth="1"/>
    <col min="12" max="12" width="8.25" style="123" customWidth="1"/>
    <col min="13" max="13" width="8.25" style="122" customWidth="1"/>
    <col min="14" max="16384" width="8" style="122"/>
  </cols>
  <sheetData>
    <row r="2" spans="1:13" ht="17.25" x14ac:dyDescent="0.15">
      <c r="B2" s="199" t="s">
        <v>179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13" x14ac:dyDescent="0.15">
      <c r="J3" s="122"/>
      <c r="K3" s="219" t="s">
        <v>39</v>
      </c>
      <c r="L3" s="219"/>
      <c r="M3" s="219"/>
    </row>
    <row r="4" spans="1:13" x14ac:dyDescent="0.15">
      <c r="J4" s="125"/>
      <c r="K4" s="126"/>
      <c r="L4" s="220" t="s">
        <v>30</v>
      </c>
      <c r="M4" s="220"/>
    </row>
    <row r="5" spans="1:13" s="127" customFormat="1" ht="17.25" customHeight="1" x14ac:dyDescent="0.15">
      <c r="A5" s="217" t="s">
        <v>37</v>
      </c>
      <c r="B5" s="209" t="s">
        <v>31</v>
      </c>
      <c r="C5" s="200" t="s">
        <v>42</v>
      </c>
      <c r="D5" s="201"/>
      <c r="E5" s="202"/>
      <c r="F5" s="211" t="s">
        <v>31</v>
      </c>
      <c r="G5" s="203" t="s">
        <v>43</v>
      </c>
      <c r="H5" s="204"/>
      <c r="I5" s="205"/>
      <c r="J5" s="213" t="s">
        <v>31</v>
      </c>
      <c r="K5" s="206" t="s">
        <v>178</v>
      </c>
      <c r="L5" s="207"/>
      <c r="M5" s="208"/>
    </row>
    <row r="6" spans="1:13" s="127" customFormat="1" ht="17.25" customHeight="1" x14ac:dyDescent="0.15">
      <c r="A6" s="218"/>
      <c r="B6" s="210"/>
      <c r="C6" s="128"/>
      <c r="D6" s="129" t="s">
        <v>32</v>
      </c>
      <c r="E6" s="130" t="s">
        <v>33</v>
      </c>
      <c r="F6" s="212"/>
      <c r="G6" s="131"/>
      <c r="H6" s="132" t="s">
        <v>32</v>
      </c>
      <c r="I6" s="133" t="s">
        <v>33</v>
      </c>
      <c r="J6" s="214"/>
      <c r="K6" s="134"/>
      <c r="L6" s="135" t="s">
        <v>32</v>
      </c>
      <c r="M6" s="136" t="s">
        <v>33</v>
      </c>
    </row>
    <row r="7" spans="1:13" ht="17.25" customHeight="1" x14ac:dyDescent="0.15">
      <c r="A7" s="137">
        <v>1</v>
      </c>
      <c r="B7" s="138" t="s">
        <v>195</v>
      </c>
      <c r="C7" s="139">
        <v>23905421944</v>
      </c>
      <c r="D7" s="140">
        <v>1.2069201174025546</v>
      </c>
      <c r="E7" s="141">
        <v>0.24350150142513211</v>
      </c>
      <c r="F7" s="138" t="s">
        <v>195</v>
      </c>
      <c r="G7" s="139">
        <v>37386135357</v>
      </c>
      <c r="H7" s="140">
        <v>1.2544614255927238</v>
      </c>
      <c r="I7" s="141">
        <v>0.31548641939276079</v>
      </c>
      <c r="J7" s="138" t="s">
        <v>195</v>
      </c>
      <c r="K7" s="142">
        <v>61291557301</v>
      </c>
      <c r="L7" s="143">
        <v>1.235480204385212</v>
      </c>
      <c r="M7" s="141">
        <v>0.28287092683121312</v>
      </c>
    </row>
    <row r="8" spans="1:13" ht="17.25" customHeight="1" x14ac:dyDescent="0.15">
      <c r="A8" s="137">
        <v>2</v>
      </c>
      <c r="B8" s="138" t="s">
        <v>180</v>
      </c>
      <c r="C8" s="139">
        <v>21657011350</v>
      </c>
      <c r="D8" s="140">
        <v>1.1165533228455449</v>
      </c>
      <c r="E8" s="141">
        <v>0.22059910895777859</v>
      </c>
      <c r="F8" s="138" t="s">
        <v>182</v>
      </c>
      <c r="G8" s="139">
        <v>23347967044</v>
      </c>
      <c r="H8" s="140">
        <v>1.5350380242446735</v>
      </c>
      <c r="I8" s="141">
        <v>0.19702401578751502</v>
      </c>
      <c r="J8" s="138" t="s">
        <v>182</v>
      </c>
      <c r="K8" s="142">
        <v>37118490583</v>
      </c>
      <c r="L8" s="143">
        <v>1.399233652820022</v>
      </c>
      <c r="M8" s="141">
        <v>0.17130812621100686</v>
      </c>
    </row>
    <row r="9" spans="1:13" ht="17.25" customHeight="1" x14ac:dyDescent="0.15">
      <c r="A9" s="137">
        <v>3</v>
      </c>
      <c r="B9" s="138" t="s">
        <v>181</v>
      </c>
      <c r="C9" s="139">
        <v>14308770214</v>
      </c>
      <c r="D9" s="140">
        <v>1.1452996578758572</v>
      </c>
      <c r="E9" s="141">
        <v>0.1457496562419266</v>
      </c>
      <c r="F9" s="138" t="s">
        <v>181</v>
      </c>
      <c r="G9" s="139">
        <v>15475785538</v>
      </c>
      <c r="H9" s="140">
        <v>1.3349583186548026</v>
      </c>
      <c r="I9" s="141">
        <v>0.13059387176694992</v>
      </c>
      <c r="J9" s="138" t="s">
        <v>180</v>
      </c>
      <c r="K9" s="142">
        <v>35721258174</v>
      </c>
      <c r="L9" s="143">
        <v>1.2210770128573478</v>
      </c>
      <c r="M9" s="141">
        <v>0.16485966179050843</v>
      </c>
    </row>
    <row r="10" spans="1:13" ht="17.25" customHeight="1" x14ac:dyDescent="0.15">
      <c r="A10" s="137">
        <v>4</v>
      </c>
      <c r="B10" s="138" t="s">
        <v>182</v>
      </c>
      <c r="C10" s="139">
        <v>13770523539</v>
      </c>
      <c r="D10" s="140">
        <v>1.2167241946645655</v>
      </c>
      <c r="E10" s="141">
        <v>0.14026705594285593</v>
      </c>
      <c r="F10" s="138" t="s">
        <v>180</v>
      </c>
      <c r="G10" s="139">
        <v>14064246824</v>
      </c>
      <c r="H10" s="140">
        <v>1.4267433240061216</v>
      </c>
      <c r="I10" s="141">
        <v>0.11868246957301487</v>
      </c>
      <c r="J10" s="138" t="s">
        <v>181</v>
      </c>
      <c r="K10" s="142">
        <v>29784555752</v>
      </c>
      <c r="L10" s="143">
        <v>1.2365826116698964</v>
      </c>
      <c r="M10" s="141">
        <v>0.13746077374814425</v>
      </c>
    </row>
    <row r="11" spans="1:13" ht="17.25" customHeight="1" x14ac:dyDescent="0.15">
      <c r="A11" s="137">
        <v>5</v>
      </c>
      <c r="B11" s="138" t="s">
        <v>183</v>
      </c>
      <c r="C11" s="139">
        <v>13359463780</v>
      </c>
      <c r="D11" s="140">
        <v>1.2465398167129054</v>
      </c>
      <c r="E11" s="141">
        <v>0.13607998621756814</v>
      </c>
      <c r="F11" s="138" t="s">
        <v>183</v>
      </c>
      <c r="G11" s="139">
        <v>13618484970</v>
      </c>
      <c r="H11" s="140">
        <v>1.4697238858659936</v>
      </c>
      <c r="I11" s="141">
        <v>0.11492086624393455</v>
      </c>
      <c r="J11" s="138" t="s">
        <v>183</v>
      </c>
      <c r="K11" s="142">
        <v>26977948750</v>
      </c>
      <c r="L11" s="143">
        <v>1.3500278251807172</v>
      </c>
      <c r="M11" s="141">
        <v>0.12450780666969544</v>
      </c>
    </row>
    <row r="12" spans="1:13" ht="17.25" customHeight="1" x14ac:dyDescent="0.15">
      <c r="A12" s="137">
        <v>6</v>
      </c>
      <c r="B12" s="138" t="s">
        <v>184</v>
      </c>
      <c r="C12" s="139">
        <v>10045196775</v>
      </c>
      <c r="D12" s="140">
        <v>1.2007758974961174</v>
      </c>
      <c r="E12" s="141">
        <v>0.10232074140140075</v>
      </c>
      <c r="F12" s="138" t="s">
        <v>184</v>
      </c>
      <c r="G12" s="139">
        <v>8650728817</v>
      </c>
      <c r="H12" s="140">
        <v>1.4940660263641246</v>
      </c>
      <c r="I12" s="141">
        <v>7.2999988727160681E-2</v>
      </c>
      <c r="J12" s="138" t="s">
        <v>184</v>
      </c>
      <c r="K12" s="142">
        <v>18695925592</v>
      </c>
      <c r="L12" s="143">
        <v>1.3207398191801316</v>
      </c>
      <c r="M12" s="141">
        <v>8.6284865861780802E-2</v>
      </c>
    </row>
    <row r="13" spans="1:13" s="144" customFormat="1" ht="17.25" customHeight="1" x14ac:dyDescent="0.15">
      <c r="A13" s="137">
        <v>7</v>
      </c>
      <c r="B13" s="192" t="s">
        <v>185</v>
      </c>
      <c r="C13" s="193">
        <v>609647952</v>
      </c>
      <c r="D13" s="194">
        <v>1.2667430362320811</v>
      </c>
      <c r="E13" s="195">
        <v>6.2098963155936366E-3</v>
      </c>
      <c r="F13" s="145" t="s">
        <v>186</v>
      </c>
      <c r="G13" s="146">
        <v>3040564680</v>
      </c>
      <c r="H13" s="147">
        <v>1.9756617053839249</v>
      </c>
      <c r="I13" s="141">
        <v>2.5658091018645201E-2</v>
      </c>
      <c r="J13" s="145" t="s">
        <v>186</v>
      </c>
      <c r="K13" s="142">
        <v>3484137291</v>
      </c>
      <c r="L13" s="141">
        <v>1.7360780728709797</v>
      </c>
      <c r="M13" s="141">
        <v>1.6079884214269789E-2</v>
      </c>
    </row>
    <row r="14" spans="1:13" s="144" customFormat="1" ht="17.25" customHeight="1" x14ac:dyDescent="0.15">
      <c r="A14" s="137">
        <v>8</v>
      </c>
      <c r="B14" s="145" t="s">
        <v>186</v>
      </c>
      <c r="C14" s="146">
        <v>443572611</v>
      </c>
      <c r="D14" s="147">
        <v>0.94802657473164842</v>
      </c>
      <c r="E14" s="141">
        <v>4.5182468237786348E-3</v>
      </c>
      <c r="F14" s="192" t="s">
        <v>185</v>
      </c>
      <c r="G14" s="193">
        <v>2614078782</v>
      </c>
      <c r="H14" s="194">
        <v>1.546944006218002</v>
      </c>
      <c r="I14" s="195">
        <v>2.2059149657183148E-2</v>
      </c>
      <c r="J14" s="192" t="s">
        <v>185</v>
      </c>
      <c r="K14" s="196">
        <v>3223726734</v>
      </c>
      <c r="L14" s="195">
        <v>1.4848314826507352</v>
      </c>
      <c r="M14" s="195">
        <v>1.4878045350012041E-2</v>
      </c>
    </row>
    <row r="15" spans="1:13" ht="17.25" customHeight="1" thickBot="1" x14ac:dyDescent="0.2">
      <c r="A15" s="148">
        <v>9</v>
      </c>
      <c r="B15" s="149" t="s">
        <v>187</v>
      </c>
      <c r="C15" s="150">
        <v>74003924</v>
      </c>
      <c r="D15" s="151">
        <v>1.6450723614510716</v>
      </c>
      <c r="E15" s="141">
        <v>7.538066739656193E-4</v>
      </c>
      <c r="F15" s="149" t="s">
        <v>187</v>
      </c>
      <c r="G15" s="150">
        <v>305160767</v>
      </c>
      <c r="H15" s="197">
        <v>2.3978593870533316</v>
      </c>
      <c r="I15" s="141">
        <v>2.5751278328358341E-3</v>
      </c>
      <c r="J15" s="149" t="s">
        <v>187</v>
      </c>
      <c r="K15" s="152">
        <v>379164691</v>
      </c>
      <c r="L15" s="198">
        <v>2.2012586856943726</v>
      </c>
      <c r="M15" s="141">
        <v>1.7499093233692502E-3</v>
      </c>
    </row>
    <row r="16" spans="1:13" ht="17.25" customHeight="1" thickTop="1" x14ac:dyDescent="0.15">
      <c r="A16" s="153"/>
      <c r="B16" s="154" t="s">
        <v>45</v>
      </c>
      <c r="C16" s="155">
        <v>98173612089</v>
      </c>
      <c r="D16" s="156">
        <v>1.1815132265499448</v>
      </c>
      <c r="E16" s="157">
        <v>1</v>
      </c>
      <c r="F16" s="154" t="s">
        <v>45</v>
      </c>
      <c r="G16" s="158">
        <v>118503152779</v>
      </c>
      <c r="H16" s="156">
        <v>1.3962072520850948</v>
      </c>
      <c r="I16" s="159">
        <v>1</v>
      </c>
      <c r="J16" s="154" t="s">
        <v>45</v>
      </c>
      <c r="K16" s="160">
        <v>216676764868</v>
      </c>
      <c r="L16" s="157">
        <v>1.2900001498372906</v>
      </c>
      <c r="M16" s="161">
        <v>0.99999999999999989</v>
      </c>
    </row>
    <row r="18" spans="1:13" x14ac:dyDescent="0.15">
      <c r="A18" s="215" t="s">
        <v>194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</row>
    <row r="19" spans="1:13" x14ac:dyDescent="0.15">
      <c r="A19" s="215"/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</row>
    <row r="20" spans="1:13" x14ac:dyDescent="0.15">
      <c r="M20" s="162"/>
    </row>
    <row r="21" spans="1:13" x14ac:dyDescent="0.15">
      <c r="B21" s="83"/>
      <c r="C21" s="83"/>
      <c r="D21" s="83"/>
      <c r="F21" s="83"/>
      <c r="G21" s="83"/>
      <c r="H21" s="83"/>
      <c r="J21" s="83"/>
      <c r="M21" s="162"/>
    </row>
    <row r="22" spans="1:13" x14ac:dyDescent="0.15">
      <c r="M22" s="162"/>
    </row>
    <row r="23" spans="1:13" x14ac:dyDescent="0.15">
      <c r="M23" s="162"/>
    </row>
    <row r="24" spans="1:13" x14ac:dyDescent="0.15">
      <c r="M24" s="162"/>
    </row>
    <row r="25" spans="1:13" x14ac:dyDescent="0.15">
      <c r="M25" s="162"/>
    </row>
    <row r="26" spans="1:13" x14ac:dyDescent="0.15">
      <c r="M26" s="162"/>
    </row>
    <row r="27" spans="1:13" x14ac:dyDescent="0.15">
      <c r="M27" s="162"/>
    </row>
    <row r="85" spans="2:2" x14ac:dyDescent="0.15">
      <c r="B85" s="163"/>
    </row>
  </sheetData>
  <mergeCells count="12">
    <mergeCell ref="A18:M18"/>
    <mergeCell ref="A19:M19"/>
    <mergeCell ref="A5:A6"/>
    <mergeCell ref="K3:M3"/>
    <mergeCell ref="L4:M4"/>
    <mergeCell ref="B2:M2"/>
    <mergeCell ref="C5:E5"/>
    <mergeCell ref="G5:I5"/>
    <mergeCell ref="K5:M5"/>
    <mergeCell ref="B5:B6"/>
    <mergeCell ref="F5:F6"/>
    <mergeCell ref="J5:J6"/>
  </mergeCells>
  <phoneticPr fontId="7"/>
  <printOptions horizontalCentered="1"/>
  <pageMargins left="0.78740157480314965" right="0.78740157480314965" top="0.98425196850393704" bottom="0.98425196850393704" header="0.51181102362204722" footer="0.51181102362204722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AB160"/>
  <sheetViews>
    <sheetView showGridLines="0" zoomScale="85" zoomScaleNormal="85" workbookViewId="0"/>
  </sheetViews>
  <sheetFormatPr defaultColWidth="9" defaultRowHeight="13.5" x14ac:dyDescent="0.15"/>
  <cols>
    <col min="1" max="1" width="5.625" style="83" customWidth="1"/>
    <col min="2" max="2" width="3.5" style="82" customWidth="1"/>
    <col min="3" max="3" width="0.75" style="83" customWidth="1"/>
    <col min="4" max="4" width="10.5" style="83" customWidth="1"/>
    <col min="5" max="5" width="0.75" style="83" customWidth="1"/>
    <col min="6" max="6" width="10.625" style="83" customWidth="1"/>
    <col min="7" max="7" width="0.875" style="83" customWidth="1"/>
    <col min="8" max="8" width="10.5" style="83" customWidth="1"/>
    <col min="9" max="9" width="0.75" style="83" customWidth="1"/>
    <col min="10" max="10" width="10.625" style="83" customWidth="1"/>
    <col min="11" max="11" width="0.75" style="83" customWidth="1"/>
    <col min="12" max="12" width="10.5" style="83" customWidth="1"/>
    <col min="13" max="13" width="0.875" style="83" customWidth="1"/>
    <col min="14" max="14" width="10.625" style="83" customWidth="1"/>
    <col min="15" max="15" width="1.625" style="84" customWidth="1"/>
    <col min="16" max="16" width="3.5" style="82" customWidth="1"/>
    <col min="17" max="17" width="0.75" style="83" customWidth="1"/>
    <col min="18" max="18" width="10.5" style="83" customWidth="1"/>
    <col min="19" max="19" width="0.75" style="83" customWidth="1"/>
    <col min="20" max="20" width="10.625" style="83" customWidth="1"/>
    <col min="21" max="21" width="0.75" style="83" customWidth="1"/>
    <col min="22" max="22" width="10.5" style="83" customWidth="1"/>
    <col min="23" max="23" width="0.75" style="83" customWidth="1"/>
    <col min="24" max="24" width="10.625" style="83" customWidth="1"/>
    <col min="25" max="25" width="0.75" style="83" customWidth="1"/>
    <col min="26" max="26" width="10.5" style="83" customWidth="1"/>
    <col min="27" max="27" width="0.75" style="83" customWidth="1"/>
    <col min="28" max="28" width="10.625" style="83" customWidth="1"/>
    <col min="29" max="16384" width="9" style="83"/>
  </cols>
  <sheetData>
    <row r="1" spans="2:28" x14ac:dyDescent="0.15">
      <c r="C1" s="3"/>
      <c r="D1" s="4"/>
      <c r="E1" s="5"/>
      <c r="F1" s="6"/>
    </row>
    <row r="2" spans="2:28" x14ac:dyDescent="0.15">
      <c r="C2" s="3"/>
      <c r="D2" s="4"/>
      <c r="E2" s="5"/>
      <c r="F2" s="6"/>
      <c r="J2" s="85"/>
      <c r="N2" s="85"/>
    </row>
    <row r="3" spans="2:28" x14ac:dyDescent="0.15">
      <c r="C3" s="3"/>
      <c r="D3" s="4"/>
      <c r="E3" s="5"/>
      <c r="F3" s="6"/>
    </row>
    <row r="4" spans="2:28" ht="24" customHeight="1" x14ac:dyDescent="0.15">
      <c r="B4" s="222" t="s">
        <v>189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</row>
    <row r="5" spans="2:28" x14ac:dyDescent="0.15">
      <c r="B5" s="86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1"/>
      <c r="P5" s="86"/>
      <c r="Q5" s="87"/>
      <c r="R5" s="87"/>
      <c r="S5" s="87"/>
      <c r="T5" s="87"/>
      <c r="U5" s="87"/>
      <c r="V5" s="87"/>
      <c r="W5" s="87"/>
      <c r="X5" s="221" t="s">
        <v>40</v>
      </c>
      <c r="Y5" s="221"/>
      <c r="Z5" s="221"/>
      <c r="AA5" s="221"/>
      <c r="AB5" s="221"/>
    </row>
    <row r="6" spans="2:28" ht="17.25" x14ac:dyDescent="0.15">
      <c r="B6" s="88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9"/>
      <c r="O6" s="1"/>
      <c r="P6" s="90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91" t="s">
        <v>41</v>
      </c>
    </row>
    <row r="7" spans="2:28" ht="16.5" customHeight="1" x14ac:dyDescent="0.15">
      <c r="B7" s="25" t="s">
        <v>0</v>
      </c>
      <c r="C7" s="67" t="s">
        <v>1</v>
      </c>
      <c r="D7" s="53"/>
      <c r="E7" s="53"/>
      <c r="F7" s="54"/>
      <c r="G7" s="57" t="s">
        <v>2</v>
      </c>
      <c r="H7" s="58"/>
      <c r="I7" s="58"/>
      <c r="J7" s="59"/>
      <c r="K7" s="69" t="s">
        <v>177</v>
      </c>
      <c r="L7" s="63"/>
      <c r="M7" s="63"/>
      <c r="N7" s="64"/>
      <c r="O7" s="1"/>
      <c r="P7" s="25" t="s">
        <v>0</v>
      </c>
      <c r="Q7" s="67" t="s">
        <v>1</v>
      </c>
      <c r="R7" s="53"/>
      <c r="S7" s="53"/>
      <c r="T7" s="54"/>
      <c r="U7" s="57" t="s">
        <v>2</v>
      </c>
      <c r="V7" s="58"/>
      <c r="W7" s="58"/>
      <c r="X7" s="59"/>
      <c r="Y7" s="69" t="s">
        <v>3</v>
      </c>
      <c r="Z7" s="63"/>
      <c r="AA7" s="63"/>
      <c r="AB7" s="64"/>
    </row>
    <row r="8" spans="2:28" ht="14.25" thickBot="1" x14ac:dyDescent="0.2">
      <c r="B8" s="26" t="s">
        <v>4</v>
      </c>
      <c r="C8" s="68"/>
      <c r="D8" s="79" t="s">
        <v>164</v>
      </c>
      <c r="E8" s="55"/>
      <c r="F8" s="56" t="s">
        <v>5</v>
      </c>
      <c r="G8" s="60"/>
      <c r="H8" s="80" t="s">
        <v>164</v>
      </c>
      <c r="I8" s="61"/>
      <c r="J8" s="62" t="s">
        <v>5</v>
      </c>
      <c r="K8" s="70"/>
      <c r="L8" s="81" t="s">
        <v>164</v>
      </c>
      <c r="M8" s="65"/>
      <c r="N8" s="66" t="s">
        <v>5</v>
      </c>
      <c r="O8" s="1"/>
      <c r="P8" s="26" t="s">
        <v>4</v>
      </c>
      <c r="Q8" s="68"/>
      <c r="R8" s="79" t="s">
        <v>164</v>
      </c>
      <c r="S8" s="55"/>
      <c r="T8" s="56" t="s">
        <v>5</v>
      </c>
      <c r="U8" s="60"/>
      <c r="V8" s="80" t="s">
        <v>164</v>
      </c>
      <c r="W8" s="61"/>
      <c r="X8" s="62" t="s">
        <v>5</v>
      </c>
      <c r="Y8" s="70"/>
      <c r="Z8" s="81" t="s">
        <v>164</v>
      </c>
      <c r="AA8" s="65"/>
      <c r="AB8" s="66" t="s">
        <v>5</v>
      </c>
    </row>
    <row r="9" spans="2:28" s="82" customFormat="1" ht="15" customHeight="1" thickTop="1" x14ac:dyDescent="0.15">
      <c r="B9" s="22">
        <v>1</v>
      </c>
      <c r="C9" s="27"/>
      <c r="D9" s="28" t="s">
        <v>188</v>
      </c>
      <c r="E9" s="29"/>
      <c r="F9" s="176">
        <v>15843020854</v>
      </c>
      <c r="G9" s="30"/>
      <c r="H9" s="28" t="s">
        <v>188</v>
      </c>
      <c r="I9" s="29"/>
      <c r="J9" s="176">
        <v>20145725524</v>
      </c>
      <c r="K9" s="31"/>
      <c r="L9" s="28" t="s">
        <v>188</v>
      </c>
      <c r="M9" s="29"/>
      <c r="N9" s="176">
        <v>35988746378</v>
      </c>
      <c r="O9" s="32"/>
      <c r="P9" s="33">
        <v>76</v>
      </c>
      <c r="Q9" s="34"/>
      <c r="R9" s="28" t="s">
        <v>125</v>
      </c>
      <c r="S9" s="29"/>
      <c r="T9" s="176">
        <v>40454781</v>
      </c>
      <c r="U9" s="30"/>
      <c r="V9" s="28" t="s">
        <v>133</v>
      </c>
      <c r="W9" s="29"/>
      <c r="X9" s="176">
        <v>71921894</v>
      </c>
      <c r="Y9" s="31"/>
      <c r="Z9" s="28" t="s">
        <v>106</v>
      </c>
      <c r="AA9" s="29"/>
      <c r="AB9" s="176">
        <v>156502757</v>
      </c>
    </row>
    <row r="10" spans="2:28" s="82" customFormat="1" ht="15" customHeight="1" x14ac:dyDescent="0.15">
      <c r="B10" s="7">
        <v>2</v>
      </c>
      <c r="C10" s="35"/>
      <c r="D10" s="17" t="s">
        <v>47</v>
      </c>
      <c r="E10" s="18"/>
      <c r="F10" s="177">
        <v>14012369770</v>
      </c>
      <c r="G10" s="19"/>
      <c r="H10" s="17" t="s">
        <v>50</v>
      </c>
      <c r="I10" s="18"/>
      <c r="J10" s="177">
        <v>15400042218</v>
      </c>
      <c r="K10" s="20"/>
      <c r="L10" s="17" t="s">
        <v>50</v>
      </c>
      <c r="M10" s="18"/>
      <c r="N10" s="177">
        <v>22869417671</v>
      </c>
      <c r="O10" s="32"/>
      <c r="P10" s="36">
        <v>77</v>
      </c>
      <c r="Q10" s="21"/>
      <c r="R10" s="17" t="s">
        <v>107</v>
      </c>
      <c r="S10" s="18"/>
      <c r="T10" s="178">
        <v>38951488</v>
      </c>
      <c r="U10" s="19"/>
      <c r="V10" s="17" t="s">
        <v>108</v>
      </c>
      <c r="W10" s="18"/>
      <c r="X10" s="178">
        <v>71564681</v>
      </c>
      <c r="Y10" s="20"/>
      <c r="Z10" s="17" t="s">
        <v>116</v>
      </c>
      <c r="AA10" s="18"/>
      <c r="AB10" s="178">
        <v>152182613</v>
      </c>
    </row>
    <row r="11" spans="2:28" s="82" customFormat="1" ht="15" customHeight="1" x14ac:dyDescent="0.15">
      <c r="B11" s="7">
        <v>3</v>
      </c>
      <c r="C11" s="37"/>
      <c r="D11" s="17" t="s">
        <v>48</v>
      </c>
      <c r="E11" s="38"/>
      <c r="F11" s="178">
        <v>8241528511</v>
      </c>
      <c r="G11" s="19"/>
      <c r="H11" s="17" t="s">
        <v>47</v>
      </c>
      <c r="I11" s="18"/>
      <c r="J11" s="178">
        <v>7380965763</v>
      </c>
      <c r="K11" s="20"/>
      <c r="L11" s="17" t="s">
        <v>47</v>
      </c>
      <c r="M11" s="18"/>
      <c r="N11" s="178">
        <v>21393335533</v>
      </c>
      <c r="O11" s="32"/>
      <c r="P11" s="36">
        <v>78</v>
      </c>
      <c r="Q11" s="21"/>
      <c r="R11" s="17" t="s">
        <v>112</v>
      </c>
      <c r="S11" s="18"/>
      <c r="T11" s="178">
        <v>38897120</v>
      </c>
      <c r="U11" s="19"/>
      <c r="V11" s="17" t="s">
        <v>63</v>
      </c>
      <c r="W11" s="18"/>
      <c r="X11" s="178">
        <v>70051828</v>
      </c>
      <c r="Y11" s="20"/>
      <c r="Z11" s="17" t="s">
        <v>88</v>
      </c>
      <c r="AA11" s="18"/>
      <c r="AB11" s="178">
        <v>144610556</v>
      </c>
    </row>
    <row r="12" spans="2:28" s="82" customFormat="1" ht="15" customHeight="1" x14ac:dyDescent="0.15">
      <c r="B12" s="7">
        <v>4</v>
      </c>
      <c r="C12" s="39"/>
      <c r="D12" s="17" t="s">
        <v>50</v>
      </c>
      <c r="E12" s="40"/>
      <c r="F12" s="178">
        <v>7469375453</v>
      </c>
      <c r="G12" s="19"/>
      <c r="H12" s="17" t="s">
        <v>48</v>
      </c>
      <c r="I12" s="18"/>
      <c r="J12" s="178">
        <v>6735209866</v>
      </c>
      <c r="K12" s="41"/>
      <c r="L12" s="17" t="s">
        <v>48</v>
      </c>
      <c r="M12" s="38"/>
      <c r="N12" s="178">
        <v>14976738377</v>
      </c>
      <c r="O12" s="32"/>
      <c r="P12" s="36">
        <v>79</v>
      </c>
      <c r="Q12" s="21"/>
      <c r="R12" s="17" t="s">
        <v>127</v>
      </c>
      <c r="S12" s="18"/>
      <c r="T12" s="178">
        <v>37002583</v>
      </c>
      <c r="U12" s="19"/>
      <c r="V12" s="17" t="s">
        <v>113</v>
      </c>
      <c r="W12" s="18"/>
      <c r="X12" s="178">
        <v>69141989</v>
      </c>
      <c r="Y12" s="20"/>
      <c r="Z12" s="17" t="s">
        <v>108</v>
      </c>
      <c r="AA12" s="18"/>
      <c r="AB12" s="178">
        <v>144027606</v>
      </c>
    </row>
    <row r="13" spans="2:28" s="82" customFormat="1" ht="15" customHeight="1" x14ac:dyDescent="0.15">
      <c r="B13" s="7">
        <v>5</v>
      </c>
      <c r="C13" s="35"/>
      <c r="D13" s="17" t="s">
        <v>49</v>
      </c>
      <c r="E13" s="18"/>
      <c r="F13" s="178">
        <v>7187976983</v>
      </c>
      <c r="G13" s="42"/>
      <c r="H13" s="17" t="s">
        <v>52</v>
      </c>
      <c r="I13" s="40"/>
      <c r="J13" s="178">
        <v>6312430697</v>
      </c>
      <c r="K13" s="43"/>
      <c r="L13" s="17" t="s">
        <v>49</v>
      </c>
      <c r="M13" s="40"/>
      <c r="N13" s="178">
        <v>12063281611</v>
      </c>
      <c r="O13" s="32"/>
      <c r="P13" s="36">
        <v>80</v>
      </c>
      <c r="Q13" s="21"/>
      <c r="R13" s="17" t="s">
        <v>102</v>
      </c>
      <c r="S13" s="18"/>
      <c r="T13" s="177">
        <v>36908261</v>
      </c>
      <c r="U13" s="19"/>
      <c r="V13" s="17" t="s">
        <v>115</v>
      </c>
      <c r="W13" s="18"/>
      <c r="X13" s="177">
        <v>62923983</v>
      </c>
      <c r="Y13" s="20"/>
      <c r="Z13" s="17" t="s">
        <v>101</v>
      </c>
      <c r="AA13" s="18"/>
      <c r="AB13" s="177">
        <v>137786968</v>
      </c>
    </row>
    <row r="14" spans="2:28" s="82" customFormat="1" ht="15" customHeight="1" x14ac:dyDescent="0.15">
      <c r="B14" s="7">
        <v>6</v>
      </c>
      <c r="C14" s="35"/>
      <c r="D14" s="17" t="s">
        <v>51</v>
      </c>
      <c r="E14" s="18"/>
      <c r="F14" s="177">
        <v>6447559649</v>
      </c>
      <c r="G14" s="42"/>
      <c r="H14" s="17" t="s">
        <v>58</v>
      </c>
      <c r="I14" s="40"/>
      <c r="J14" s="177">
        <v>5810398462</v>
      </c>
      <c r="K14" s="20"/>
      <c r="L14" s="17" t="s">
        <v>51</v>
      </c>
      <c r="M14" s="18"/>
      <c r="N14" s="177">
        <v>11487439677</v>
      </c>
      <c r="O14" s="32"/>
      <c r="P14" s="36">
        <v>81</v>
      </c>
      <c r="Q14" s="21"/>
      <c r="R14" s="17" t="s">
        <v>105</v>
      </c>
      <c r="S14" s="18"/>
      <c r="T14" s="178">
        <v>35972654</v>
      </c>
      <c r="U14" s="19"/>
      <c r="V14" s="17" t="s">
        <v>111</v>
      </c>
      <c r="W14" s="18"/>
      <c r="X14" s="178">
        <v>62818103</v>
      </c>
      <c r="Y14" s="20"/>
      <c r="Z14" s="17" t="s">
        <v>113</v>
      </c>
      <c r="AA14" s="18"/>
      <c r="AB14" s="178">
        <v>130488243</v>
      </c>
    </row>
    <row r="15" spans="2:28" s="82" customFormat="1" ht="15" customHeight="1" x14ac:dyDescent="0.15">
      <c r="B15" s="7">
        <v>7</v>
      </c>
      <c r="C15" s="35"/>
      <c r="D15" s="17" t="s">
        <v>52</v>
      </c>
      <c r="E15" s="18"/>
      <c r="F15" s="178">
        <v>5003409671</v>
      </c>
      <c r="G15" s="44"/>
      <c r="H15" s="17" t="s">
        <v>51</v>
      </c>
      <c r="I15" s="38"/>
      <c r="J15" s="178">
        <v>5039880028</v>
      </c>
      <c r="K15" s="20"/>
      <c r="L15" s="17" t="s">
        <v>52</v>
      </c>
      <c r="M15" s="18"/>
      <c r="N15" s="178">
        <v>11315840368</v>
      </c>
      <c r="O15" s="32"/>
      <c r="P15" s="36">
        <v>82</v>
      </c>
      <c r="Q15" s="21"/>
      <c r="R15" s="17" t="s">
        <v>116</v>
      </c>
      <c r="S15" s="18"/>
      <c r="T15" s="178">
        <v>33142815</v>
      </c>
      <c r="U15" s="19"/>
      <c r="V15" s="17" t="s">
        <v>139</v>
      </c>
      <c r="W15" s="18"/>
      <c r="X15" s="178">
        <v>60848838</v>
      </c>
      <c r="Y15" s="20"/>
      <c r="Z15" s="17" t="s">
        <v>97</v>
      </c>
      <c r="AA15" s="18"/>
      <c r="AB15" s="178">
        <v>119492613</v>
      </c>
    </row>
    <row r="16" spans="2:28" s="82" customFormat="1" ht="15" customHeight="1" x14ac:dyDescent="0.15">
      <c r="B16" s="7">
        <v>8</v>
      </c>
      <c r="C16" s="35"/>
      <c r="D16" s="17" t="s">
        <v>54</v>
      </c>
      <c r="E16" s="18"/>
      <c r="F16" s="178">
        <v>3914336887</v>
      </c>
      <c r="G16" s="42"/>
      <c r="H16" s="17" t="s">
        <v>49</v>
      </c>
      <c r="I16" s="40"/>
      <c r="J16" s="178">
        <v>4875304628</v>
      </c>
      <c r="K16" s="20"/>
      <c r="L16" s="17" t="s">
        <v>58</v>
      </c>
      <c r="M16" s="18"/>
      <c r="N16" s="178">
        <v>6966933251</v>
      </c>
      <c r="O16" s="32"/>
      <c r="P16" s="36">
        <v>83</v>
      </c>
      <c r="Q16" s="21"/>
      <c r="R16" s="17" t="s">
        <v>132</v>
      </c>
      <c r="S16" s="18"/>
      <c r="T16" s="178">
        <v>29105137</v>
      </c>
      <c r="U16" s="19"/>
      <c r="V16" s="17" t="s">
        <v>88</v>
      </c>
      <c r="W16" s="18"/>
      <c r="X16" s="178">
        <v>54133840</v>
      </c>
      <c r="Y16" s="20"/>
      <c r="Z16" s="17" t="s">
        <v>115</v>
      </c>
      <c r="AA16" s="18"/>
      <c r="AB16" s="178">
        <v>118561800</v>
      </c>
    </row>
    <row r="17" spans="2:28" s="82" customFormat="1" ht="15" customHeight="1" x14ac:dyDescent="0.15">
      <c r="B17" s="7">
        <v>9</v>
      </c>
      <c r="C17" s="35"/>
      <c r="D17" s="17" t="s">
        <v>56</v>
      </c>
      <c r="E17" s="18"/>
      <c r="F17" s="178">
        <v>2531037790</v>
      </c>
      <c r="G17" s="19"/>
      <c r="H17" s="17" t="s">
        <v>55</v>
      </c>
      <c r="I17" s="18"/>
      <c r="J17" s="178">
        <v>3924386408</v>
      </c>
      <c r="K17" s="20"/>
      <c r="L17" s="17" t="s">
        <v>54</v>
      </c>
      <c r="M17" s="18"/>
      <c r="N17" s="178">
        <v>5294332740</v>
      </c>
      <c r="O17" s="32"/>
      <c r="P17" s="36">
        <v>84</v>
      </c>
      <c r="Q17" s="21"/>
      <c r="R17" s="17" t="s">
        <v>118</v>
      </c>
      <c r="S17" s="18"/>
      <c r="T17" s="178">
        <v>26965306</v>
      </c>
      <c r="U17" s="19"/>
      <c r="V17" s="17" t="s">
        <v>80</v>
      </c>
      <c r="W17" s="18"/>
      <c r="X17" s="178">
        <v>46978180</v>
      </c>
      <c r="Y17" s="20"/>
      <c r="Z17" s="17" t="s">
        <v>103</v>
      </c>
      <c r="AA17" s="18"/>
      <c r="AB17" s="178">
        <v>116923971</v>
      </c>
    </row>
    <row r="18" spans="2:28" s="82" customFormat="1" ht="15" customHeight="1" x14ac:dyDescent="0.15">
      <c r="B18" s="7">
        <v>10</v>
      </c>
      <c r="C18" s="35"/>
      <c r="D18" s="17" t="s">
        <v>53</v>
      </c>
      <c r="E18" s="18"/>
      <c r="F18" s="178">
        <v>2249511245</v>
      </c>
      <c r="G18" s="19"/>
      <c r="H18" s="17" t="s">
        <v>59</v>
      </c>
      <c r="I18" s="18"/>
      <c r="J18" s="178">
        <v>2515192616</v>
      </c>
      <c r="K18" s="20"/>
      <c r="L18" s="17" t="s">
        <v>55</v>
      </c>
      <c r="M18" s="18"/>
      <c r="N18" s="178">
        <v>5174232606</v>
      </c>
      <c r="O18" s="32"/>
      <c r="P18" s="36">
        <v>85</v>
      </c>
      <c r="Q18" s="21"/>
      <c r="R18" s="17" t="s">
        <v>20</v>
      </c>
      <c r="S18" s="18"/>
      <c r="T18" s="178">
        <v>24155045</v>
      </c>
      <c r="U18" s="19"/>
      <c r="V18" s="17" t="s">
        <v>11</v>
      </c>
      <c r="W18" s="18"/>
      <c r="X18" s="178">
        <v>43092673</v>
      </c>
      <c r="Y18" s="20"/>
      <c r="Z18" s="17" t="s">
        <v>80</v>
      </c>
      <c r="AA18" s="18"/>
      <c r="AB18" s="178">
        <v>110561468</v>
      </c>
    </row>
    <row r="19" spans="2:28" s="82" customFormat="1" ht="15" customHeight="1" x14ac:dyDescent="0.15">
      <c r="B19" s="7">
        <v>11</v>
      </c>
      <c r="C19" s="35"/>
      <c r="D19" s="17" t="s">
        <v>60</v>
      </c>
      <c r="E19" s="18"/>
      <c r="F19" s="178">
        <v>1630440236</v>
      </c>
      <c r="G19" s="19"/>
      <c r="H19" s="17" t="s">
        <v>57</v>
      </c>
      <c r="I19" s="18"/>
      <c r="J19" s="178">
        <v>2429800861</v>
      </c>
      <c r="K19" s="20"/>
      <c r="L19" s="17" t="s">
        <v>57</v>
      </c>
      <c r="M19" s="18"/>
      <c r="N19" s="178">
        <v>3731698394</v>
      </c>
      <c r="O19" s="32"/>
      <c r="P19" s="36">
        <v>86</v>
      </c>
      <c r="Q19" s="21"/>
      <c r="R19" s="17" t="s">
        <v>121</v>
      </c>
      <c r="S19" s="18"/>
      <c r="T19" s="178">
        <v>23906038</v>
      </c>
      <c r="U19" s="19"/>
      <c r="V19" s="17" t="s">
        <v>126</v>
      </c>
      <c r="W19" s="18"/>
      <c r="X19" s="178">
        <v>38076500</v>
      </c>
      <c r="Y19" s="20"/>
      <c r="Z19" s="17" t="s">
        <v>130</v>
      </c>
      <c r="AA19" s="18"/>
      <c r="AB19" s="178">
        <v>100691886</v>
      </c>
    </row>
    <row r="20" spans="2:28" s="82" customFormat="1" ht="15" customHeight="1" x14ac:dyDescent="0.15">
      <c r="B20" s="7">
        <v>12</v>
      </c>
      <c r="C20" s="35"/>
      <c r="D20" s="17" t="s">
        <v>62</v>
      </c>
      <c r="E20" s="18"/>
      <c r="F20" s="178">
        <v>1319966485</v>
      </c>
      <c r="G20" s="19"/>
      <c r="H20" s="17" t="s">
        <v>61</v>
      </c>
      <c r="I20" s="18"/>
      <c r="J20" s="178">
        <v>2343869329</v>
      </c>
      <c r="K20" s="20"/>
      <c r="L20" s="17" t="s">
        <v>53</v>
      </c>
      <c r="M20" s="18"/>
      <c r="N20" s="178">
        <v>3698347751</v>
      </c>
      <c r="O20" s="32"/>
      <c r="P20" s="36">
        <v>87</v>
      </c>
      <c r="Q20" s="21"/>
      <c r="R20" s="17" t="s">
        <v>104</v>
      </c>
      <c r="S20" s="18"/>
      <c r="T20" s="178">
        <v>23328990</v>
      </c>
      <c r="U20" s="19"/>
      <c r="V20" s="17" t="s">
        <v>10</v>
      </c>
      <c r="W20" s="18"/>
      <c r="X20" s="178">
        <v>34093555</v>
      </c>
      <c r="Y20" s="20"/>
      <c r="Z20" s="17" t="s">
        <v>131</v>
      </c>
      <c r="AA20" s="18"/>
      <c r="AB20" s="178">
        <v>96143081</v>
      </c>
    </row>
    <row r="21" spans="2:28" s="82" customFormat="1" ht="15" customHeight="1" x14ac:dyDescent="0.15">
      <c r="B21" s="7">
        <v>13</v>
      </c>
      <c r="C21" s="35"/>
      <c r="D21" s="17" t="s">
        <v>57</v>
      </c>
      <c r="E21" s="18"/>
      <c r="F21" s="178">
        <v>1301897533</v>
      </c>
      <c r="G21" s="19"/>
      <c r="H21" s="17" t="s">
        <v>67</v>
      </c>
      <c r="I21" s="18"/>
      <c r="J21" s="178">
        <v>2302182278</v>
      </c>
      <c r="K21" s="20"/>
      <c r="L21" s="17" t="s">
        <v>59</v>
      </c>
      <c r="M21" s="18"/>
      <c r="N21" s="178">
        <v>3569173155</v>
      </c>
      <c r="O21" s="32"/>
      <c r="P21" s="36">
        <v>88</v>
      </c>
      <c r="Q21" s="21"/>
      <c r="R21" s="17" t="s">
        <v>12</v>
      </c>
      <c r="S21" s="18"/>
      <c r="T21" s="178">
        <v>19867195</v>
      </c>
      <c r="U21" s="19"/>
      <c r="V21" s="17" t="s">
        <v>105</v>
      </c>
      <c r="W21" s="18"/>
      <c r="X21" s="178">
        <v>33362959</v>
      </c>
      <c r="Y21" s="20"/>
      <c r="Z21" s="17" t="s">
        <v>112</v>
      </c>
      <c r="AA21" s="18"/>
      <c r="AB21" s="178">
        <v>69524950</v>
      </c>
    </row>
    <row r="22" spans="2:28" s="82" customFormat="1" ht="15" customHeight="1" x14ac:dyDescent="0.15">
      <c r="B22" s="7">
        <v>14</v>
      </c>
      <c r="C22" s="35"/>
      <c r="D22" s="17" t="s">
        <v>55</v>
      </c>
      <c r="E22" s="18"/>
      <c r="F22" s="178">
        <v>1249846198</v>
      </c>
      <c r="G22" s="19"/>
      <c r="H22" s="17" t="s">
        <v>77</v>
      </c>
      <c r="I22" s="18"/>
      <c r="J22" s="178">
        <v>2156388960</v>
      </c>
      <c r="K22" s="20"/>
      <c r="L22" s="17" t="s">
        <v>56</v>
      </c>
      <c r="M22" s="18"/>
      <c r="N22" s="178">
        <v>3402353884</v>
      </c>
      <c r="O22" s="32"/>
      <c r="P22" s="36">
        <v>89</v>
      </c>
      <c r="Q22" s="21"/>
      <c r="R22" s="17" t="s">
        <v>129</v>
      </c>
      <c r="S22" s="18"/>
      <c r="T22" s="178">
        <v>19409145</v>
      </c>
      <c r="U22" s="19"/>
      <c r="V22" s="17" t="s">
        <v>75</v>
      </c>
      <c r="W22" s="18"/>
      <c r="X22" s="178">
        <v>31531005</v>
      </c>
      <c r="Y22" s="20"/>
      <c r="Z22" s="17" t="s">
        <v>105</v>
      </c>
      <c r="AA22" s="18"/>
      <c r="AB22" s="178">
        <v>69335613</v>
      </c>
    </row>
    <row r="23" spans="2:28" s="82" customFormat="1" ht="15" customHeight="1" x14ac:dyDescent="0.15">
      <c r="B23" s="7">
        <v>15</v>
      </c>
      <c r="C23" s="35"/>
      <c r="D23" s="17" t="s">
        <v>78</v>
      </c>
      <c r="E23" s="18"/>
      <c r="F23" s="178">
        <v>1204877834</v>
      </c>
      <c r="G23" s="19"/>
      <c r="H23" s="17" t="s">
        <v>140</v>
      </c>
      <c r="I23" s="18"/>
      <c r="J23" s="178">
        <v>1899303928</v>
      </c>
      <c r="K23" s="20"/>
      <c r="L23" s="17" t="s">
        <v>67</v>
      </c>
      <c r="M23" s="18"/>
      <c r="N23" s="178">
        <v>3284802858</v>
      </c>
      <c r="O23" s="32"/>
      <c r="P23" s="36">
        <v>90</v>
      </c>
      <c r="Q23" s="21"/>
      <c r="R23" s="17" t="s">
        <v>123</v>
      </c>
      <c r="S23" s="18"/>
      <c r="T23" s="178">
        <v>19125055</v>
      </c>
      <c r="U23" s="19"/>
      <c r="V23" s="17" t="s">
        <v>112</v>
      </c>
      <c r="W23" s="18"/>
      <c r="X23" s="178">
        <v>30627830</v>
      </c>
      <c r="Y23" s="20"/>
      <c r="Z23" s="17" t="s">
        <v>139</v>
      </c>
      <c r="AA23" s="18"/>
      <c r="AB23" s="178">
        <v>66167316</v>
      </c>
    </row>
    <row r="24" spans="2:28" s="82" customFormat="1" ht="15" customHeight="1" x14ac:dyDescent="0.15">
      <c r="B24" s="7">
        <v>16</v>
      </c>
      <c r="C24" s="35"/>
      <c r="D24" s="17" t="s">
        <v>58</v>
      </c>
      <c r="E24" s="18"/>
      <c r="F24" s="178">
        <v>1156534789</v>
      </c>
      <c r="G24" s="19"/>
      <c r="H24" s="17" t="s">
        <v>76</v>
      </c>
      <c r="I24" s="18"/>
      <c r="J24" s="178">
        <v>1728044596</v>
      </c>
      <c r="K24" s="20"/>
      <c r="L24" s="17" t="s">
        <v>61</v>
      </c>
      <c r="M24" s="18"/>
      <c r="N24" s="178">
        <v>3201568106</v>
      </c>
      <c r="O24" s="32"/>
      <c r="P24" s="36">
        <v>91</v>
      </c>
      <c r="Q24" s="21"/>
      <c r="R24" s="17" t="s">
        <v>10</v>
      </c>
      <c r="S24" s="18"/>
      <c r="T24" s="178">
        <v>18871024</v>
      </c>
      <c r="U24" s="19"/>
      <c r="V24" s="17" t="s">
        <v>17</v>
      </c>
      <c r="W24" s="18"/>
      <c r="X24" s="178">
        <v>28205992</v>
      </c>
      <c r="Y24" s="20"/>
      <c r="Z24" s="17" t="s">
        <v>10</v>
      </c>
      <c r="AA24" s="18"/>
      <c r="AB24" s="178">
        <v>52964579</v>
      </c>
    </row>
    <row r="25" spans="2:28" s="82" customFormat="1" ht="15" customHeight="1" x14ac:dyDescent="0.15">
      <c r="B25" s="7">
        <v>17</v>
      </c>
      <c r="C25" s="35"/>
      <c r="D25" s="17" t="s">
        <v>64</v>
      </c>
      <c r="E25" s="18"/>
      <c r="F25" s="178">
        <v>1069518727</v>
      </c>
      <c r="G25" s="19"/>
      <c r="H25" s="17" t="s">
        <v>53</v>
      </c>
      <c r="I25" s="18"/>
      <c r="J25" s="178">
        <v>1448836506</v>
      </c>
      <c r="K25" s="20"/>
      <c r="L25" s="17" t="s">
        <v>77</v>
      </c>
      <c r="M25" s="18"/>
      <c r="N25" s="178">
        <v>2522844109</v>
      </c>
      <c r="O25" s="32"/>
      <c r="P25" s="36">
        <v>92</v>
      </c>
      <c r="Q25" s="21"/>
      <c r="R25" s="17" t="s">
        <v>14</v>
      </c>
      <c r="S25" s="18"/>
      <c r="T25" s="178">
        <v>18388351</v>
      </c>
      <c r="U25" s="19"/>
      <c r="V25" s="17" t="s">
        <v>24</v>
      </c>
      <c r="W25" s="18"/>
      <c r="X25" s="178">
        <v>27665951</v>
      </c>
      <c r="Y25" s="20"/>
      <c r="Z25" s="17" t="s">
        <v>11</v>
      </c>
      <c r="AA25" s="18"/>
      <c r="AB25" s="178">
        <v>51515917</v>
      </c>
    </row>
    <row r="26" spans="2:28" s="82" customFormat="1" ht="15" customHeight="1" x14ac:dyDescent="0.15">
      <c r="B26" s="7">
        <v>18</v>
      </c>
      <c r="C26" s="35"/>
      <c r="D26" s="17" t="s">
        <v>59</v>
      </c>
      <c r="E26" s="18"/>
      <c r="F26" s="178">
        <v>1053980539</v>
      </c>
      <c r="G26" s="19"/>
      <c r="H26" s="17" t="s">
        <v>54</v>
      </c>
      <c r="I26" s="18"/>
      <c r="J26" s="178">
        <v>1379995853</v>
      </c>
      <c r="K26" s="20"/>
      <c r="L26" s="17" t="s">
        <v>76</v>
      </c>
      <c r="M26" s="18"/>
      <c r="N26" s="178">
        <v>2361331950</v>
      </c>
      <c r="O26" s="32"/>
      <c r="P26" s="36">
        <v>93</v>
      </c>
      <c r="Q26" s="21"/>
      <c r="R26" s="17" t="s">
        <v>146</v>
      </c>
      <c r="S26" s="18"/>
      <c r="T26" s="178">
        <v>17888704</v>
      </c>
      <c r="U26" s="19"/>
      <c r="V26" s="17" t="s">
        <v>146</v>
      </c>
      <c r="W26" s="18"/>
      <c r="X26" s="178">
        <v>26888768</v>
      </c>
      <c r="Y26" s="20"/>
      <c r="Z26" s="17" t="s">
        <v>118</v>
      </c>
      <c r="AA26" s="18"/>
      <c r="AB26" s="178">
        <v>51399332</v>
      </c>
    </row>
    <row r="27" spans="2:28" s="82" customFormat="1" ht="15" customHeight="1" x14ac:dyDescent="0.15">
      <c r="B27" s="7">
        <v>19</v>
      </c>
      <c r="C27" s="35"/>
      <c r="D27" s="17" t="s">
        <v>67</v>
      </c>
      <c r="E27" s="18"/>
      <c r="F27" s="178">
        <v>982620580</v>
      </c>
      <c r="G27" s="19"/>
      <c r="H27" s="17" t="s">
        <v>16</v>
      </c>
      <c r="I27" s="18"/>
      <c r="J27" s="178">
        <v>1184495605</v>
      </c>
      <c r="K27" s="20"/>
      <c r="L27" s="17" t="s">
        <v>62</v>
      </c>
      <c r="M27" s="18"/>
      <c r="N27" s="178">
        <v>2335082302</v>
      </c>
      <c r="O27" s="32"/>
      <c r="P27" s="36">
        <v>94</v>
      </c>
      <c r="Q27" s="21"/>
      <c r="R27" s="17" t="s">
        <v>131</v>
      </c>
      <c r="S27" s="18"/>
      <c r="T27" s="178">
        <v>17529489</v>
      </c>
      <c r="U27" s="19"/>
      <c r="V27" s="17" t="s">
        <v>118</v>
      </c>
      <c r="W27" s="18"/>
      <c r="X27" s="178">
        <v>24434026</v>
      </c>
      <c r="Y27" s="20"/>
      <c r="Z27" s="17" t="s">
        <v>107</v>
      </c>
      <c r="AA27" s="18"/>
      <c r="AB27" s="178">
        <v>49309275</v>
      </c>
    </row>
    <row r="28" spans="2:28" s="82" customFormat="1" ht="15" customHeight="1" x14ac:dyDescent="0.15">
      <c r="B28" s="7">
        <v>20</v>
      </c>
      <c r="C28" s="35"/>
      <c r="D28" s="17" t="s">
        <v>63</v>
      </c>
      <c r="E28" s="18"/>
      <c r="F28" s="178">
        <v>905829392</v>
      </c>
      <c r="G28" s="19"/>
      <c r="H28" s="17" t="s">
        <v>64</v>
      </c>
      <c r="I28" s="18"/>
      <c r="J28" s="178">
        <v>1151826946</v>
      </c>
      <c r="K28" s="20"/>
      <c r="L28" s="17" t="s">
        <v>64</v>
      </c>
      <c r="M28" s="18"/>
      <c r="N28" s="178">
        <v>2221345673</v>
      </c>
      <c r="O28" s="32"/>
      <c r="P28" s="36">
        <v>95</v>
      </c>
      <c r="Q28" s="21"/>
      <c r="R28" s="17" t="s">
        <v>7</v>
      </c>
      <c r="S28" s="18"/>
      <c r="T28" s="178">
        <v>13781534</v>
      </c>
      <c r="U28" s="19"/>
      <c r="V28" s="17" t="s">
        <v>143</v>
      </c>
      <c r="W28" s="18"/>
      <c r="X28" s="178">
        <v>23025464</v>
      </c>
      <c r="Y28" s="20"/>
      <c r="Z28" s="17" t="s">
        <v>126</v>
      </c>
      <c r="AA28" s="18"/>
      <c r="AB28" s="178">
        <v>48990635</v>
      </c>
    </row>
    <row r="29" spans="2:28" s="82" customFormat="1" ht="15" customHeight="1" x14ac:dyDescent="0.15">
      <c r="B29" s="7">
        <v>21</v>
      </c>
      <c r="C29" s="35"/>
      <c r="D29" s="17" t="s">
        <v>61</v>
      </c>
      <c r="E29" s="18"/>
      <c r="F29" s="178">
        <v>857698777</v>
      </c>
      <c r="G29" s="19"/>
      <c r="H29" s="17" t="s">
        <v>62</v>
      </c>
      <c r="I29" s="18"/>
      <c r="J29" s="178">
        <v>1015115817</v>
      </c>
      <c r="K29" s="20"/>
      <c r="L29" s="17" t="s">
        <v>60</v>
      </c>
      <c r="M29" s="18"/>
      <c r="N29" s="178">
        <v>2050789451</v>
      </c>
      <c r="O29" s="32"/>
      <c r="P29" s="36">
        <v>96</v>
      </c>
      <c r="Q29" s="21"/>
      <c r="R29" s="17" t="s">
        <v>114</v>
      </c>
      <c r="S29" s="18"/>
      <c r="T29" s="178">
        <v>13707000</v>
      </c>
      <c r="U29" s="19"/>
      <c r="V29" s="17" t="s">
        <v>13</v>
      </c>
      <c r="W29" s="18"/>
      <c r="X29" s="178">
        <v>22293215</v>
      </c>
      <c r="Y29" s="20"/>
      <c r="Z29" s="17" t="s">
        <v>146</v>
      </c>
      <c r="AA29" s="18"/>
      <c r="AB29" s="178">
        <v>44777472</v>
      </c>
    </row>
    <row r="30" spans="2:28" s="82" customFormat="1" ht="15" customHeight="1" x14ac:dyDescent="0.15">
      <c r="B30" s="7">
        <v>22</v>
      </c>
      <c r="C30" s="35"/>
      <c r="D30" s="17" t="s">
        <v>66</v>
      </c>
      <c r="E30" s="18"/>
      <c r="F30" s="178">
        <v>798699145</v>
      </c>
      <c r="G30" s="19"/>
      <c r="H30" s="17" t="s">
        <v>89</v>
      </c>
      <c r="I30" s="18"/>
      <c r="J30" s="178">
        <v>976811409</v>
      </c>
      <c r="K30" s="20"/>
      <c r="L30" s="17" t="s">
        <v>140</v>
      </c>
      <c r="M30" s="18"/>
      <c r="N30" s="178">
        <v>2016046350</v>
      </c>
      <c r="O30" s="32"/>
      <c r="P30" s="36">
        <v>97</v>
      </c>
      <c r="Q30" s="21"/>
      <c r="R30" s="17" t="s">
        <v>130</v>
      </c>
      <c r="S30" s="18"/>
      <c r="T30" s="178">
        <v>13079510</v>
      </c>
      <c r="U30" s="19"/>
      <c r="V30" s="17" t="s">
        <v>101</v>
      </c>
      <c r="W30" s="18"/>
      <c r="X30" s="178">
        <v>22026462</v>
      </c>
      <c r="Y30" s="20"/>
      <c r="Z30" s="17" t="s">
        <v>14</v>
      </c>
      <c r="AA30" s="18"/>
      <c r="AB30" s="178">
        <v>39306889</v>
      </c>
    </row>
    <row r="31" spans="2:28" s="82" customFormat="1" ht="15" customHeight="1" x14ac:dyDescent="0.15">
      <c r="B31" s="7">
        <v>23</v>
      </c>
      <c r="C31" s="35"/>
      <c r="D31" s="17" t="s">
        <v>69</v>
      </c>
      <c r="E31" s="18"/>
      <c r="F31" s="178">
        <v>695049693</v>
      </c>
      <c r="G31" s="19"/>
      <c r="H31" s="17" t="s">
        <v>56</v>
      </c>
      <c r="I31" s="18"/>
      <c r="J31" s="178">
        <v>871316094</v>
      </c>
      <c r="K31" s="20"/>
      <c r="L31" s="17" t="s">
        <v>78</v>
      </c>
      <c r="M31" s="18"/>
      <c r="N31" s="178">
        <v>1984023044</v>
      </c>
      <c r="O31" s="32"/>
      <c r="P31" s="36">
        <v>98</v>
      </c>
      <c r="Q31" s="21"/>
      <c r="R31" s="17" t="s">
        <v>143</v>
      </c>
      <c r="S31" s="18"/>
      <c r="T31" s="178">
        <v>12007185</v>
      </c>
      <c r="U31" s="19"/>
      <c r="V31" s="17" t="s">
        <v>158</v>
      </c>
      <c r="W31" s="18"/>
      <c r="X31" s="178">
        <v>21410778</v>
      </c>
      <c r="Y31" s="20"/>
      <c r="Z31" s="17" t="s">
        <v>17</v>
      </c>
      <c r="AA31" s="18"/>
      <c r="AB31" s="178">
        <v>36154781</v>
      </c>
    </row>
    <row r="32" spans="2:28" s="82" customFormat="1" ht="15" customHeight="1" x14ac:dyDescent="0.15">
      <c r="B32" s="7">
        <v>24</v>
      </c>
      <c r="C32" s="35"/>
      <c r="D32" s="17" t="s">
        <v>76</v>
      </c>
      <c r="E32" s="18"/>
      <c r="F32" s="178">
        <v>633287354</v>
      </c>
      <c r="G32" s="19"/>
      <c r="H32" s="17" t="s">
        <v>71</v>
      </c>
      <c r="I32" s="18"/>
      <c r="J32" s="178">
        <v>835010630</v>
      </c>
      <c r="K32" s="20"/>
      <c r="L32" s="17" t="s">
        <v>69</v>
      </c>
      <c r="M32" s="18"/>
      <c r="N32" s="178">
        <v>1497016796</v>
      </c>
      <c r="O32" s="32"/>
      <c r="P32" s="36">
        <v>99</v>
      </c>
      <c r="Q32" s="21"/>
      <c r="R32" s="17" t="s">
        <v>126</v>
      </c>
      <c r="S32" s="18"/>
      <c r="T32" s="178">
        <v>10914135</v>
      </c>
      <c r="U32" s="19"/>
      <c r="V32" s="17" t="s">
        <v>14</v>
      </c>
      <c r="W32" s="18"/>
      <c r="X32" s="178">
        <v>20918538</v>
      </c>
      <c r="Y32" s="20"/>
      <c r="Z32" s="17" t="s">
        <v>143</v>
      </c>
      <c r="AA32" s="18"/>
      <c r="AB32" s="178">
        <v>35032649</v>
      </c>
    </row>
    <row r="33" spans="2:28" s="82" customFormat="1" ht="15" customHeight="1" x14ac:dyDescent="0.15">
      <c r="B33" s="7">
        <v>25</v>
      </c>
      <c r="C33" s="35"/>
      <c r="D33" s="17" t="s">
        <v>72</v>
      </c>
      <c r="E33" s="18"/>
      <c r="F33" s="178">
        <v>584682991</v>
      </c>
      <c r="G33" s="19"/>
      <c r="H33" s="17" t="s">
        <v>82</v>
      </c>
      <c r="I33" s="18"/>
      <c r="J33" s="178">
        <v>826304671</v>
      </c>
      <c r="K33" s="20"/>
      <c r="L33" s="17" t="s">
        <v>16</v>
      </c>
      <c r="M33" s="18"/>
      <c r="N33" s="178">
        <v>1432131054</v>
      </c>
      <c r="O33" s="32"/>
      <c r="P33" s="36">
        <v>100</v>
      </c>
      <c r="Q33" s="21"/>
      <c r="R33" s="17" t="s">
        <v>120</v>
      </c>
      <c r="S33" s="18"/>
      <c r="T33" s="178">
        <v>9634812</v>
      </c>
      <c r="U33" s="19"/>
      <c r="V33" s="17" t="s">
        <v>149</v>
      </c>
      <c r="W33" s="18"/>
      <c r="X33" s="178">
        <v>20900564</v>
      </c>
      <c r="Y33" s="20"/>
      <c r="Z33" s="17" t="s">
        <v>20</v>
      </c>
      <c r="AA33" s="18"/>
      <c r="AB33" s="178">
        <v>34932684</v>
      </c>
    </row>
    <row r="34" spans="2:28" s="82" customFormat="1" ht="15" customHeight="1" x14ac:dyDescent="0.15">
      <c r="B34" s="7">
        <v>26</v>
      </c>
      <c r="C34" s="35"/>
      <c r="D34" s="17" t="s">
        <v>71</v>
      </c>
      <c r="E34" s="18"/>
      <c r="F34" s="178">
        <v>552676269</v>
      </c>
      <c r="G34" s="19"/>
      <c r="H34" s="17" t="s">
        <v>79</v>
      </c>
      <c r="I34" s="18"/>
      <c r="J34" s="178">
        <v>812309710</v>
      </c>
      <c r="K34" s="20"/>
      <c r="L34" s="17" t="s">
        <v>71</v>
      </c>
      <c r="M34" s="18"/>
      <c r="N34" s="178">
        <v>1387686899</v>
      </c>
      <c r="O34" s="32"/>
      <c r="P34" s="36">
        <v>101</v>
      </c>
      <c r="Q34" s="21"/>
      <c r="R34" s="17" t="s">
        <v>135</v>
      </c>
      <c r="S34" s="18"/>
      <c r="T34" s="178">
        <v>8541127</v>
      </c>
      <c r="U34" s="19"/>
      <c r="V34" s="17" t="s">
        <v>135</v>
      </c>
      <c r="W34" s="18"/>
      <c r="X34" s="178">
        <v>20891026</v>
      </c>
      <c r="Y34" s="20"/>
      <c r="Z34" s="17" t="s">
        <v>129</v>
      </c>
      <c r="AA34" s="18"/>
      <c r="AB34" s="178">
        <v>29842595</v>
      </c>
    </row>
    <row r="35" spans="2:28" s="82" customFormat="1" ht="15" customHeight="1" x14ac:dyDescent="0.15">
      <c r="B35" s="7">
        <v>27</v>
      </c>
      <c r="C35" s="35"/>
      <c r="D35" s="17" t="s">
        <v>70</v>
      </c>
      <c r="E35" s="18"/>
      <c r="F35" s="178">
        <v>510521979</v>
      </c>
      <c r="G35" s="19"/>
      <c r="H35" s="17" t="s">
        <v>69</v>
      </c>
      <c r="I35" s="18"/>
      <c r="J35" s="178">
        <v>801967103</v>
      </c>
      <c r="K35" s="20"/>
      <c r="L35" s="17" t="s">
        <v>89</v>
      </c>
      <c r="M35" s="18"/>
      <c r="N35" s="178">
        <v>1294004230</v>
      </c>
      <c r="O35" s="32"/>
      <c r="P35" s="36">
        <v>102</v>
      </c>
      <c r="Q35" s="21"/>
      <c r="R35" s="17" t="s">
        <v>138</v>
      </c>
      <c r="S35" s="18"/>
      <c r="T35" s="178">
        <v>8455678</v>
      </c>
      <c r="U35" s="19"/>
      <c r="V35" s="17" t="s">
        <v>15</v>
      </c>
      <c r="W35" s="18"/>
      <c r="X35" s="178">
        <v>17049232</v>
      </c>
      <c r="Y35" s="20"/>
      <c r="Z35" s="17" t="s">
        <v>135</v>
      </c>
      <c r="AA35" s="18"/>
      <c r="AB35" s="178">
        <v>29432153</v>
      </c>
    </row>
    <row r="36" spans="2:28" s="82" customFormat="1" ht="15" customHeight="1" x14ac:dyDescent="0.15">
      <c r="B36" s="7">
        <v>28</v>
      </c>
      <c r="C36" s="35"/>
      <c r="D36" s="17" t="s">
        <v>133</v>
      </c>
      <c r="E36" s="18"/>
      <c r="F36" s="178">
        <v>446934115</v>
      </c>
      <c r="G36" s="19"/>
      <c r="H36" s="17" t="s">
        <v>78</v>
      </c>
      <c r="I36" s="18"/>
      <c r="J36" s="178">
        <v>779145210</v>
      </c>
      <c r="K36" s="20"/>
      <c r="L36" s="17" t="s">
        <v>72</v>
      </c>
      <c r="M36" s="18"/>
      <c r="N36" s="178">
        <v>1157699803</v>
      </c>
      <c r="O36" s="32"/>
      <c r="P36" s="36">
        <v>103</v>
      </c>
      <c r="Q36" s="21"/>
      <c r="R36" s="17" t="s">
        <v>11</v>
      </c>
      <c r="S36" s="18"/>
      <c r="T36" s="178">
        <v>8423244</v>
      </c>
      <c r="U36" s="19"/>
      <c r="V36" s="17" t="s">
        <v>157</v>
      </c>
      <c r="W36" s="18"/>
      <c r="X36" s="178">
        <v>12943098</v>
      </c>
      <c r="Y36" s="20"/>
      <c r="Z36" s="17" t="s">
        <v>132</v>
      </c>
      <c r="AA36" s="18"/>
      <c r="AB36" s="178">
        <v>29262638</v>
      </c>
    </row>
    <row r="37" spans="2:28" s="82" customFormat="1" ht="15" customHeight="1" x14ac:dyDescent="0.15">
      <c r="B37" s="7">
        <v>29</v>
      </c>
      <c r="C37" s="35"/>
      <c r="D37" s="17" t="s">
        <v>68</v>
      </c>
      <c r="E37" s="18"/>
      <c r="F37" s="178">
        <v>379842282</v>
      </c>
      <c r="G37" s="19"/>
      <c r="H37" s="17" t="s">
        <v>93</v>
      </c>
      <c r="I37" s="18"/>
      <c r="J37" s="178">
        <v>776856665</v>
      </c>
      <c r="K37" s="20"/>
      <c r="L37" s="17" t="s">
        <v>66</v>
      </c>
      <c r="M37" s="18"/>
      <c r="N37" s="178">
        <v>1119823524</v>
      </c>
      <c r="O37" s="32"/>
      <c r="P37" s="36">
        <v>104</v>
      </c>
      <c r="Q37" s="21"/>
      <c r="R37" s="17" t="s">
        <v>17</v>
      </c>
      <c r="S37" s="18"/>
      <c r="T37" s="178">
        <v>7948789</v>
      </c>
      <c r="U37" s="19"/>
      <c r="V37" s="17" t="s">
        <v>156</v>
      </c>
      <c r="W37" s="18"/>
      <c r="X37" s="178">
        <v>11209542</v>
      </c>
      <c r="Y37" s="20"/>
      <c r="Z37" s="17" t="s">
        <v>24</v>
      </c>
      <c r="AA37" s="18"/>
      <c r="AB37" s="178">
        <v>27665951</v>
      </c>
    </row>
    <row r="38" spans="2:28" s="82" customFormat="1" ht="15" customHeight="1" x14ac:dyDescent="0.15">
      <c r="B38" s="7">
        <v>30</v>
      </c>
      <c r="C38" s="35"/>
      <c r="D38" s="17" t="s">
        <v>90</v>
      </c>
      <c r="E38" s="18"/>
      <c r="F38" s="178">
        <v>366725258</v>
      </c>
      <c r="G38" s="19"/>
      <c r="H38" s="17" t="s">
        <v>92</v>
      </c>
      <c r="I38" s="18"/>
      <c r="J38" s="178">
        <v>743078401</v>
      </c>
      <c r="K38" s="20"/>
      <c r="L38" s="17" t="s">
        <v>79</v>
      </c>
      <c r="M38" s="18"/>
      <c r="N38" s="178">
        <v>1117247423</v>
      </c>
      <c r="O38" s="32"/>
      <c r="P38" s="36">
        <v>105</v>
      </c>
      <c r="Q38" s="21"/>
      <c r="R38" s="17" t="s">
        <v>137</v>
      </c>
      <c r="S38" s="18"/>
      <c r="T38" s="178">
        <v>5558901</v>
      </c>
      <c r="U38" s="19"/>
      <c r="V38" s="17" t="s">
        <v>20</v>
      </c>
      <c r="W38" s="18"/>
      <c r="X38" s="178">
        <v>10777639</v>
      </c>
      <c r="Y38" s="20"/>
      <c r="Z38" s="17" t="s">
        <v>12</v>
      </c>
      <c r="AA38" s="18"/>
      <c r="AB38" s="178">
        <v>26724453</v>
      </c>
    </row>
    <row r="39" spans="2:28" s="82" customFormat="1" ht="15" customHeight="1" x14ac:dyDescent="0.15">
      <c r="B39" s="7">
        <v>31</v>
      </c>
      <c r="C39" s="35"/>
      <c r="D39" s="17" t="s">
        <v>77</v>
      </c>
      <c r="E39" s="18"/>
      <c r="F39" s="178">
        <v>366455149</v>
      </c>
      <c r="G39" s="19"/>
      <c r="H39" s="17" t="s">
        <v>102</v>
      </c>
      <c r="I39" s="18"/>
      <c r="J39" s="178">
        <v>741600848</v>
      </c>
      <c r="K39" s="20"/>
      <c r="L39" s="17" t="s">
        <v>82</v>
      </c>
      <c r="M39" s="18"/>
      <c r="N39" s="178">
        <v>1114854955</v>
      </c>
      <c r="O39" s="32"/>
      <c r="P39" s="36">
        <v>106</v>
      </c>
      <c r="Q39" s="21"/>
      <c r="R39" s="17" t="s">
        <v>136</v>
      </c>
      <c r="S39" s="18"/>
      <c r="T39" s="178">
        <v>5418936</v>
      </c>
      <c r="U39" s="19"/>
      <c r="V39" s="17" t="s">
        <v>142</v>
      </c>
      <c r="W39" s="18"/>
      <c r="X39" s="178">
        <v>10469012</v>
      </c>
      <c r="Y39" s="20"/>
      <c r="Z39" s="17" t="s">
        <v>13</v>
      </c>
      <c r="AA39" s="18"/>
      <c r="AB39" s="178">
        <v>26159337</v>
      </c>
    </row>
    <row r="40" spans="2:28" s="82" customFormat="1" ht="15" customHeight="1" x14ac:dyDescent="0.15">
      <c r="B40" s="7">
        <v>32</v>
      </c>
      <c r="C40" s="35"/>
      <c r="D40" s="17" t="s">
        <v>75</v>
      </c>
      <c r="E40" s="18"/>
      <c r="F40" s="178">
        <v>327018323</v>
      </c>
      <c r="G40" s="19"/>
      <c r="H40" s="17" t="s">
        <v>65</v>
      </c>
      <c r="I40" s="18"/>
      <c r="J40" s="178">
        <v>670677653</v>
      </c>
      <c r="K40" s="20"/>
      <c r="L40" s="17" t="s">
        <v>63</v>
      </c>
      <c r="M40" s="18"/>
      <c r="N40" s="178">
        <v>975881220</v>
      </c>
      <c r="O40" s="32"/>
      <c r="P40" s="36">
        <v>107</v>
      </c>
      <c r="Q40" s="21"/>
      <c r="R40" s="17" t="s">
        <v>139</v>
      </c>
      <c r="S40" s="18"/>
      <c r="T40" s="178">
        <v>5318478</v>
      </c>
      <c r="U40" s="19"/>
      <c r="V40" s="17" t="s">
        <v>129</v>
      </c>
      <c r="W40" s="18"/>
      <c r="X40" s="178">
        <v>10433450</v>
      </c>
      <c r="Y40" s="20"/>
      <c r="Z40" s="17" t="s">
        <v>158</v>
      </c>
      <c r="AA40" s="18"/>
      <c r="AB40" s="178">
        <v>22081483</v>
      </c>
    </row>
    <row r="41" spans="2:28" s="82" customFormat="1" ht="15" customHeight="1" x14ac:dyDescent="0.15">
      <c r="B41" s="7">
        <v>33</v>
      </c>
      <c r="C41" s="35"/>
      <c r="D41" s="17" t="s">
        <v>89</v>
      </c>
      <c r="E41" s="18"/>
      <c r="F41" s="178">
        <v>317192821</v>
      </c>
      <c r="G41" s="19"/>
      <c r="H41" s="17" t="s">
        <v>87</v>
      </c>
      <c r="I41" s="18"/>
      <c r="J41" s="178">
        <v>629515347</v>
      </c>
      <c r="K41" s="20"/>
      <c r="L41" s="17" t="s">
        <v>65</v>
      </c>
      <c r="M41" s="18"/>
      <c r="N41" s="178">
        <v>926788735</v>
      </c>
      <c r="O41" s="32"/>
      <c r="P41" s="36">
        <v>108</v>
      </c>
      <c r="Q41" s="21"/>
      <c r="R41" s="17" t="s">
        <v>160</v>
      </c>
      <c r="S41" s="18"/>
      <c r="T41" s="178">
        <v>4761630</v>
      </c>
      <c r="U41" s="19"/>
      <c r="V41" s="17" t="s">
        <v>107</v>
      </c>
      <c r="W41" s="18"/>
      <c r="X41" s="178">
        <v>10357787</v>
      </c>
      <c r="Y41" s="20"/>
      <c r="Z41" s="17" t="s">
        <v>149</v>
      </c>
      <c r="AA41" s="18"/>
      <c r="AB41" s="178">
        <v>21095885</v>
      </c>
    </row>
    <row r="42" spans="2:28" s="82" customFormat="1" ht="15" customHeight="1" x14ac:dyDescent="0.15">
      <c r="B42" s="7">
        <v>34</v>
      </c>
      <c r="C42" s="35"/>
      <c r="D42" s="17" t="s">
        <v>85</v>
      </c>
      <c r="E42" s="18"/>
      <c r="F42" s="178">
        <v>312800391</v>
      </c>
      <c r="G42" s="19"/>
      <c r="H42" s="17" t="s">
        <v>122</v>
      </c>
      <c r="I42" s="18"/>
      <c r="J42" s="178">
        <v>613080867</v>
      </c>
      <c r="K42" s="20"/>
      <c r="L42" s="17" t="s">
        <v>90</v>
      </c>
      <c r="M42" s="18"/>
      <c r="N42" s="178">
        <v>896565564</v>
      </c>
      <c r="O42" s="32"/>
      <c r="P42" s="36">
        <v>109</v>
      </c>
      <c r="Q42" s="21"/>
      <c r="R42" s="17" t="s">
        <v>141</v>
      </c>
      <c r="S42" s="18"/>
      <c r="T42" s="178">
        <v>4347514</v>
      </c>
      <c r="U42" s="19"/>
      <c r="V42" s="17" t="s">
        <v>97</v>
      </c>
      <c r="W42" s="18"/>
      <c r="X42" s="178">
        <v>9678252</v>
      </c>
      <c r="Y42" s="20"/>
      <c r="Z42" s="17" t="s">
        <v>114</v>
      </c>
      <c r="AA42" s="18"/>
      <c r="AB42" s="178">
        <v>21050558</v>
      </c>
    </row>
    <row r="43" spans="2:28" s="82" customFormat="1" ht="15" customHeight="1" x14ac:dyDescent="0.15">
      <c r="B43" s="7">
        <v>35</v>
      </c>
      <c r="C43" s="35"/>
      <c r="D43" s="17" t="s">
        <v>79</v>
      </c>
      <c r="E43" s="18"/>
      <c r="F43" s="178">
        <v>304937713</v>
      </c>
      <c r="G43" s="19"/>
      <c r="H43" s="17" t="s">
        <v>72</v>
      </c>
      <c r="I43" s="18"/>
      <c r="J43" s="178">
        <v>573016812</v>
      </c>
      <c r="K43" s="20"/>
      <c r="L43" s="17" t="s">
        <v>93</v>
      </c>
      <c r="M43" s="18"/>
      <c r="N43" s="178">
        <v>891509135</v>
      </c>
      <c r="O43" s="32"/>
      <c r="P43" s="36">
        <v>110</v>
      </c>
      <c r="Q43" s="21"/>
      <c r="R43" s="17" t="s">
        <v>13</v>
      </c>
      <c r="S43" s="18"/>
      <c r="T43" s="178">
        <v>3866122</v>
      </c>
      <c r="U43" s="19"/>
      <c r="V43" s="17" t="s">
        <v>103</v>
      </c>
      <c r="W43" s="18"/>
      <c r="X43" s="178">
        <v>9662226</v>
      </c>
      <c r="Y43" s="20"/>
      <c r="Z43" s="17" t="s">
        <v>15</v>
      </c>
      <c r="AA43" s="18"/>
      <c r="AB43" s="178">
        <v>18227282</v>
      </c>
    </row>
    <row r="44" spans="2:28" s="82" customFormat="1" ht="15" customHeight="1" x14ac:dyDescent="0.15">
      <c r="B44" s="7">
        <v>36</v>
      </c>
      <c r="C44" s="35"/>
      <c r="D44" s="17" t="s">
        <v>82</v>
      </c>
      <c r="E44" s="18"/>
      <c r="F44" s="178">
        <v>288550284</v>
      </c>
      <c r="G44" s="19"/>
      <c r="H44" s="17" t="s">
        <v>84</v>
      </c>
      <c r="I44" s="18"/>
      <c r="J44" s="178">
        <v>533332546</v>
      </c>
      <c r="K44" s="20"/>
      <c r="L44" s="17" t="s">
        <v>92</v>
      </c>
      <c r="M44" s="18"/>
      <c r="N44" s="178">
        <v>866259542</v>
      </c>
      <c r="O44" s="32"/>
      <c r="P44" s="36">
        <v>111</v>
      </c>
      <c r="Q44" s="21"/>
      <c r="R44" s="17" t="s">
        <v>134</v>
      </c>
      <c r="S44" s="18"/>
      <c r="T44" s="178">
        <v>3201420</v>
      </c>
      <c r="U44" s="19"/>
      <c r="V44" s="17" t="s">
        <v>18</v>
      </c>
      <c r="W44" s="18"/>
      <c r="X44" s="178">
        <v>7677252</v>
      </c>
      <c r="Y44" s="20"/>
      <c r="Z44" s="17" t="s">
        <v>157</v>
      </c>
      <c r="AA44" s="18"/>
      <c r="AB44" s="178">
        <v>12943098</v>
      </c>
    </row>
    <row r="45" spans="2:28" s="82" customFormat="1" ht="15" customHeight="1" x14ac:dyDescent="0.15">
      <c r="B45" s="7">
        <v>37</v>
      </c>
      <c r="C45" s="35"/>
      <c r="D45" s="17" t="s">
        <v>73</v>
      </c>
      <c r="E45" s="18"/>
      <c r="F45" s="178">
        <v>285141416</v>
      </c>
      <c r="G45" s="19"/>
      <c r="H45" s="17" t="s">
        <v>73</v>
      </c>
      <c r="I45" s="18"/>
      <c r="J45" s="178">
        <v>531620508</v>
      </c>
      <c r="K45" s="20"/>
      <c r="L45" s="17" t="s">
        <v>68</v>
      </c>
      <c r="M45" s="18"/>
      <c r="N45" s="178">
        <v>839895222</v>
      </c>
      <c r="O45" s="32"/>
      <c r="P45" s="36">
        <v>112</v>
      </c>
      <c r="Q45" s="21"/>
      <c r="R45" s="17" t="s">
        <v>142</v>
      </c>
      <c r="S45" s="18"/>
      <c r="T45" s="178">
        <v>2473526</v>
      </c>
      <c r="U45" s="19"/>
      <c r="V45" s="17" t="s">
        <v>114</v>
      </c>
      <c r="W45" s="18"/>
      <c r="X45" s="178">
        <v>7343558</v>
      </c>
      <c r="Y45" s="20"/>
      <c r="Z45" s="17" t="s">
        <v>142</v>
      </c>
      <c r="AA45" s="18"/>
      <c r="AB45" s="178">
        <v>12942538</v>
      </c>
    </row>
    <row r="46" spans="2:28" s="82" customFormat="1" ht="15" customHeight="1" x14ac:dyDescent="0.15">
      <c r="B46" s="7">
        <v>38</v>
      </c>
      <c r="C46" s="35"/>
      <c r="D46" s="17" t="s">
        <v>99</v>
      </c>
      <c r="E46" s="18"/>
      <c r="F46" s="178">
        <v>267533791</v>
      </c>
      <c r="G46" s="19"/>
      <c r="H46" s="17" t="s">
        <v>90</v>
      </c>
      <c r="I46" s="18"/>
      <c r="J46" s="178">
        <v>529840306</v>
      </c>
      <c r="K46" s="20"/>
      <c r="L46" s="17" t="s">
        <v>85</v>
      </c>
      <c r="M46" s="18"/>
      <c r="N46" s="178">
        <v>819182841</v>
      </c>
      <c r="O46" s="32"/>
      <c r="P46" s="36">
        <v>113</v>
      </c>
      <c r="Q46" s="21"/>
      <c r="R46" s="17" t="s">
        <v>128</v>
      </c>
      <c r="S46" s="18"/>
      <c r="T46" s="178">
        <v>2275872</v>
      </c>
      <c r="U46" s="19"/>
      <c r="V46" s="17" t="s">
        <v>12</v>
      </c>
      <c r="W46" s="18"/>
      <c r="X46" s="178">
        <v>6857258</v>
      </c>
      <c r="Y46" s="20"/>
      <c r="Z46" s="17" t="s">
        <v>138</v>
      </c>
      <c r="AA46" s="18"/>
      <c r="AB46" s="178">
        <v>11225433</v>
      </c>
    </row>
    <row r="47" spans="2:28" s="82" customFormat="1" ht="15" customHeight="1" x14ac:dyDescent="0.15">
      <c r="B47" s="7">
        <v>39</v>
      </c>
      <c r="C47" s="35"/>
      <c r="D47" s="17" t="s">
        <v>100</v>
      </c>
      <c r="E47" s="18"/>
      <c r="F47" s="178">
        <v>257389367</v>
      </c>
      <c r="G47" s="19"/>
      <c r="H47" s="17" t="s">
        <v>85</v>
      </c>
      <c r="I47" s="18"/>
      <c r="J47" s="178">
        <v>506382450</v>
      </c>
      <c r="K47" s="20"/>
      <c r="L47" s="17" t="s">
        <v>73</v>
      </c>
      <c r="M47" s="18"/>
      <c r="N47" s="178">
        <v>816761924</v>
      </c>
      <c r="O47" s="32"/>
      <c r="P47" s="36">
        <v>114</v>
      </c>
      <c r="Q47" s="21"/>
      <c r="R47" s="17" t="s">
        <v>148</v>
      </c>
      <c r="S47" s="18"/>
      <c r="T47" s="178">
        <v>2110241</v>
      </c>
      <c r="U47" s="19"/>
      <c r="V47" s="17" t="s">
        <v>161</v>
      </c>
      <c r="W47" s="18"/>
      <c r="X47" s="178">
        <v>5436936</v>
      </c>
      <c r="Y47" s="20"/>
      <c r="Z47" s="17" t="s">
        <v>156</v>
      </c>
      <c r="AA47" s="18"/>
      <c r="AB47" s="178">
        <v>11209542</v>
      </c>
    </row>
    <row r="48" spans="2:28" s="82" customFormat="1" ht="15" customHeight="1" x14ac:dyDescent="0.15">
      <c r="B48" s="7">
        <v>40</v>
      </c>
      <c r="C48" s="35"/>
      <c r="D48" s="17" t="s">
        <v>65</v>
      </c>
      <c r="E48" s="18"/>
      <c r="F48" s="178">
        <v>256111082</v>
      </c>
      <c r="G48" s="19"/>
      <c r="H48" s="17" t="s">
        <v>68</v>
      </c>
      <c r="I48" s="18"/>
      <c r="J48" s="178">
        <v>460052940</v>
      </c>
      <c r="K48" s="20"/>
      <c r="L48" s="17" t="s">
        <v>102</v>
      </c>
      <c r="M48" s="18"/>
      <c r="N48" s="178">
        <v>778509109</v>
      </c>
      <c r="O48" s="32"/>
      <c r="P48" s="36">
        <v>115</v>
      </c>
      <c r="Q48" s="21"/>
      <c r="R48" s="17" t="s">
        <v>22</v>
      </c>
      <c r="S48" s="18"/>
      <c r="T48" s="178">
        <v>1488445</v>
      </c>
      <c r="U48" s="19"/>
      <c r="V48" s="17" t="s">
        <v>26</v>
      </c>
      <c r="W48" s="18"/>
      <c r="X48" s="178">
        <v>5411314</v>
      </c>
      <c r="Y48" s="20"/>
      <c r="Z48" s="17" t="s">
        <v>120</v>
      </c>
      <c r="AA48" s="18"/>
      <c r="AB48" s="178">
        <v>9828902</v>
      </c>
    </row>
    <row r="49" spans="2:28" s="82" customFormat="1" ht="15" customHeight="1" x14ac:dyDescent="0.15">
      <c r="B49" s="7">
        <v>41</v>
      </c>
      <c r="C49" s="35"/>
      <c r="D49" s="17" t="s">
        <v>16</v>
      </c>
      <c r="E49" s="18"/>
      <c r="F49" s="178">
        <v>247635449</v>
      </c>
      <c r="G49" s="19"/>
      <c r="H49" s="17" t="s">
        <v>110</v>
      </c>
      <c r="I49" s="18"/>
      <c r="J49" s="178">
        <v>451464742</v>
      </c>
      <c r="K49" s="20"/>
      <c r="L49" s="17" t="s">
        <v>122</v>
      </c>
      <c r="M49" s="18"/>
      <c r="N49" s="178">
        <v>756866147</v>
      </c>
      <c r="O49" s="32"/>
      <c r="P49" s="36">
        <v>116</v>
      </c>
      <c r="Q49" s="21"/>
      <c r="R49" s="17" t="s">
        <v>15</v>
      </c>
      <c r="S49" s="18"/>
      <c r="T49" s="178">
        <v>1178050</v>
      </c>
      <c r="U49" s="19"/>
      <c r="V49" s="17" t="s">
        <v>144</v>
      </c>
      <c r="W49" s="18"/>
      <c r="X49" s="178">
        <v>5402561</v>
      </c>
      <c r="Y49" s="20"/>
      <c r="Z49" s="17" t="s">
        <v>134</v>
      </c>
      <c r="AA49" s="18"/>
      <c r="AB49" s="178">
        <v>8442253</v>
      </c>
    </row>
    <row r="50" spans="2:28" s="82" customFormat="1" ht="15" customHeight="1" x14ac:dyDescent="0.15">
      <c r="B50" s="7">
        <v>42</v>
      </c>
      <c r="C50" s="35"/>
      <c r="D50" s="17" t="s">
        <v>83</v>
      </c>
      <c r="E50" s="18"/>
      <c r="F50" s="178">
        <v>247477922</v>
      </c>
      <c r="G50" s="19"/>
      <c r="H50" s="17" t="s">
        <v>60</v>
      </c>
      <c r="I50" s="18"/>
      <c r="J50" s="178">
        <v>420349215</v>
      </c>
      <c r="K50" s="20"/>
      <c r="L50" s="17" t="s">
        <v>87</v>
      </c>
      <c r="M50" s="18"/>
      <c r="N50" s="178">
        <v>732283391</v>
      </c>
      <c r="O50" s="32"/>
      <c r="P50" s="36">
        <v>117</v>
      </c>
      <c r="Q50" s="21"/>
      <c r="R50" s="17" t="s">
        <v>158</v>
      </c>
      <c r="S50" s="18"/>
      <c r="T50" s="178">
        <v>670705</v>
      </c>
      <c r="U50" s="19"/>
      <c r="V50" s="17" t="s">
        <v>134</v>
      </c>
      <c r="W50" s="18"/>
      <c r="X50" s="178">
        <v>5240833</v>
      </c>
      <c r="Y50" s="20"/>
      <c r="Z50" s="17" t="s">
        <v>18</v>
      </c>
      <c r="AA50" s="18"/>
      <c r="AB50" s="178">
        <v>7792707</v>
      </c>
    </row>
    <row r="51" spans="2:28" s="82" customFormat="1" ht="15" customHeight="1" x14ac:dyDescent="0.15">
      <c r="B51" s="7">
        <v>43</v>
      </c>
      <c r="C51" s="35"/>
      <c r="D51" s="17" t="s">
        <v>74</v>
      </c>
      <c r="E51" s="18"/>
      <c r="F51" s="178">
        <v>247252019</v>
      </c>
      <c r="G51" s="19"/>
      <c r="H51" s="17" t="s">
        <v>124</v>
      </c>
      <c r="I51" s="18"/>
      <c r="J51" s="178">
        <v>390203249</v>
      </c>
      <c r="K51" s="20"/>
      <c r="L51" s="17" t="s">
        <v>84</v>
      </c>
      <c r="M51" s="18"/>
      <c r="N51" s="178">
        <v>645209094</v>
      </c>
      <c r="O51" s="32"/>
      <c r="P51" s="36">
        <v>118</v>
      </c>
      <c r="Q51" s="21"/>
      <c r="R51" s="17" t="s">
        <v>145</v>
      </c>
      <c r="S51" s="18"/>
      <c r="T51" s="178">
        <v>660658</v>
      </c>
      <c r="U51" s="19"/>
      <c r="V51" s="17" t="s">
        <v>150</v>
      </c>
      <c r="W51" s="18"/>
      <c r="X51" s="178">
        <v>4885043</v>
      </c>
      <c r="Y51" s="20"/>
      <c r="Z51" s="17" t="s">
        <v>136</v>
      </c>
      <c r="AA51" s="18"/>
      <c r="AB51" s="178">
        <v>6857283</v>
      </c>
    </row>
    <row r="52" spans="2:28" s="82" customFormat="1" ht="15" customHeight="1" x14ac:dyDescent="0.15">
      <c r="B52" s="7">
        <v>44</v>
      </c>
      <c r="C52" s="35"/>
      <c r="D52" s="17" t="s">
        <v>91</v>
      </c>
      <c r="E52" s="18"/>
      <c r="F52" s="178">
        <v>199220581</v>
      </c>
      <c r="G52" s="19"/>
      <c r="H52" s="17" t="s">
        <v>8</v>
      </c>
      <c r="I52" s="18"/>
      <c r="J52" s="178">
        <v>387606928</v>
      </c>
      <c r="K52" s="20"/>
      <c r="L52" s="17" t="s">
        <v>70</v>
      </c>
      <c r="M52" s="18"/>
      <c r="N52" s="178">
        <v>595598960</v>
      </c>
      <c r="O52" s="32"/>
      <c r="P52" s="36">
        <v>119</v>
      </c>
      <c r="Q52" s="21"/>
      <c r="R52" s="17" t="s">
        <v>150</v>
      </c>
      <c r="S52" s="18"/>
      <c r="T52" s="178">
        <v>429308</v>
      </c>
      <c r="U52" s="19"/>
      <c r="V52" s="17" t="s">
        <v>22</v>
      </c>
      <c r="W52" s="18"/>
      <c r="X52" s="178">
        <v>4052862</v>
      </c>
      <c r="Y52" s="20"/>
      <c r="Z52" s="17" t="s">
        <v>144</v>
      </c>
      <c r="AA52" s="18"/>
      <c r="AB52" s="178">
        <v>5651412</v>
      </c>
    </row>
    <row r="53" spans="2:28" s="82" customFormat="1" ht="15" customHeight="1" x14ac:dyDescent="0.15">
      <c r="B53" s="7">
        <v>45</v>
      </c>
      <c r="C53" s="35"/>
      <c r="D53" s="17" t="s">
        <v>95</v>
      </c>
      <c r="E53" s="18"/>
      <c r="F53" s="178">
        <v>196616194</v>
      </c>
      <c r="G53" s="19"/>
      <c r="H53" s="17" t="s">
        <v>95</v>
      </c>
      <c r="I53" s="18"/>
      <c r="J53" s="178">
        <v>345285940</v>
      </c>
      <c r="K53" s="20"/>
      <c r="L53" s="17" t="s">
        <v>95</v>
      </c>
      <c r="M53" s="18"/>
      <c r="N53" s="178">
        <v>541902134</v>
      </c>
      <c r="O53" s="32"/>
      <c r="P53" s="36">
        <v>120</v>
      </c>
      <c r="Q53" s="21"/>
      <c r="R53" s="17" t="s">
        <v>159</v>
      </c>
      <c r="S53" s="18"/>
      <c r="T53" s="178">
        <v>410093</v>
      </c>
      <c r="U53" s="19"/>
      <c r="V53" s="17" t="s">
        <v>155</v>
      </c>
      <c r="W53" s="18"/>
      <c r="X53" s="178">
        <v>3748407</v>
      </c>
      <c r="Y53" s="20"/>
      <c r="Z53" s="17" t="s">
        <v>22</v>
      </c>
      <c r="AA53" s="18"/>
      <c r="AB53" s="178">
        <v>5541307</v>
      </c>
    </row>
    <row r="54" spans="2:28" s="82" customFormat="1" ht="15" customHeight="1" x14ac:dyDescent="0.15">
      <c r="B54" s="7">
        <v>46</v>
      </c>
      <c r="C54" s="35"/>
      <c r="D54" s="17" t="s">
        <v>96</v>
      </c>
      <c r="E54" s="18"/>
      <c r="F54" s="178">
        <v>195190541</v>
      </c>
      <c r="G54" s="19"/>
      <c r="H54" s="17" t="s">
        <v>66</v>
      </c>
      <c r="I54" s="18"/>
      <c r="J54" s="178">
        <v>321124379</v>
      </c>
      <c r="K54" s="20"/>
      <c r="L54" s="17" t="s">
        <v>100</v>
      </c>
      <c r="M54" s="18"/>
      <c r="N54" s="178">
        <v>521419067</v>
      </c>
      <c r="O54" s="32"/>
      <c r="P54" s="36">
        <v>121</v>
      </c>
      <c r="Q54" s="21"/>
      <c r="R54" s="17" t="s">
        <v>151</v>
      </c>
      <c r="S54" s="18"/>
      <c r="T54" s="178">
        <v>350575</v>
      </c>
      <c r="U54" s="19"/>
      <c r="V54" s="17" t="s">
        <v>152</v>
      </c>
      <c r="W54" s="18"/>
      <c r="X54" s="178">
        <v>3251503</v>
      </c>
      <c r="Y54" s="20"/>
      <c r="Z54" s="17" t="s">
        <v>161</v>
      </c>
      <c r="AA54" s="18"/>
      <c r="AB54" s="178">
        <v>5436936</v>
      </c>
    </row>
    <row r="55" spans="2:28" s="82" customFormat="1" ht="15" customHeight="1" x14ac:dyDescent="0.15">
      <c r="B55" s="7">
        <v>47</v>
      </c>
      <c r="C55" s="35"/>
      <c r="D55" s="17" t="s">
        <v>94</v>
      </c>
      <c r="E55" s="18"/>
      <c r="F55" s="178">
        <v>165781515</v>
      </c>
      <c r="G55" s="19"/>
      <c r="H55" s="17" t="s">
        <v>123</v>
      </c>
      <c r="I55" s="18"/>
      <c r="J55" s="178">
        <v>309598169</v>
      </c>
      <c r="K55" s="20"/>
      <c r="L55" s="17" t="s">
        <v>133</v>
      </c>
      <c r="M55" s="18"/>
      <c r="N55" s="178">
        <v>518856009</v>
      </c>
      <c r="O55" s="32"/>
      <c r="P55" s="36">
        <v>122</v>
      </c>
      <c r="Q55" s="21"/>
      <c r="R55" s="17" t="s">
        <v>144</v>
      </c>
      <c r="S55" s="18"/>
      <c r="T55" s="178">
        <v>248851</v>
      </c>
      <c r="U55" s="19"/>
      <c r="V55" s="17" t="s">
        <v>138</v>
      </c>
      <c r="W55" s="18"/>
      <c r="X55" s="178">
        <v>2769755</v>
      </c>
      <c r="Y55" s="20"/>
      <c r="Z55" s="17" t="s">
        <v>26</v>
      </c>
      <c r="AA55" s="18"/>
      <c r="AB55" s="178">
        <v>5411314</v>
      </c>
    </row>
    <row r="56" spans="2:28" s="82" customFormat="1" ht="15" customHeight="1" x14ac:dyDescent="0.15">
      <c r="B56" s="7">
        <v>48</v>
      </c>
      <c r="C56" s="35"/>
      <c r="D56" s="17" t="s">
        <v>81</v>
      </c>
      <c r="E56" s="18"/>
      <c r="F56" s="178">
        <v>162602357</v>
      </c>
      <c r="G56" s="19"/>
      <c r="H56" s="17" t="s">
        <v>25</v>
      </c>
      <c r="I56" s="18"/>
      <c r="J56" s="178">
        <v>300895457</v>
      </c>
      <c r="K56" s="20"/>
      <c r="L56" s="17" t="s">
        <v>110</v>
      </c>
      <c r="M56" s="18"/>
      <c r="N56" s="178">
        <v>497189915</v>
      </c>
      <c r="O56" s="32"/>
      <c r="P56" s="36">
        <v>123</v>
      </c>
      <c r="Q56" s="21"/>
      <c r="R56" s="17" t="s">
        <v>154</v>
      </c>
      <c r="S56" s="18"/>
      <c r="T56" s="178">
        <v>247013</v>
      </c>
      <c r="U56" s="19"/>
      <c r="V56" s="17" t="s">
        <v>153</v>
      </c>
      <c r="W56" s="18"/>
      <c r="X56" s="178">
        <v>1827735</v>
      </c>
      <c r="Y56" s="20"/>
      <c r="Z56" s="17" t="s">
        <v>150</v>
      </c>
      <c r="AA56" s="18"/>
      <c r="AB56" s="178">
        <v>5314351</v>
      </c>
    </row>
    <row r="57" spans="2:28" s="82" customFormat="1" ht="15" customHeight="1" x14ac:dyDescent="0.15">
      <c r="B57" s="7">
        <v>49</v>
      </c>
      <c r="C57" s="35"/>
      <c r="D57" s="17" t="s">
        <v>122</v>
      </c>
      <c r="E57" s="18"/>
      <c r="F57" s="178">
        <v>143785280</v>
      </c>
      <c r="G57" s="19"/>
      <c r="H57" s="17" t="s">
        <v>100</v>
      </c>
      <c r="I57" s="18"/>
      <c r="J57" s="178">
        <v>264029700</v>
      </c>
      <c r="K57" s="20"/>
      <c r="L57" s="17" t="s">
        <v>99</v>
      </c>
      <c r="M57" s="18"/>
      <c r="N57" s="178">
        <v>489039708</v>
      </c>
      <c r="O57" s="32"/>
      <c r="P57" s="36">
        <v>124</v>
      </c>
      <c r="Q57" s="21"/>
      <c r="R57" s="17" t="s">
        <v>149</v>
      </c>
      <c r="S57" s="18"/>
      <c r="T57" s="178">
        <v>195321</v>
      </c>
      <c r="U57" s="19"/>
      <c r="V57" s="17" t="s">
        <v>136</v>
      </c>
      <c r="W57" s="18"/>
      <c r="X57" s="178">
        <v>1438347</v>
      </c>
      <c r="Y57" s="20"/>
      <c r="Z57" s="17" t="s">
        <v>141</v>
      </c>
      <c r="AA57" s="18"/>
      <c r="AB57" s="178">
        <v>5111160</v>
      </c>
    </row>
    <row r="58" spans="2:28" s="82" customFormat="1" ht="15" customHeight="1" x14ac:dyDescent="0.15">
      <c r="B58" s="7">
        <v>50</v>
      </c>
      <c r="C58" s="35"/>
      <c r="D58" s="17" t="s">
        <v>109</v>
      </c>
      <c r="E58" s="18"/>
      <c r="F58" s="178">
        <v>126359486</v>
      </c>
      <c r="G58" s="19"/>
      <c r="H58" s="17" t="s">
        <v>83</v>
      </c>
      <c r="I58" s="18"/>
      <c r="J58" s="178">
        <v>230893811</v>
      </c>
      <c r="K58" s="20"/>
      <c r="L58" s="17" t="s">
        <v>83</v>
      </c>
      <c r="M58" s="18"/>
      <c r="N58" s="178">
        <v>478371733</v>
      </c>
      <c r="O58" s="32"/>
      <c r="P58" s="36">
        <v>125</v>
      </c>
      <c r="Q58" s="21"/>
      <c r="R58" s="17" t="s">
        <v>153</v>
      </c>
      <c r="S58" s="18"/>
      <c r="T58" s="178">
        <v>127329</v>
      </c>
      <c r="U58" s="19"/>
      <c r="V58" s="17" t="s">
        <v>173</v>
      </c>
      <c r="W58" s="18"/>
      <c r="X58" s="178">
        <v>889767</v>
      </c>
      <c r="Y58" s="20"/>
      <c r="Z58" s="17" t="s">
        <v>155</v>
      </c>
      <c r="AA58" s="18"/>
      <c r="AB58" s="178">
        <v>3748407</v>
      </c>
    </row>
    <row r="59" spans="2:28" s="82" customFormat="1" ht="15" customHeight="1" x14ac:dyDescent="0.15">
      <c r="B59" s="7">
        <v>51</v>
      </c>
      <c r="C59" s="35"/>
      <c r="D59" s="17" t="s">
        <v>92</v>
      </c>
      <c r="E59" s="18"/>
      <c r="F59" s="178">
        <v>123181141</v>
      </c>
      <c r="G59" s="19"/>
      <c r="H59" s="17" t="s">
        <v>121</v>
      </c>
      <c r="I59" s="18"/>
      <c r="J59" s="178">
        <v>229339395</v>
      </c>
      <c r="K59" s="20"/>
      <c r="L59" s="17" t="s">
        <v>8</v>
      </c>
      <c r="M59" s="18"/>
      <c r="N59" s="178">
        <v>465799505</v>
      </c>
      <c r="O59" s="32"/>
      <c r="P59" s="36">
        <v>126</v>
      </c>
      <c r="Q59" s="21"/>
      <c r="R59" s="17" t="s">
        <v>18</v>
      </c>
      <c r="S59" s="18"/>
      <c r="T59" s="178">
        <v>115455</v>
      </c>
      <c r="U59" s="19"/>
      <c r="V59" s="17" t="s">
        <v>141</v>
      </c>
      <c r="W59" s="18"/>
      <c r="X59" s="178">
        <v>763646</v>
      </c>
      <c r="Y59" s="20"/>
      <c r="Z59" s="17" t="s">
        <v>152</v>
      </c>
      <c r="AA59" s="18"/>
      <c r="AB59" s="178">
        <v>3251503</v>
      </c>
    </row>
    <row r="60" spans="2:28" s="82" customFormat="1" ht="15" customHeight="1" x14ac:dyDescent="0.15">
      <c r="B60" s="7">
        <v>52</v>
      </c>
      <c r="C60" s="35"/>
      <c r="D60" s="17" t="s">
        <v>140</v>
      </c>
      <c r="E60" s="18"/>
      <c r="F60" s="178">
        <v>116742422</v>
      </c>
      <c r="G60" s="19"/>
      <c r="H60" s="17" t="s">
        <v>99</v>
      </c>
      <c r="I60" s="18"/>
      <c r="J60" s="178">
        <v>221505917</v>
      </c>
      <c r="K60" s="20"/>
      <c r="L60" s="17" t="s">
        <v>124</v>
      </c>
      <c r="M60" s="18"/>
      <c r="N60" s="178">
        <v>450028193</v>
      </c>
      <c r="O60" s="32"/>
      <c r="P60" s="36">
        <v>127</v>
      </c>
      <c r="Q60" s="21"/>
      <c r="R60" s="17" t="s">
        <v>19</v>
      </c>
      <c r="S60" s="18"/>
      <c r="T60" s="178">
        <v>16000</v>
      </c>
      <c r="U60" s="19"/>
      <c r="V60" s="17" t="s">
        <v>145</v>
      </c>
      <c r="W60" s="18"/>
      <c r="X60" s="178">
        <v>717016</v>
      </c>
      <c r="Y60" s="20"/>
      <c r="Z60" s="17" t="s">
        <v>128</v>
      </c>
      <c r="AA60" s="18"/>
      <c r="AB60" s="178">
        <v>2975816</v>
      </c>
    </row>
    <row r="61" spans="2:28" s="82" customFormat="1" ht="15" customHeight="1" x14ac:dyDescent="0.15">
      <c r="B61" s="7">
        <v>53</v>
      </c>
      <c r="C61" s="35"/>
      <c r="D61" s="17" t="s">
        <v>101</v>
      </c>
      <c r="E61" s="18"/>
      <c r="F61" s="178">
        <v>115760506</v>
      </c>
      <c r="G61" s="19"/>
      <c r="H61" s="17" t="s">
        <v>119</v>
      </c>
      <c r="I61" s="18"/>
      <c r="J61" s="178">
        <v>218206122</v>
      </c>
      <c r="K61" s="20"/>
      <c r="L61" s="17" t="s">
        <v>25</v>
      </c>
      <c r="M61" s="18"/>
      <c r="N61" s="178">
        <v>362325817</v>
      </c>
      <c r="O61" s="32"/>
      <c r="P61" s="36">
        <v>128</v>
      </c>
      <c r="Q61" s="21"/>
      <c r="R61" s="17" t="s">
        <v>175</v>
      </c>
      <c r="S61" s="18"/>
      <c r="T61" s="178">
        <v>509</v>
      </c>
      <c r="U61" s="19"/>
      <c r="V61" s="17" t="s">
        <v>128</v>
      </c>
      <c r="W61" s="18"/>
      <c r="X61" s="178">
        <v>699944</v>
      </c>
      <c r="Y61" s="20"/>
      <c r="Z61" s="17" t="s">
        <v>148</v>
      </c>
      <c r="AA61" s="18"/>
      <c r="AB61" s="178">
        <v>2110241</v>
      </c>
    </row>
    <row r="62" spans="2:28" s="82" customFormat="1" ht="15" customHeight="1" x14ac:dyDescent="0.15">
      <c r="B62" s="7">
        <v>54</v>
      </c>
      <c r="C62" s="35"/>
      <c r="D62" s="17" t="s">
        <v>93</v>
      </c>
      <c r="E62" s="18"/>
      <c r="F62" s="178">
        <v>114652470</v>
      </c>
      <c r="G62" s="19"/>
      <c r="H62" s="17" t="s">
        <v>9</v>
      </c>
      <c r="I62" s="18"/>
      <c r="J62" s="178">
        <v>209699777</v>
      </c>
      <c r="K62" s="20"/>
      <c r="L62" s="17" t="s">
        <v>75</v>
      </c>
      <c r="M62" s="18"/>
      <c r="N62" s="178">
        <v>358549328</v>
      </c>
      <c r="O62" s="32"/>
      <c r="P62" s="36">
        <v>129</v>
      </c>
      <c r="Q62" s="21"/>
      <c r="R62" s="17" t="s">
        <v>147</v>
      </c>
      <c r="S62" s="18"/>
      <c r="T62" s="178">
        <v>0</v>
      </c>
      <c r="U62" s="19"/>
      <c r="V62" s="17" t="s">
        <v>19</v>
      </c>
      <c r="W62" s="18"/>
      <c r="X62" s="178">
        <v>490897</v>
      </c>
      <c r="Y62" s="20"/>
      <c r="Z62" s="17" t="s">
        <v>153</v>
      </c>
      <c r="AA62" s="18"/>
      <c r="AB62" s="178">
        <v>1955064</v>
      </c>
    </row>
    <row r="63" spans="2:28" s="82" customFormat="1" ht="15" customHeight="1" x14ac:dyDescent="0.15">
      <c r="B63" s="7">
        <v>55</v>
      </c>
      <c r="C63" s="35"/>
      <c r="D63" s="17" t="s">
        <v>84</v>
      </c>
      <c r="E63" s="18"/>
      <c r="F63" s="178">
        <v>111876548</v>
      </c>
      <c r="G63" s="19"/>
      <c r="H63" s="17" t="s">
        <v>137</v>
      </c>
      <c r="I63" s="18"/>
      <c r="J63" s="178">
        <v>193196732</v>
      </c>
      <c r="K63" s="20"/>
      <c r="L63" s="17" t="s">
        <v>74</v>
      </c>
      <c r="M63" s="18"/>
      <c r="N63" s="178">
        <v>346031255</v>
      </c>
      <c r="O63" s="32"/>
      <c r="P63" s="36">
        <v>130</v>
      </c>
      <c r="Q63" s="21"/>
      <c r="R63" s="17" t="s">
        <v>152</v>
      </c>
      <c r="S63" s="18"/>
      <c r="T63" s="178">
        <v>0</v>
      </c>
      <c r="U63" s="19"/>
      <c r="V63" s="17" t="s">
        <v>166</v>
      </c>
      <c r="W63" s="18"/>
      <c r="X63" s="178">
        <v>365030</v>
      </c>
      <c r="Y63" s="20"/>
      <c r="Z63" s="17" t="s">
        <v>145</v>
      </c>
      <c r="AA63" s="18"/>
      <c r="AB63" s="178">
        <v>1377674</v>
      </c>
    </row>
    <row r="64" spans="2:28" s="82" customFormat="1" ht="15" customHeight="1" x14ac:dyDescent="0.15">
      <c r="B64" s="7">
        <v>56</v>
      </c>
      <c r="C64" s="35"/>
      <c r="D64" s="17" t="s">
        <v>97</v>
      </c>
      <c r="E64" s="18"/>
      <c r="F64" s="178">
        <v>109814361</v>
      </c>
      <c r="G64" s="19"/>
      <c r="H64" s="17" t="s">
        <v>125</v>
      </c>
      <c r="I64" s="18"/>
      <c r="J64" s="178">
        <v>187491075</v>
      </c>
      <c r="K64" s="20"/>
      <c r="L64" s="17" t="s">
        <v>81</v>
      </c>
      <c r="M64" s="18"/>
      <c r="N64" s="178">
        <v>331376329</v>
      </c>
      <c r="O64" s="32"/>
      <c r="P64" s="36">
        <v>131</v>
      </c>
      <c r="Q64" s="21"/>
      <c r="R64" s="17" t="s">
        <v>196</v>
      </c>
      <c r="S64" s="18"/>
      <c r="T64" s="178">
        <v>0</v>
      </c>
      <c r="U64" s="19"/>
      <c r="V64" s="17" t="s">
        <v>151</v>
      </c>
      <c r="W64" s="18"/>
      <c r="X64" s="178">
        <v>310025</v>
      </c>
      <c r="Y64" s="20"/>
      <c r="Z64" s="17" t="s">
        <v>173</v>
      </c>
      <c r="AA64" s="18"/>
      <c r="AB64" s="178">
        <v>889767</v>
      </c>
    </row>
    <row r="65" spans="2:28" s="82" customFormat="1" ht="15" customHeight="1" x14ac:dyDescent="0.15">
      <c r="B65" s="7">
        <v>57</v>
      </c>
      <c r="C65" s="35"/>
      <c r="D65" s="17" t="s">
        <v>103</v>
      </c>
      <c r="E65" s="18"/>
      <c r="F65" s="178">
        <v>107261745</v>
      </c>
      <c r="G65" s="19"/>
      <c r="H65" s="17" t="s">
        <v>127</v>
      </c>
      <c r="I65" s="18"/>
      <c r="J65" s="178">
        <v>180545694</v>
      </c>
      <c r="K65" s="20"/>
      <c r="L65" s="17" t="s">
        <v>123</v>
      </c>
      <c r="M65" s="18"/>
      <c r="N65" s="178">
        <v>328723224</v>
      </c>
      <c r="O65" s="32"/>
      <c r="P65" s="36">
        <v>132</v>
      </c>
      <c r="Q65" s="21"/>
      <c r="R65" s="17" t="s">
        <v>166</v>
      </c>
      <c r="S65" s="18"/>
      <c r="T65" s="178">
        <v>0</v>
      </c>
      <c r="U65" s="19"/>
      <c r="V65" s="17" t="s">
        <v>176</v>
      </c>
      <c r="W65" s="18"/>
      <c r="X65" s="178">
        <v>281475</v>
      </c>
      <c r="Y65" s="20"/>
      <c r="Z65" s="17" t="s">
        <v>151</v>
      </c>
      <c r="AA65" s="18"/>
      <c r="AB65" s="178">
        <v>660600</v>
      </c>
    </row>
    <row r="66" spans="2:28" s="82" customFormat="1" ht="15" customHeight="1" x14ac:dyDescent="0.15">
      <c r="B66" s="7">
        <v>58</v>
      </c>
      <c r="C66" s="35"/>
      <c r="D66" s="17" t="s">
        <v>87</v>
      </c>
      <c r="E66" s="18"/>
      <c r="F66" s="178">
        <v>102768044</v>
      </c>
      <c r="G66" s="19"/>
      <c r="H66" s="17" t="s">
        <v>160</v>
      </c>
      <c r="I66" s="18"/>
      <c r="J66" s="178">
        <v>172630348</v>
      </c>
      <c r="K66" s="20"/>
      <c r="L66" s="17" t="s">
        <v>96</v>
      </c>
      <c r="M66" s="18"/>
      <c r="N66" s="178">
        <v>277482383</v>
      </c>
      <c r="O66" s="32"/>
      <c r="P66" s="36">
        <v>133</v>
      </c>
      <c r="Q66" s="21"/>
      <c r="R66" s="17" t="s">
        <v>161</v>
      </c>
      <c r="S66" s="18"/>
      <c r="T66" s="178">
        <v>0</v>
      </c>
      <c r="U66" s="19"/>
      <c r="V66" s="17" t="s">
        <v>147</v>
      </c>
      <c r="W66" s="18"/>
      <c r="X66" s="178">
        <v>274025</v>
      </c>
      <c r="Y66" s="20"/>
      <c r="Z66" s="17" t="s">
        <v>159</v>
      </c>
      <c r="AA66" s="18"/>
      <c r="AB66" s="178">
        <v>657892</v>
      </c>
    </row>
    <row r="67" spans="2:28" s="82" customFormat="1" ht="15" customHeight="1" x14ac:dyDescent="0.15">
      <c r="B67" s="7">
        <v>59</v>
      </c>
      <c r="C67" s="35"/>
      <c r="D67" s="17" t="s">
        <v>111</v>
      </c>
      <c r="E67" s="18"/>
      <c r="F67" s="178">
        <v>99171706</v>
      </c>
      <c r="G67" s="19"/>
      <c r="H67" s="17" t="s">
        <v>81</v>
      </c>
      <c r="I67" s="18"/>
      <c r="J67" s="178">
        <v>168773972</v>
      </c>
      <c r="K67" s="20"/>
      <c r="L67" s="17" t="s">
        <v>94</v>
      </c>
      <c r="M67" s="18"/>
      <c r="N67" s="178">
        <v>275051865</v>
      </c>
      <c r="O67" s="32"/>
      <c r="P67" s="36">
        <v>134</v>
      </c>
      <c r="Q67" s="21"/>
      <c r="R67" s="17" t="s">
        <v>156</v>
      </c>
      <c r="S67" s="18"/>
      <c r="T67" s="178">
        <v>0</v>
      </c>
      <c r="U67" s="19"/>
      <c r="V67" s="17" t="s">
        <v>159</v>
      </c>
      <c r="W67" s="18"/>
      <c r="X67" s="178">
        <v>247799</v>
      </c>
      <c r="Y67" s="20"/>
      <c r="Z67" s="17" t="s">
        <v>19</v>
      </c>
      <c r="AA67" s="18"/>
      <c r="AB67" s="178">
        <v>506897</v>
      </c>
    </row>
    <row r="68" spans="2:28" s="82" customFormat="1" ht="15" customHeight="1" x14ac:dyDescent="0.15">
      <c r="B68" s="7">
        <v>60</v>
      </c>
      <c r="C68" s="35"/>
      <c r="D68" s="17" t="s">
        <v>88</v>
      </c>
      <c r="E68" s="18"/>
      <c r="F68" s="178">
        <v>90476716</v>
      </c>
      <c r="G68" s="19"/>
      <c r="H68" s="17" t="s">
        <v>7</v>
      </c>
      <c r="I68" s="18"/>
      <c r="J68" s="178">
        <v>165880086</v>
      </c>
      <c r="K68" s="20"/>
      <c r="L68" s="17" t="s">
        <v>91</v>
      </c>
      <c r="M68" s="18"/>
      <c r="N68" s="178">
        <v>273506090</v>
      </c>
      <c r="O68" s="32"/>
      <c r="P68" s="36">
        <v>135</v>
      </c>
      <c r="Q68" s="21"/>
      <c r="R68" s="17" t="s">
        <v>162</v>
      </c>
      <c r="S68" s="18"/>
      <c r="T68" s="178">
        <v>0</v>
      </c>
      <c r="U68" s="19"/>
      <c r="V68" s="17" t="s">
        <v>120</v>
      </c>
      <c r="W68" s="18"/>
      <c r="X68" s="178">
        <v>194090</v>
      </c>
      <c r="Y68" s="20"/>
      <c r="Z68" s="17" t="s">
        <v>166</v>
      </c>
      <c r="AA68" s="18"/>
      <c r="AB68" s="178">
        <v>365030</v>
      </c>
    </row>
    <row r="69" spans="2:28" s="82" customFormat="1" ht="15" customHeight="1" x14ac:dyDescent="0.15">
      <c r="B69" s="7">
        <v>61</v>
      </c>
      <c r="C69" s="35"/>
      <c r="D69" s="17" t="s">
        <v>106</v>
      </c>
      <c r="E69" s="18"/>
      <c r="F69" s="178">
        <v>84470250</v>
      </c>
      <c r="G69" s="19"/>
      <c r="H69" s="17" t="s">
        <v>104</v>
      </c>
      <c r="I69" s="18"/>
      <c r="J69" s="178">
        <v>158868018</v>
      </c>
      <c r="K69" s="20"/>
      <c r="L69" s="17" t="s">
        <v>119</v>
      </c>
      <c r="M69" s="18"/>
      <c r="N69" s="178">
        <v>272710025</v>
      </c>
      <c r="O69" s="32"/>
      <c r="P69" s="36">
        <v>136</v>
      </c>
      <c r="Q69" s="21"/>
      <c r="R69" s="17" t="s">
        <v>173</v>
      </c>
      <c r="S69" s="18"/>
      <c r="T69" s="178">
        <v>0</v>
      </c>
      <c r="U69" s="19"/>
      <c r="V69" s="17" t="s">
        <v>132</v>
      </c>
      <c r="W69" s="18"/>
      <c r="X69" s="178">
        <v>157501</v>
      </c>
      <c r="Y69" s="20"/>
      <c r="Z69" s="17" t="s">
        <v>154</v>
      </c>
      <c r="AA69" s="18"/>
      <c r="AB69" s="178">
        <v>333656</v>
      </c>
    </row>
    <row r="70" spans="2:28" s="82" customFormat="1" ht="15" customHeight="1" x14ac:dyDescent="0.15">
      <c r="B70" s="7">
        <v>62</v>
      </c>
      <c r="C70" s="35"/>
      <c r="D70" s="17" t="s">
        <v>8</v>
      </c>
      <c r="E70" s="18"/>
      <c r="F70" s="178">
        <v>78192577</v>
      </c>
      <c r="G70" s="19"/>
      <c r="H70" s="17" t="s">
        <v>98</v>
      </c>
      <c r="I70" s="18"/>
      <c r="J70" s="178">
        <v>133697176</v>
      </c>
      <c r="K70" s="20"/>
      <c r="L70" s="17" t="s">
        <v>121</v>
      </c>
      <c r="M70" s="18"/>
      <c r="N70" s="178">
        <v>253245433</v>
      </c>
      <c r="O70" s="32"/>
      <c r="P70" s="36">
        <v>137</v>
      </c>
      <c r="Q70" s="21"/>
      <c r="R70" s="17" t="s">
        <v>176</v>
      </c>
      <c r="S70" s="18"/>
      <c r="T70" s="178">
        <v>0</v>
      </c>
      <c r="U70" s="19"/>
      <c r="V70" s="17" t="s">
        <v>175</v>
      </c>
      <c r="W70" s="18"/>
      <c r="X70" s="178">
        <v>129408</v>
      </c>
      <c r="Y70" s="20"/>
      <c r="Z70" s="17" t="s">
        <v>176</v>
      </c>
      <c r="AA70" s="18"/>
      <c r="AB70" s="178">
        <v>281475</v>
      </c>
    </row>
    <row r="71" spans="2:28" s="82" customFormat="1" ht="15" customHeight="1" x14ac:dyDescent="0.15">
      <c r="B71" s="7">
        <v>63</v>
      </c>
      <c r="C71" s="35"/>
      <c r="D71" s="17" t="s">
        <v>108</v>
      </c>
      <c r="E71" s="18"/>
      <c r="F71" s="178">
        <v>72462925</v>
      </c>
      <c r="G71" s="19"/>
      <c r="H71" s="17" t="s">
        <v>21</v>
      </c>
      <c r="I71" s="18"/>
      <c r="J71" s="178">
        <v>123971453</v>
      </c>
      <c r="K71" s="20"/>
      <c r="L71" s="17" t="s">
        <v>9</v>
      </c>
      <c r="M71" s="18"/>
      <c r="N71" s="178">
        <v>250652880</v>
      </c>
      <c r="O71" s="32"/>
      <c r="P71" s="36">
        <v>138</v>
      </c>
      <c r="Q71" s="21"/>
      <c r="R71" s="17" t="s">
        <v>155</v>
      </c>
      <c r="S71" s="18"/>
      <c r="T71" s="178">
        <v>0</v>
      </c>
      <c r="U71" s="19"/>
      <c r="V71" s="17" t="s">
        <v>154</v>
      </c>
      <c r="W71" s="18"/>
      <c r="X71" s="178">
        <v>86643</v>
      </c>
      <c r="Y71" s="20"/>
      <c r="Z71" s="17" t="s">
        <v>147</v>
      </c>
      <c r="AA71" s="18"/>
      <c r="AB71" s="178">
        <v>274025</v>
      </c>
    </row>
    <row r="72" spans="2:28" s="82" customFormat="1" ht="15" customHeight="1" x14ac:dyDescent="0.15">
      <c r="B72" s="7">
        <v>64</v>
      </c>
      <c r="C72" s="35"/>
      <c r="D72" s="17" t="s">
        <v>80</v>
      </c>
      <c r="E72" s="18"/>
      <c r="F72" s="178">
        <v>63583288</v>
      </c>
      <c r="G72" s="19"/>
      <c r="H72" s="17" t="s">
        <v>116</v>
      </c>
      <c r="I72" s="18"/>
      <c r="J72" s="178">
        <v>119039798</v>
      </c>
      <c r="K72" s="20"/>
      <c r="L72" s="17" t="s">
        <v>125</v>
      </c>
      <c r="M72" s="18"/>
      <c r="N72" s="178">
        <v>227945856</v>
      </c>
      <c r="O72" s="32"/>
      <c r="P72" s="36">
        <v>139</v>
      </c>
      <c r="Q72" s="21"/>
      <c r="R72" s="17" t="s">
        <v>163</v>
      </c>
      <c r="S72" s="18"/>
      <c r="T72" s="178">
        <v>0</v>
      </c>
      <c r="U72" s="19"/>
      <c r="V72" s="17" t="s">
        <v>196</v>
      </c>
      <c r="W72" s="18"/>
      <c r="X72" s="178">
        <v>0</v>
      </c>
      <c r="Y72" s="20"/>
      <c r="Z72" s="17" t="s">
        <v>175</v>
      </c>
      <c r="AA72" s="18"/>
      <c r="AB72" s="178">
        <v>129917</v>
      </c>
    </row>
    <row r="73" spans="2:28" s="82" customFormat="1" ht="15" customHeight="1" x14ac:dyDescent="0.15">
      <c r="B73" s="7">
        <v>65</v>
      </c>
      <c r="C73" s="35"/>
      <c r="D73" s="17" t="s">
        <v>21</v>
      </c>
      <c r="E73" s="18"/>
      <c r="F73" s="178">
        <v>63337209</v>
      </c>
      <c r="G73" s="19"/>
      <c r="H73" s="17" t="s">
        <v>86</v>
      </c>
      <c r="I73" s="18"/>
      <c r="J73" s="178">
        <v>116086838</v>
      </c>
      <c r="K73" s="20"/>
      <c r="L73" s="17" t="s">
        <v>127</v>
      </c>
      <c r="M73" s="18"/>
      <c r="N73" s="178">
        <v>217548277</v>
      </c>
      <c r="O73" s="32"/>
      <c r="P73" s="36">
        <v>140</v>
      </c>
      <c r="Q73" s="21"/>
      <c r="R73" s="17" t="s">
        <v>157</v>
      </c>
      <c r="S73" s="18"/>
      <c r="T73" s="178">
        <v>0</v>
      </c>
      <c r="U73" s="19"/>
      <c r="V73" s="17" t="s">
        <v>162</v>
      </c>
      <c r="W73" s="18"/>
      <c r="X73" s="178">
        <v>0</v>
      </c>
      <c r="Y73" s="20"/>
      <c r="Z73" s="17" t="s">
        <v>196</v>
      </c>
      <c r="AA73" s="18"/>
      <c r="AB73" s="178">
        <v>0</v>
      </c>
    </row>
    <row r="74" spans="2:28" s="82" customFormat="1" ht="15" customHeight="1" x14ac:dyDescent="0.15">
      <c r="B74" s="7">
        <v>66</v>
      </c>
      <c r="C74" s="35"/>
      <c r="D74" s="17" t="s">
        <v>25</v>
      </c>
      <c r="E74" s="18"/>
      <c r="F74" s="178">
        <v>61430360</v>
      </c>
      <c r="G74" s="19"/>
      <c r="H74" s="17" t="s">
        <v>117</v>
      </c>
      <c r="I74" s="18"/>
      <c r="J74" s="178">
        <v>112458638</v>
      </c>
      <c r="K74" s="20"/>
      <c r="L74" s="17" t="s">
        <v>109</v>
      </c>
      <c r="M74" s="18"/>
      <c r="N74" s="178">
        <v>204030674</v>
      </c>
      <c r="O74" s="32"/>
      <c r="P74" s="36">
        <v>141</v>
      </c>
      <c r="Q74" s="21"/>
      <c r="R74" s="17" t="s">
        <v>26</v>
      </c>
      <c r="S74" s="18"/>
      <c r="T74" s="178">
        <v>0</v>
      </c>
      <c r="U74" s="19"/>
      <c r="V74" s="17" t="s">
        <v>148</v>
      </c>
      <c r="W74" s="18"/>
      <c r="X74" s="178">
        <v>0</v>
      </c>
      <c r="Y74" s="20"/>
      <c r="Z74" s="17" t="s">
        <v>162</v>
      </c>
      <c r="AA74" s="18"/>
      <c r="AB74" s="178">
        <v>0</v>
      </c>
    </row>
    <row r="75" spans="2:28" s="82" customFormat="1" ht="15" customHeight="1" x14ac:dyDescent="0.15">
      <c r="B75" s="7">
        <v>67</v>
      </c>
      <c r="C75" s="35"/>
      <c r="D75" s="17" t="s">
        <v>113</v>
      </c>
      <c r="E75" s="18"/>
      <c r="F75" s="178">
        <v>61346254</v>
      </c>
      <c r="G75" s="19"/>
      <c r="H75" s="17" t="s">
        <v>94</v>
      </c>
      <c r="I75" s="18"/>
      <c r="J75" s="178">
        <v>109270350</v>
      </c>
      <c r="K75" s="20"/>
      <c r="L75" s="17" t="s">
        <v>137</v>
      </c>
      <c r="M75" s="18"/>
      <c r="N75" s="178">
        <v>198755633</v>
      </c>
      <c r="O75" s="32"/>
      <c r="P75" s="36">
        <v>142</v>
      </c>
      <c r="Q75" s="21"/>
      <c r="R75" s="183" t="s">
        <v>24</v>
      </c>
      <c r="S75" s="184"/>
      <c r="T75" s="185">
        <v>0</v>
      </c>
      <c r="U75" s="19"/>
      <c r="V75" s="17" t="s">
        <v>163</v>
      </c>
      <c r="W75" s="18"/>
      <c r="X75" s="178">
        <v>0</v>
      </c>
      <c r="Y75" s="20"/>
      <c r="Z75" s="17" t="s">
        <v>163</v>
      </c>
      <c r="AA75" s="18"/>
      <c r="AB75" s="178">
        <v>0</v>
      </c>
    </row>
    <row r="76" spans="2:28" s="82" customFormat="1" ht="15" customHeight="1" x14ac:dyDescent="0.15">
      <c r="B76" s="7">
        <v>68</v>
      </c>
      <c r="C76" s="35"/>
      <c r="D76" s="17" t="s">
        <v>124</v>
      </c>
      <c r="E76" s="18"/>
      <c r="F76" s="178">
        <v>59824944</v>
      </c>
      <c r="G76" s="19"/>
      <c r="H76" s="17" t="s">
        <v>74</v>
      </c>
      <c r="I76" s="18"/>
      <c r="J76" s="178">
        <v>98779236</v>
      </c>
      <c r="K76" s="20"/>
      <c r="L76" s="17" t="s">
        <v>21</v>
      </c>
      <c r="M76" s="18"/>
      <c r="N76" s="178">
        <v>187308662</v>
      </c>
      <c r="O76" s="32"/>
      <c r="P76" s="36">
        <v>143</v>
      </c>
      <c r="Q76" s="21"/>
      <c r="R76" s="17" t="s">
        <v>44</v>
      </c>
      <c r="S76" s="18"/>
      <c r="T76" s="178">
        <v>0</v>
      </c>
      <c r="U76" s="19"/>
      <c r="V76" s="17" t="s">
        <v>44</v>
      </c>
      <c r="W76" s="18"/>
      <c r="X76" s="178">
        <v>0</v>
      </c>
      <c r="Y76" s="20"/>
      <c r="Z76" s="17" t="s">
        <v>44</v>
      </c>
      <c r="AA76" s="18"/>
      <c r="AB76" s="178">
        <v>0</v>
      </c>
    </row>
    <row r="77" spans="2:28" s="82" customFormat="1" ht="15" customHeight="1" x14ac:dyDescent="0.15">
      <c r="B77" s="7">
        <v>69</v>
      </c>
      <c r="C77" s="35"/>
      <c r="D77" s="17" t="s">
        <v>117</v>
      </c>
      <c r="E77" s="18"/>
      <c r="F77" s="178">
        <v>57394065</v>
      </c>
      <c r="G77" s="19"/>
      <c r="H77" s="17" t="s">
        <v>130</v>
      </c>
      <c r="I77" s="18"/>
      <c r="J77" s="178">
        <v>87612376</v>
      </c>
      <c r="K77" s="20"/>
      <c r="L77" s="17" t="s">
        <v>98</v>
      </c>
      <c r="M77" s="18"/>
      <c r="N77" s="178">
        <v>183142195</v>
      </c>
      <c r="O77" s="32"/>
      <c r="P77" s="36">
        <v>144</v>
      </c>
      <c r="Q77" s="21"/>
      <c r="R77" s="17" t="s">
        <v>27</v>
      </c>
      <c r="S77" s="18"/>
      <c r="T77" s="178">
        <v>0</v>
      </c>
      <c r="U77" s="19"/>
      <c r="V77" s="17" t="s">
        <v>27</v>
      </c>
      <c r="W77" s="18"/>
      <c r="X77" s="178">
        <v>0</v>
      </c>
      <c r="Y77" s="20"/>
      <c r="Z77" s="17" t="s">
        <v>27</v>
      </c>
      <c r="AA77" s="18"/>
      <c r="AB77" s="180">
        <v>0</v>
      </c>
    </row>
    <row r="78" spans="2:28" s="82" customFormat="1" ht="15" customHeight="1" x14ac:dyDescent="0.15">
      <c r="B78" s="7">
        <v>70</v>
      </c>
      <c r="C78" s="35"/>
      <c r="D78" s="17" t="s">
        <v>115</v>
      </c>
      <c r="E78" s="18"/>
      <c r="F78" s="178">
        <v>55637817</v>
      </c>
      <c r="G78" s="19"/>
      <c r="H78" s="17" t="s">
        <v>70</v>
      </c>
      <c r="I78" s="18"/>
      <c r="J78" s="178">
        <v>85076981</v>
      </c>
      <c r="K78" s="20"/>
      <c r="L78" s="17" t="s">
        <v>104</v>
      </c>
      <c r="M78" s="18"/>
      <c r="N78" s="178">
        <v>182197008</v>
      </c>
      <c r="O78" s="32"/>
      <c r="P78" s="36">
        <v>145</v>
      </c>
      <c r="Q78" s="21"/>
      <c r="R78" s="17" t="s">
        <v>23</v>
      </c>
      <c r="S78" s="18"/>
      <c r="T78" s="178">
        <v>0</v>
      </c>
      <c r="U78" s="19"/>
      <c r="V78" s="17" t="s">
        <v>23</v>
      </c>
      <c r="W78" s="18"/>
      <c r="X78" s="178">
        <v>0</v>
      </c>
      <c r="Y78" s="20"/>
      <c r="Z78" s="17" t="s">
        <v>23</v>
      </c>
      <c r="AA78" s="18"/>
      <c r="AB78" s="180">
        <v>0</v>
      </c>
    </row>
    <row r="79" spans="2:28" s="82" customFormat="1" ht="15" customHeight="1" x14ac:dyDescent="0.15">
      <c r="B79" s="7">
        <v>71</v>
      </c>
      <c r="C79" s="35"/>
      <c r="D79" s="17" t="s">
        <v>119</v>
      </c>
      <c r="E79" s="18"/>
      <c r="F79" s="178">
        <v>54503903</v>
      </c>
      <c r="G79" s="19"/>
      <c r="H79" s="17" t="s">
        <v>96</v>
      </c>
      <c r="I79" s="18"/>
      <c r="J79" s="178">
        <v>82291842</v>
      </c>
      <c r="K79" s="20"/>
      <c r="L79" s="17" t="s">
        <v>7</v>
      </c>
      <c r="M79" s="18"/>
      <c r="N79" s="178">
        <v>179661620</v>
      </c>
      <c r="O79" s="32"/>
      <c r="P79" s="36">
        <v>146</v>
      </c>
      <c r="Q79" s="21"/>
      <c r="R79" s="17" t="s">
        <v>197</v>
      </c>
      <c r="S79" s="18"/>
      <c r="T79" s="178">
        <v>0</v>
      </c>
      <c r="U79" s="19"/>
      <c r="V79" s="17" t="s">
        <v>197</v>
      </c>
      <c r="W79" s="18"/>
      <c r="X79" s="178">
        <v>0</v>
      </c>
      <c r="Y79" s="20"/>
      <c r="Z79" s="17" t="s">
        <v>197</v>
      </c>
      <c r="AA79" s="18"/>
      <c r="AB79" s="180">
        <v>0</v>
      </c>
    </row>
    <row r="80" spans="2:28" s="82" customFormat="1" ht="15" customHeight="1" x14ac:dyDescent="0.15">
      <c r="B80" s="7">
        <v>72</v>
      </c>
      <c r="C80" s="35"/>
      <c r="D80" s="17" t="s">
        <v>98</v>
      </c>
      <c r="E80" s="18"/>
      <c r="F80" s="178">
        <v>49445019</v>
      </c>
      <c r="G80" s="19"/>
      <c r="H80" s="17" t="s">
        <v>131</v>
      </c>
      <c r="I80" s="18"/>
      <c r="J80" s="178">
        <v>78613592</v>
      </c>
      <c r="K80" s="20"/>
      <c r="L80" s="17" t="s">
        <v>160</v>
      </c>
      <c r="M80" s="18"/>
      <c r="N80" s="178">
        <v>177391978</v>
      </c>
      <c r="O80" s="32"/>
      <c r="P80" s="36"/>
      <c r="Q80" s="21"/>
      <c r="R80" s="17"/>
      <c r="S80" s="18"/>
      <c r="T80" s="180"/>
      <c r="U80" s="19"/>
      <c r="V80" s="17"/>
      <c r="W80" s="18"/>
      <c r="X80" s="180"/>
      <c r="Y80" s="20"/>
      <c r="Z80" s="17"/>
      <c r="AA80" s="18"/>
      <c r="AB80" s="180"/>
    </row>
    <row r="81" spans="2:28" s="82" customFormat="1" ht="15" customHeight="1" x14ac:dyDescent="0.15">
      <c r="B81" s="7">
        <v>73</v>
      </c>
      <c r="C81" s="35"/>
      <c r="D81" s="17" t="s">
        <v>110</v>
      </c>
      <c r="E81" s="18"/>
      <c r="F81" s="178">
        <v>45725173</v>
      </c>
      <c r="G81" s="19"/>
      <c r="H81" s="17" t="s">
        <v>109</v>
      </c>
      <c r="I81" s="18"/>
      <c r="J81" s="178">
        <v>77671188</v>
      </c>
      <c r="K81" s="20"/>
      <c r="L81" s="17" t="s">
        <v>117</v>
      </c>
      <c r="M81" s="18"/>
      <c r="N81" s="178">
        <v>169852703</v>
      </c>
      <c r="O81" s="32"/>
      <c r="P81" s="36"/>
      <c r="Q81" s="21"/>
      <c r="R81" s="17"/>
      <c r="S81" s="18"/>
      <c r="T81" s="180"/>
      <c r="U81" s="19"/>
      <c r="V81" s="17"/>
      <c r="W81" s="18"/>
      <c r="X81" s="180"/>
      <c r="Y81" s="20"/>
      <c r="Z81" s="17"/>
      <c r="AA81" s="18"/>
      <c r="AB81" s="180"/>
    </row>
    <row r="82" spans="2:28" s="82" customFormat="1" ht="15" customHeight="1" thickBot="1" x14ac:dyDescent="0.2">
      <c r="B82" s="7">
        <v>74</v>
      </c>
      <c r="C82" s="35"/>
      <c r="D82" s="17" t="s">
        <v>86</v>
      </c>
      <c r="E82" s="18"/>
      <c r="F82" s="178">
        <v>44957726</v>
      </c>
      <c r="G82" s="19"/>
      <c r="H82" s="17" t="s">
        <v>91</v>
      </c>
      <c r="I82" s="18"/>
      <c r="J82" s="178">
        <v>74285509</v>
      </c>
      <c r="K82" s="20"/>
      <c r="L82" s="17" t="s">
        <v>111</v>
      </c>
      <c r="M82" s="18"/>
      <c r="N82" s="178">
        <v>161989809</v>
      </c>
      <c r="O82" s="32"/>
      <c r="P82" s="45"/>
      <c r="Q82" s="71"/>
      <c r="R82" s="72"/>
      <c r="S82" s="73"/>
      <c r="T82" s="181"/>
      <c r="U82" s="74"/>
      <c r="V82" s="72"/>
      <c r="W82" s="73"/>
      <c r="X82" s="181"/>
      <c r="Y82" s="75"/>
      <c r="Z82" s="72"/>
      <c r="AA82" s="73"/>
      <c r="AB82" s="181"/>
    </row>
    <row r="83" spans="2:28" s="82" customFormat="1" ht="15" customHeight="1" thickTop="1" x14ac:dyDescent="0.15">
      <c r="B83" s="23">
        <v>75</v>
      </c>
      <c r="C83" s="77"/>
      <c r="D83" s="46" t="s">
        <v>9</v>
      </c>
      <c r="E83" s="47"/>
      <c r="F83" s="179">
        <v>40953103</v>
      </c>
      <c r="G83" s="78"/>
      <c r="H83" s="46" t="s">
        <v>106</v>
      </c>
      <c r="I83" s="47"/>
      <c r="J83" s="179">
        <v>72032507</v>
      </c>
      <c r="K83" s="48"/>
      <c r="L83" s="46" t="s">
        <v>86</v>
      </c>
      <c r="M83" s="47"/>
      <c r="N83" s="179">
        <v>161044564</v>
      </c>
      <c r="O83" s="49"/>
      <c r="P83" s="24"/>
      <c r="Q83" s="50"/>
      <c r="R83" s="51" t="s">
        <v>6</v>
      </c>
      <c r="S83" s="52"/>
      <c r="T83" s="182">
        <v>98173612089</v>
      </c>
      <c r="U83" s="50"/>
      <c r="V83" s="51" t="s">
        <v>6</v>
      </c>
      <c r="W83" s="52"/>
      <c r="X83" s="182">
        <v>118503152779</v>
      </c>
      <c r="Y83" s="50"/>
      <c r="Z83" s="51" t="s">
        <v>6</v>
      </c>
      <c r="AA83" s="52"/>
      <c r="AB83" s="182">
        <v>216676764868</v>
      </c>
    </row>
    <row r="84" spans="2:28" ht="15" customHeight="1" x14ac:dyDescent="0.15">
      <c r="B84" s="8"/>
      <c r="C84" s="3"/>
      <c r="D84" s="76"/>
      <c r="E84" s="10"/>
      <c r="F84" s="11"/>
      <c r="G84" s="12"/>
      <c r="H84" s="13"/>
      <c r="I84" s="10"/>
      <c r="J84" s="11"/>
      <c r="K84" s="12"/>
      <c r="L84" s="13"/>
      <c r="M84" s="10"/>
      <c r="N84" s="14"/>
      <c r="O84" s="2"/>
      <c r="P84" s="8"/>
      <c r="Q84" s="3"/>
      <c r="R84" s="15"/>
      <c r="S84" s="16"/>
      <c r="T84" s="11"/>
      <c r="U84" s="9"/>
      <c r="V84" s="15"/>
      <c r="W84" s="16"/>
      <c r="X84" s="11"/>
      <c r="Y84" s="9"/>
      <c r="Z84" s="15"/>
      <c r="AA84" s="16"/>
      <c r="AB84" s="2"/>
    </row>
    <row r="85" spans="2:28" ht="15" customHeight="1" x14ac:dyDescent="0.15">
      <c r="B85" s="223" t="s">
        <v>171</v>
      </c>
      <c r="C85" s="223"/>
      <c r="D85" s="223"/>
      <c r="E85" s="223"/>
      <c r="F85" s="223"/>
      <c r="G85" s="223"/>
      <c r="H85" s="223"/>
      <c r="I85" s="223"/>
      <c r="J85" s="223"/>
      <c r="K85" s="223"/>
      <c r="L85" s="223"/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</row>
    <row r="86" spans="2:28" ht="15" customHeight="1" x14ac:dyDescent="0.15">
      <c r="B86" s="82" t="s">
        <v>172</v>
      </c>
      <c r="C86" s="82"/>
      <c r="D86" s="82"/>
      <c r="Q86" s="82"/>
    </row>
    <row r="87" spans="2:28" x14ac:dyDescent="0.15">
      <c r="C87" s="82"/>
      <c r="D87" s="82"/>
      <c r="Q87" s="82"/>
    </row>
    <row r="88" spans="2:28" x14ac:dyDescent="0.15">
      <c r="C88" s="82"/>
      <c r="D88" s="82"/>
      <c r="Q88" s="82"/>
    </row>
    <row r="89" spans="2:28" x14ac:dyDescent="0.15">
      <c r="C89" s="82"/>
      <c r="D89" s="82"/>
      <c r="Q89" s="82"/>
    </row>
    <row r="90" spans="2:28" x14ac:dyDescent="0.15">
      <c r="C90" s="82"/>
      <c r="D90" s="82"/>
      <c r="Q90" s="82"/>
    </row>
    <row r="91" spans="2:28" x14ac:dyDescent="0.15">
      <c r="C91" s="82"/>
      <c r="D91" s="82"/>
      <c r="Q91" s="82"/>
    </row>
    <row r="92" spans="2:28" x14ac:dyDescent="0.15">
      <c r="C92" s="82"/>
      <c r="D92" s="82"/>
    </row>
    <row r="93" spans="2:28" x14ac:dyDescent="0.15">
      <c r="C93" s="82"/>
      <c r="D93" s="8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</row>
    <row r="94" spans="2:28" x14ac:dyDescent="0.15">
      <c r="C94" s="82"/>
      <c r="D94" s="8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</row>
    <row r="95" spans="2:28" x14ac:dyDescent="0.15">
      <c r="C95" s="82"/>
      <c r="D95" s="8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</row>
    <row r="96" spans="2:28" x14ac:dyDescent="0.15">
      <c r="C96" s="82"/>
      <c r="D96" s="8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</row>
    <row r="97" spans="3:22" x14ac:dyDescent="0.15">
      <c r="C97" s="82"/>
      <c r="D97" s="8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</row>
    <row r="98" spans="3:22" x14ac:dyDescent="0.15">
      <c r="C98" s="82"/>
      <c r="D98" s="8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</row>
    <row r="99" spans="3:22" x14ac:dyDescent="0.15">
      <c r="C99" s="82"/>
      <c r="D99" s="82"/>
    </row>
    <row r="100" spans="3:22" x14ac:dyDescent="0.15">
      <c r="C100" s="82"/>
      <c r="D100" s="82"/>
    </row>
    <row r="101" spans="3:22" x14ac:dyDescent="0.15">
      <c r="C101" s="82"/>
      <c r="D101" s="82"/>
    </row>
    <row r="102" spans="3:22" x14ac:dyDescent="0.15">
      <c r="C102" s="82"/>
      <c r="D102" s="82"/>
    </row>
    <row r="103" spans="3:22" x14ac:dyDescent="0.15">
      <c r="C103" s="82"/>
      <c r="D103" s="82"/>
    </row>
    <row r="104" spans="3:22" x14ac:dyDescent="0.15">
      <c r="C104" s="82"/>
      <c r="D104" s="82"/>
    </row>
    <row r="105" spans="3:22" x14ac:dyDescent="0.15">
      <c r="C105" s="82"/>
      <c r="D105" s="82"/>
    </row>
    <row r="106" spans="3:22" x14ac:dyDescent="0.15">
      <c r="C106" s="82"/>
      <c r="D106" s="82"/>
    </row>
    <row r="157" spans="6:28" x14ac:dyDescent="0.15">
      <c r="T157" s="93"/>
      <c r="U157" s="93"/>
      <c r="V157" s="93"/>
      <c r="W157" s="93"/>
      <c r="X157" s="93"/>
      <c r="Y157" s="93"/>
      <c r="Z157" s="93"/>
      <c r="AA157" s="93"/>
      <c r="AB157" s="93"/>
    </row>
    <row r="158" spans="6:28" x14ac:dyDescent="0.15">
      <c r="F158" s="93"/>
      <c r="G158" s="93"/>
      <c r="H158" s="93"/>
      <c r="I158" s="93"/>
      <c r="J158" s="93"/>
      <c r="K158" s="93"/>
      <c r="L158" s="93"/>
      <c r="M158" s="93"/>
      <c r="N158" s="93"/>
      <c r="O158" s="94"/>
      <c r="T158" s="93"/>
      <c r="U158" s="93"/>
      <c r="V158" s="93"/>
      <c r="W158" s="93"/>
      <c r="X158" s="93"/>
      <c r="Y158" s="93"/>
      <c r="Z158" s="93"/>
      <c r="AA158" s="93"/>
      <c r="AB158" s="93"/>
    </row>
    <row r="159" spans="6:28" x14ac:dyDescent="0.15">
      <c r="F159" s="93"/>
      <c r="G159" s="93"/>
      <c r="H159" s="93"/>
      <c r="I159" s="93"/>
      <c r="J159" s="93"/>
      <c r="K159" s="93"/>
      <c r="L159" s="93"/>
      <c r="M159" s="93"/>
      <c r="N159" s="93"/>
      <c r="O159" s="94"/>
      <c r="T159" s="93"/>
      <c r="U159" s="93"/>
      <c r="V159" s="93"/>
      <c r="W159" s="93"/>
      <c r="X159" s="93"/>
      <c r="Y159" s="93"/>
      <c r="Z159" s="93"/>
      <c r="AA159" s="93"/>
      <c r="AB159" s="93"/>
    </row>
    <row r="160" spans="6:28" x14ac:dyDescent="0.15">
      <c r="F160" s="93"/>
      <c r="G160" s="93"/>
      <c r="H160" s="93"/>
      <c r="I160" s="93"/>
      <c r="J160" s="93"/>
      <c r="K160" s="93"/>
      <c r="L160" s="93"/>
      <c r="M160" s="93"/>
      <c r="N160" s="93"/>
      <c r="O160" s="94"/>
    </row>
  </sheetData>
  <mergeCells count="3">
    <mergeCell ref="X5:AB5"/>
    <mergeCell ref="B4:AB4"/>
    <mergeCell ref="B85:AB85"/>
  </mergeCells>
  <phoneticPr fontId="0"/>
  <conditionalFormatting sqref="C9:F83">
    <cfRule type="expression" dxfId="5" priority="7">
      <formula>OR($D9="函館",$D9="室蘭",$D9="苫小牧",$D9="小樽",$D9="留萌",$D9="札幌",$D9="釧路",$D9="根室",$D9="稚内",$D9="網走",$D9="紋別",$D9="千歳",$D9="石狩",$D9="十勝",$D9="旭川空港",$D9="青森",$D9="八戸",$D9="青森空港",$D9="宮古",$D9="釜石",$D9="大船渡",$D9="秋田船川",$D9="秋田空港")</formula>
    </cfRule>
  </conditionalFormatting>
  <conditionalFormatting sqref="G9:J83">
    <cfRule type="expression" dxfId="4" priority="6">
      <formula>OR($H9="函館",$H9="室蘭",$H9="苫小牧",$H9="小樽",$H9="留萌",$H9="札幌",$H9="釧路",$H9="根室",$H9="稚内",$H9="網走",$H9="紋別",$H9="千歳",$H9="石狩",$H9="十勝",$H9="旭川空港",$H9="青森",$H9="八戸",$H9="青森空港",$H9="宮古",$H9="釜石",$H9="大船渡",$H9="秋田船川",$H9="秋田空港")</formula>
    </cfRule>
  </conditionalFormatting>
  <conditionalFormatting sqref="K9:N83">
    <cfRule type="expression" dxfId="3" priority="5">
      <formula>OR($L9="函館",$L9="室蘭",$L9="苫小牧",$L9="小樽",$L9="留萌",$L9="札幌",$L9="釧路",$L9="根室",$L9="稚内",$L9="網走",$L9="紋別",$L9="千歳",$L9="石狩",$L9="十勝",$L9="旭川空港",$L9="青森",$L9="八戸",$L9="青森空港",$L9="宮古",$L9="釜石",$L9="大船渡",$L9="秋田船川",$L9="秋田空港")</formula>
    </cfRule>
  </conditionalFormatting>
  <conditionalFormatting sqref="Q9:T83">
    <cfRule type="expression" dxfId="2" priority="4">
      <formula>OR($R9="函館",$R9="室蘭",$R9="苫小牧",$R9="小樽",$R9="留萌",$R9="札幌",$R9="釧路",$R9="根室",$R9="稚内",$R9="網走",$R9="紋別",$R9="千歳",$R9="石狩",$R9="十勝",$R9="旭川空港",$R9="青森",$R9="八戸",$R9="青森空港",$R9="宮古",$R9="釜石",$R9="大船渡",$R9="秋田船川",$R9="秋田空港")</formula>
    </cfRule>
  </conditionalFormatting>
  <conditionalFormatting sqref="U9:X83">
    <cfRule type="expression" dxfId="1" priority="3">
      <formula>OR($V9="函館",$V9="室蘭",$V9="苫小牧",$V9="小樽",$V9="留萌",$V9="札幌",$V9="釧路",$V9="根室",$V9="稚内",$V9="網走",$V9="紋別",$V9="千歳",$V9="石狩",$V9="十勝",$V9="旭川空港",$V9="青森",$V9="八戸",$V9="青森空港",$V9="宮古",$V9="釜石",$V9="大船渡",$V9="秋田船川",$V9="秋田空港")</formula>
    </cfRule>
  </conditionalFormatting>
  <conditionalFormatting sqref="Y9:AB83">
    <cfRule type="expression" dxfId="0" priority="2">
      <formula>OR($Z9="函館",$Z9="室蘭",$Z9="苫小牧",$Z9="小樽",$Z9="留萌",$Z9="札幌",$Z9="釧路",$Z9="根室",$Z9="稚内",$Z9="網走",$Z9="紋別",$Z9="千歳",$Z9="石狩",$Z9="十勝",$Z9="旭川空港",$Z9="青森",$Z9="八戸",$Z9="青森空港",$Z9="宮古",$Z9="釜石",$Z9="大船渡",$Z9="秋田船川",$Z9="秋田空港")</formula>
    </cfRule>
  </conditionalFormatting>
  <printOptions horizontalCentered="1" verticalCentered="1" gridLinesSet="0"/>
  <pageMargins left="0.59055118110236227" right="0.59055118110236227" top="0.39370078740157483" bottom="0.39370078740157483" header="0" footer="0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V85"/>
  <sheetViews>
    <sheetView showGridLines="0" zoomScale="85" zoomScaleNormal="85" workbookViewId="0"/>
  </sheetViews>
  <sheetFormatPr defaultColWidth="8" defaultRowHeight="12" x14ac:dyDescent="0.15"/>
  <cols>
    <col min="1" max="1" width="8.75" style="96" customWidth="1"/>
    <col min="2" max="2" width="6.25" style="97" customWidth="1"/>
    <col min="3" max="3" width="8.875" style="95" customWidth="1"/>
    <col min="4" max="4" width="2.5" style="95" customWidth="1"/>
    <col min="5" max="5" width="8.75" style="96" customWidth="1"/>
    <col min="6" max="6" width="6.25" style="97" customWidth="1"/>
    <col min="7" max="7" width="8.875" style="95" customWidth="1"/>
    <col min="8" max="8" width="2.5" style="95" customWidth="1"/>
    <col min="9" max="9" width="8.75" style="96" customWidth="1"/>
    <col min="10" max="10" width="6.25" style="97" customWidth="1"/>
    <col min="11" max="11" width="8.875" style="95" customWidth="1"/>
    <col min="12" max="12" width="2.5" style="95" customWidth="1"/>
    <col min="13" max="13" width="8.75" style="95" customWidth="1"/>
    <col min="14" max="14" width="6.25" style="95" customWidth="1"/>
    <col min="15" max="15" width="8.875" style="95" customWidth="1"/>
    <col min="16" max="16" width="2.5" style="95" customWidth="1"/>
    <col min="17" max="17" width="8.75" style="95" customWidth="1"/>
    <col min="18" max="18" width="6.25" style="95" customWidth="1"/>
    <col min="19" max="19" width="8.875" style="95" customWidth="1"/>
    <col min="20" max="20" width="8" style="95"/>
    <col min="21" max="21" width="5.25" style="95" customWidth="1"/>
    <col min="22" max="22" width="8.125" style="95" customWidth="1"/>
    <col min="23" max="16384" width="8" style="95"/>
  </cols>
  <sheetData>
    <row r="1" spans="1:19" ht="17.25" x14ac:dyDescent="0.15">
      <c r="A1" s="170" t="s">
        <v>169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1"/>
    </row>
    <row r="2" spans="1:19" x14ac:dyDescent="0.15">
      <c r="A2" s="95"/>
      <c r="B2" s="96"/>
      <c r="C2" s="97"/>
      <c r="D2" s="236"/>
      <c r="E2" s="236"/>
      <c r="F2" s="236"/>
      <c r="G2" s="236"/>
      <c r="I2" s="95"/>
      <c r="J2" s="95"/>
      <c r="L2" s="231"/>
      <c r="M2" s="231"/>
      <c r="N2" s="231"/>
      <c r="O2" s="231"/>
      <c r="P2" s="231" t="s">
        <v>39</v>
      </c>
      <c r="Q2" s="231"/>
      <c r="R2" s="231"/>
      <c r="S2" s="231"/>
    </row>
    <row r="3" spans="1:19" x14ac:dyDescent="0.15">
      <c r="A3" s="98" t="s">
        <v>28</v>
      </c>
      <c r="B3" s="95"/>
      <c r="C3" s="99"/>
      <c r="E3" s="232"/>
      <c r="F3" s="232"/>
      <c r="G3" s="232"/>
      <c r="I3" s="95"/>
      <c r="J3" s="95"/>
      <c r="M3" s="232"/>
      <c r="N3" s="232"/>
      <c r="O3" s="232"/>
      <c r="Q3" s="232" t="s">
        <v>38</v>
      </c>
      <c r="R3" s="232"/>
      <c r="S3" s="232"/>
    </row>
    <row r="4" spans="1:19" s="100" customFormat="1" x14ac:dyDescent="0.15">
      <c r="A4" s="233" t="s">
        <v>165</v>
      </c>
      <c r="B4" s="234"/>
      <c r="C4" s="235"/>
      <c r="D4" s="187"/>
      <c r="E4" s="233" t="s">
        <v>168</v>
      </c>
      <c r="F4" s="234"/>
      <c r="G4" s="235"/>
      <c r="H4" s="187"/>
      <c r="I4" s="233" t="s">
        <v>170</v>
      </c>
      <c r="J4" s="234"/>
      <c r="K4" s="235"/>
      <c r="L4" s="187"/>
      <c r="M4" s="233" t="s">
        <v>174</v>
      </c>
      <c r="N4" s="234"/>
      <c r="O4" s="235"/>
      <c r="P4" s="187"/>
      <c r="Q4" s="233" t="s">
        <v>191</v>
      </c>
      <c r="R4" s="234"/>
      <c r="S4" s="235"/>
    </row>
    <row r="5" spans="1:19" s="100" customFormat="1" x14ac:dyDescent="0.15">
      <c r="A5" s="101" t="s">
        <v>29</v>
      </c>
      <c r="B5" s="102" t="s">
        <v>37</v>
      </c>
      <c r="C5" s="103" t="s">
        <v>34</v>
      </c>
      <c r="E5" s="101" t="s">
        <v>29</v>
      </c>
      <c r="F5" s="102" t="s">
        <v>37</v>
      </c>
      <c r="G5" s="103" t="s">
        <v>34</v>
      </c>
      <c r="I5" s="101" t="s">
        <v>29</v>
      </c>
      <c r="J5" s="102" t="s">
        <v>37</v>
      </c>
      <c r="K5" s="103" t="s">
        <v>34</v>
      </c>
      <c r="M5" s="101" t="s">
        <v>29</v>
      </c>
      <c r="N5" s="102" t="s">
        <v>37</v>
      </c>
      <c r="O5" s="103" t="s">
        <v>34</v>
      </c>
      <c r="Q5" s="101" t="s">
        <v>29</v>
      </c>
      <c r="R5" s="102" t="s">
        <v>37</v>
      </c>
      <c r="S5" s="103" t="s">
        <v>34</v>
      </c>
    </row>
    <row r="6" spans="1:19" s="105" customFormat="1" x14ac:dyDescent="0.15">
      <c r="A6" s="104" t="s">
        <v>16</v>
      </c>
      <c r="B6" s="166">
        <v>45</v>
      </c>
      <c r="C6" s="165">
        <v>157983597</v>
      </c>
      <c r="E6" s="104" t="s">
        <v>16</v>
      </c>
      <c r="F6" s="166">
        <v>47</v>
      </c>
      <c r="G6" s="165">
        <v>143796031</v>
      </c>
      <c r="I6" s="104" t="s">
        <v>25</v>
      </c>
      <c r="J6" s="166">
        <v>50</v>
      </c>
      <c r="K6" s="172">
        <v>99641375</v>
      </c>
      <c r="M6" s="104" t="s">
        <v>16</v>
      </c>
      <c r="N6" s="166">
        <v>44</v>
      </c>
      <c r="O6" s="188">
        <v>149501186</v>
      </c>
      <c r="Q6" s="104" t="s">
        <v>16</v>
      </c>
      <c r="R6" s="166">
        <v>41</v>
      </c>
      <c r="S6" s="172">
        <v>247635449</v>
      </c>
    </row>
    <row r="7" spans="1:19" s="105" customFormat="1" x14ac:dyDescent="0.15">
      <c r="A7" s="106" t="s">
        <v>21</v>
      </c>
      <c r="B7" s="167">
        <v>51</v>
      </c>
      <c r="C7" s="107">
        <v>125294578</v>
      </c>
      <c r="E7" s="106" t="s">
        <v>25</v>
      </c>
      <c r="F7" s="167">
        <v>51</v>
      </c>
      <c r="G7" s="107">
        <v>119682428</v>
      </c>
      <c r="I7" s="106" t="s">
        <v>16</v>
      </c>
      <c r="J7" s="167">
        <v>51</v>
      </c>
      <c r="K7" s="173">
        <v>98993106</v>
      </c>
      <c r="M7" s="106" t="s">
        <v>8</v>
      </c>
      <c r="N7" s="167">
        <v>59</v>
      </c>
      <c r="O7" s="188">
        <v>70713943</v>
      </c>
      <c r="Q7" s="106" t="s">
        <v>8</v>
      </c>
      <c r="R7" s="167">
        <v>62</v>
      </c>
      <c r="S7" s="173">
        <v>78192577</v>
      </c>
    </row>
    <row r="8" spans="1:19" s="105" customFormat="1" x14ac:dyDescent="0.15">
      <c r="A8" s="106" t="s">
        <v>25</v>
      </c>
      <c r="B8" s="167">
        <v>53</v>
      </c>
      <c r="C8" s="107">
        <v>115235342</v>
      </c>
      <c r="E8" s="106" t="s">
        <v>8</v>
      </c>
      <c r="F8" s="167">
        <v>62</v>
      </c>
      <c r="G8" s="107">
        <v>73785566</v>
      </c>
      <c r="I8" s="106" t="s">
        <v>8</v>
      </c>
      <c r="J8" s="167">
        <v>62</v>
      </c>
      <c r="K8" s="173">
        <v>65184239</v>
      </c>
      <c r="M8" s="106" t="s">
        <v>25</v>
      </c>
      <c r="N8" s="167">
        <v>61</v>
      </c>
      <c r="O8" s="188">
        <v>70152128</v>
      </c>
      <c r="Q8" s="106" t="s">
        <v>21</v>
      </c>
      <c r="R8" s="167">
        <v>65</v>
      </c>
      <c r="S8" s="173">
        <v>63337209</v>
      </c>
    </row>
    <row r="9" spans="1:19" s="105" customFormat="1" x14ac:dyDescent="0.15">
      <c r="A9" s="106" t="s">
        <v>8</v>
      </c>
      <c r="B9" s="167">
        <v>63</v>
      </c>
      <c r="C9" s="107">
        <v>83833152</v>
      </c>
      <c r="E9" s="106" t="s">
        <v>21</v>
      </c>
      <c r="F9" s="167">
        <v>67</v>
      </c>
      <c r="G9" s="107">
        <v>63125777</v>
      </c>
      <c r="I9" s="106" t="s">
        <v>21</v>
      </c>
      <c r="J9" s="167">
        <v>69</v>
      </c>
      <c r="K9" s="173">
        <v>44764870</v>
      </c>
      <c r="M9" s="106" t="s">
        <v>21</v>
      </c>
      <c r="N9" s="167">
        <v>65</v>
      </c>
      <c r="O9" s="188">
        <v>61296033</v>
      </c>
      <c r="Q9" s="106" t="s">
        <v>25</v>
      </c>
      <c r="R9" s="167">
        <v>66</v>
      </c>
      <c r="S9" s="173">
        <v>61430360</v>
      </c>
    </row>
    <row r="10" spans="1:19" s="105" customFormat="1" x14ac:dyDescent="0.15">
      <c r="A10" s="106" t="s">
        <v>12</v>
      </c>
      <c r="B10" s="167">
        <v>78</v>
      </c>
      <c r="C10" s="107">
        <v>38819461</v>
      </c>
      <c r="E10" s="106" t="s">
        <v>12</v>
      </c>
      <c r="F10" s="167">
        <v>76</v>
      </c>
      <c r="G10" s="107">
        <v>38035590</v>
      </c>
      <c r="I10" s="106" t="s">
        <v>12</v>
      </c>
      <c r="J10" s="167">
        <v>84</v>
      </c>
      <c r="K10" s="173">
        <v>21750712</v>
      </c>
      <c r="M10" s="106" t="s">
        <v>9</v>
      </c>
      <c r="N10" s="167">
        <v>81</v>
      </c>
      <c r="O10" s="188">
        <v>29359525</v>
      </c>
      <c r="Q10" s="106" t="s">
        <v>9</v>
      </c>
      <c r="R10" s="167">
        <v>75</v>
      </c>
      <c r="S10" s="173">
        <v>40953103</v>
      </c>
    </row>
    <row r="11" spans="1:19" s="105" customFormat="1" x14ac:dyDescent="0.15">
      <c r="A11" s="106" t="s">
        <v>9</v>
      </c>
      <c r="B11" s="167">
        <v>83</v>
      </c>
      <c r="C11" s="107">
        <v>26297044</v>
      </c>
      <c r="E11" s="106" t="s">
        <v>14</v>
      </c>
      <c r="F11" s="167">
        <v>86</v>
      </c>
      <c r="G11" s="107">
        <v>23383667</v>
      </c>
      <c r="I11" s="106" t="s">
        <v>14</v>
      </c>
      <c r="J11" s="167">
        <v>85</v>
      </c>
      <c r="K11" s="173">
        <v>21096268</v>
      </c>
      <c r="M11" s="106" t="s">
        <v>12</v>
      </c>
      <c r="N11" s="167">
        <v>87</v>
      </c>
      <c r="O11" s="188">
        <v>21822194</v>
      </c>
      <c r="Q11" s="106" t="s">
        <v>20</v>
      </c>
      <c r="R11" s="167">
        <v>85</v>
      </c>
      <c r="S11" s="173">
        <v>24155045</v>
      </c>
    </row>
    <row r="12" spans="1:19" s="105" customFormat="1" x14ac:dyDescent="0.15">
      <c r="A12" s="106" t="s">
        <v>14</v>
      </c>
      <c r="B12" s="167">
        <v>84</v>
      </c>
      <c r="C12" s="107">
        <v>23791586</v>
      </c>
      <c r="E12" s="106" t="s">
        <v>9</v>
      </c>
      <c r="F12" s="167">
        <v>87</v>
      </c>
      <c r="G12" s="107">
        <v>19464129</v>
      </c>
      <c r="I12" s="106" t="s">
        <v>9</v>
      </c>
      <c r="J12" s="167">
        <v>86</v>
      </c>
      <c r="K12" s="173">
        <v>20596842</v>
      </c>
      <c r="M12" s="106" t="s">
        <v>14</v>
      </c>
      <c r="N12" s="167">
        <v>90</v>
      </c>
      <c r="O12" s="188">
        <v>17813841</v>
      </c>
      <c r="Q12" s="106" t="s">
        <v>12</v>
      </c>
      <c r="R12" s="167">
        <v>88</v>
      </c>
      <c r="S12" s="173">
        <v>19867195</v>
      </c>
    </row>
    <row r="13" spans="1:19" s="105" customFormat="1" x14ac:dyDescent="0.15">
      <c r="A13" s="106" t="s">
        <v>7</v>
      </c>
      <c r="B13" s="167">
        <v>95</v>
      </c>
      <c r="C13" s="107">
        <v>11418229</v>
      </c>
      <c r="E13" s="106" t="s">
        <v>7</v>
      </c>
      <c r="F13" s="167">
        <v>94</v>
      </c>
      <c r="G13" s="107">
        <v>12492229</v>
      </c>
      <c r="I13" s="106" t="s">
        <v>7</v>
      </c>
      <c r="J13" s="167">
        <v>93</v>
      </c>
      <c r="K13" s="173">
        <v>11510386</v>
      </c>
      <c r="M13" s="106" t="s">
        <v>7</v>
      </c>
      <c r="N13" s="167">
        <v>93</v>
      </c>
      <c r="O13" s="188">
        <v>13899006</v>
      </c>
      <c r="Q13" s="106" t="s">
        <v>10</v>
      </c>
      <c r="R13" s="167">
        <v>91</v>
      </c>
      <c r="S13" s="173">
        <v>18871024</v>
      </c>
    </row>
    <row r="14" spans="1:19" s="105" customFormat="1" x14ac:dyDescent="0.15">
      <c r="A14" s="106" t="s">
        <v>17</v>
      </c>
      <c r="B14" s="167">
        <v>98</v>
      </c>
      <c r="C14" s="107">
        <v>9346851</v>
      </c>
      <c r="E14" s="106" t="s">
        <v>17</v>
      </c>
      <c r="F14" s="167">
        <v>97</v>
      </c>
      <c r="G14" s="107">
        <v>8850218</v>
      </c>
      <c r="I14" s="106" t="s">
        <v>10</v>
      </c>
      <c r="J14" s="167">
        <v>97</v>
      </c>
      <c r="K14" s="173">
        <v>7470685</v>
      </c>
      <c r="M14" s="106" t="s">
        <v>20</v>
      </c>
      <c r="N14" s="167">
        <v>97</v>
      </c>
      <c r="O14" s="188">
        <v>10498711</v>
      </c>
      <c r="Q14" s="106" t="s">
        <v>14</v>
      </c>
      <c r="R14" s="167">
        <v>92</v>
      </c>
      <c r="S14" s="173">
        <v>18388351</v>
      </c>
    </row>
    <row r="15" spans="1:19" s="105" customFormat="1" x14ac:dyDescent="0.15">
      <c r="A15" s="106" t="s">
        <v>20</v>
      </c>
      <c r="B15" s="167">
        <v>99</v>
      </c>
      <c r="C15" s="107">
        <v>9074236</v>
      </c>
      <c r="E15" s="106" t="s">
        <v>10</v>
      </c>
      <c r="F15" s="167">
        <v>99</v>
      </c>
      <c r="G15" s="107">
        <v>8510842</v>
      </c>
      <c r="I15" s="106" t="s">
        <v>19</v>
      </c>
      <c r="J15" s="167">
        <v>100</v>
      </c>
      <c r="K15" s="173">
        <v>6040590</v>
      </c>
      <c r="M15" s="106" t="s">
        <v>17</v>
      </c>
      <c r="N15" s="167">
        <v>99</v>
      </c>
      <c r="O15" s="188">
        <v>7955985</v>
      </c>
      <c r="Q15" s="106" t="s">
        <v>7</v>
      </c>
      <c r="R15" s="167">
        <v>95</v>
      </c>
      <c r="S15" s="173">
        <v>13781534</v>
      </c>
    </row>
    <row r="16" spans="1:19" s="105" customFormat="1" x14ac:dyDescent="0.15">
      <c r="A16" s="106" t="s">
        <v>10</v>
      </c>
      <c r="B16" s="167">
        <v>103</v>
      </c>
      <c r="C16" s="107">
        <v>7989866</v>
      </c>
      <c r="E16" s="106" t="s">
        <v>20</v>
      </c>
      <c r="F16" s="167">
        <v>102</v>
      </c>
      <c r="G16" s="107">
        <v>6368914</v>
      </c>
      <c r="I16" s="106" t="s">
        <v>17</v>
      </c>
      <c r="J16" s="167">
        <v>102</v>
      </c>
      <c r="K16" s="173">
        <v>5660787</v>
      </c>
      <c r="M16" s="106" t="s">
        <v>10</v>
      </c>
      <c r="N16" s="167">
        <v>100</v>
      </c>
      <c r="O16" s="188">
        <v>7744539</v>
      </c>
      <c r="Q16" s="106" t="s">
        <v>11</v>
      </c>
      <c r="R16" s="167">
        <v>103</v>
      </c>
      <c r="S16" s="173">
        <v>8423244</v>
      </c>
    </row>
    <row r="17" spans="1:19" s="105" customFormat="1" x14ac:dyDescent="0.15">
      <c r="A17" s="106" t="s">
        <v>11</v>
      </c>
      <c r="B17" s="167">
        <v>104</v>
      </c>
      <c r="C17" s="107">
        <v>6944562</v>
      </c>
      <c r="E17" s="106" t="s">
        <v>11</v>
      </c>
      <c r="F17" s="167">
        <v>104</v>
      </c>
      <c r="G17" s="107">
        <v>5568682</v>
      </c>
      <c r="I17" s="106" t="s">
        <v>11</v>
      </c>
      <c r="J17" s="167">
        <v>104</v>
      </c>
      <c r="K17" s="173">
        <v>4356206</v>
      </c>
      <c r="M17" s="106" t="s">
        <v>11</v>
      </c>
      <c r="N17" s="167">
        <v>104</v>
      </c>
      <c r="O17" s="188">
        <v>6296477</v>
      </c>
      <c r="Q17" s="106" t="s">
        <v>17</v>
      </c>
      <c r="R17" s="167">
        <v>104</v>
      </c>
      <c r="S17" s="173">
        <v>7948789</v>
      </c>
    </row>
    <row r="18" spans="1:19" s="105" customFormat="1" x14ac:dyDescent="0.15">
      <c r="A18" s="106" t="s">
        <v>13</v>
      </c>
      <c r="B18" s="167">
        <v>108</v>
      </c>
      <c r="C18" s="107">
        <v>4901505</v>
      </c>
      <c r="E18" s="106" t="s">
        <v>13</v>
      </c>
      <c r="F18" s="167">
        <v>112</v>
      </c>
      <c r="G18" s="107">
        <v>2917027</v>
      </c>
      <c r="I18" s="106" t="s">
        <v>20</v>
      </c>
      <c r="J18" s="167">
        <v>106</v>
      </c>
      <c r="K18" s="173">
        <v>3547556</v>
      </c>
      <c r="M18" s="106" t="s">
        <v>15</v>
      </c>
      <c r="N18" s="167">
        <v>105</v>
      </c>
      <c r="O18" s="188">
        <v>5768195</v>
      </c>
      <c r="Q18" s="106" t="s">
        <v>13</v>
      </c>
      <c r="R18" s="167">
        <v>110</v>
      </c>
      <c r="S18" s="173">
        <v>3866122</v>
      </c>
    </row>
    <row r="19" spans="1:19" s="105" customFormat="1" x14ac:dyDescent="0.15">
      <c r="A19" s="106" t="s">
        <v>19</v>
      </c>
      <c r="B19" s="167">
        <v>112</v>
      </c>
      <c r="C19" s="107">
        <v>3556176</v>
      </c>
      <c r="E19" s="106" t="s">
        <v>19</v>
      </c>
      <c r="F19" s="167">
        <v>113</v>
      </c>
      <c r="G19" s="107">
        <v>2237661</v>
      </c>
      <c r="I19" s="106" t="s">
        <v>13</v>
      </c>
      <c r="J19" s="167">
        <v>111</v>
      </c>
      <c r="K19" s="173">
        <v>2410530</v>
      </c>
      <c r="M19" s="106" t="s">
        <v>19</v>
      </c>
      <c r="N19" s="167">
        <v>111</v>
      </c>
      <c r="O19" s="188">
        <v>3933657</v>
      </c>
      <c r="Q19" s="106" t="s">
        <v>22</v>
      </c>
      <c r="R19" s="167">
        <v>115</v>
      </c>
      <c r="S19" s="173">
        <v>1488445</v>
      </c>
    </row>
    <row r="20" spans="1:19" s="105" customFormat="1" x14ac:dyDescent="0.15">
      <c r="A20" s="106" t="s">
        <v>22</v>
      </c>
      <c r="B20" s="167">
        <v>126</v>
      </c>
      <c r="C20" s="107">
        <v>187597</v>
      </c>
      <c r="E20" s="106" t="s">
        <v>22</v>
      </c>
      <c r="F20" s="167">
        <v>123</v>
      </c>
      <c r="G20" s="107">
        <v>166668</v>
      </c>
      <c r="I20" s="106" t="s">
        <v>15</v>
      </c>
      <c r="J20" s="167">
        <v>117</v>
      </c>
      <c r="K20" s="173">
        <v>749023</v>
      </c>
      <c r="M20" s="106" t="s">
        <v>13</v>
      </c>
      <c r="N20" s="167">
        <v>113</v>
      </c>
      <c r="O20" s="188">
        <v>3284524</v>
      </c>
      <c r="Q20" s="106" t="s">
        <v>15</v>
      </c>
      <c r="R20" s="167">
        <v>116</v>
      </c>
      <c r="S20" s="173">
        <v>1178050</v>
      </c>
    </row>
    <row r="21" spans="1:19" s="105" customFormat="1" x14ac:dyDescent="0.15">
      <c r="A21" s="106" t="s">
        <v>157</v>
      </c>
      <c r="B21" s="167">
        <v>129</v>
      </c>
      <c r="C21" s="107">
        <v>116267</v>
      </c>
      <c r="E21" s="106" t="s">
        <v>18</v>
      </c>
      <c r="F21" s="167">
        <v>127</v>
      </c>
      <c r="G21" s="107">
        <v>95931</v>
      </c>
      <c r="I21" s="106" t="s">
        <v>18</v>
      </c>
      <c r="J21" s="167">
        <v>125</v>
      </c>
      <c r="K21" s="173">
        <v>146987</v>
      </c>
      <c r="M21" s="106" t="s">
        <v>22</v>
      </c>
      <c r="N21" s="167">
        <v>119</v>
      </c>
      <c r="O21" s="188">
        <v>905086</v>
      </c>
      <c r="Q21" s="106" t="s">
        <v>18</v>
      </c>
      <c r="R21" s="167">
        <v>126</v>
      </c>
      <c r="S21" s="173">
        <v>115455</v>
      </c>
    </row>
    <row r="22" spans="1:19" s="105" customFormat="1" x14ac:dyDescent="0.15">
      <c r="A22" s="106" t="s">
        <v>15</v>
      </c>
      <c r="B22" s="167">
        <v>131</v>
      </c>
      <c r="C22" s="107">
        <v>102086</v>
      </c>
      <c r="E22" s="106" t="s">
        <v>157</v>
      </c>
      <c r="F22" s="167">
        <v>129</v>
      </c>
      <c r="G22" s="107">
        <v>80271</v>
      </c>
      <c r="I22" s="106" t="s">
        <v>22</v>
      </c>
      <c r="J22" s="167">
        <v>130</v>
      </c>
      <c r="K22" s="173">
        <v>50730</v>
      </c>
      <c r="M22" s="106" t="s">
        <v>24</v>
      </c>
      <c r="N22" s="167">
        <v>128</v>
      </c>
      <c r="O22" s="188">
        <v>218854</v>
      </c>
      <c r="Q22" s="106" t="s">
        <v>19</v>
      </c>
      <c r="R22" s="167">
        <v>127</v>
      </c>
      <c r="S22" s="173">
        <v>16000</v>
      </c>
    </row>
    <row r="23" spans="1:19" s="105" customFormat="1" x14ac:dyDescent="0.15">
      <c r="A23" s="106" t="s">
        <v>18</v>
      </c>
      <c r="B23" s="167">
        <v>132</v>
      </c>
      <c r="C23" s="107">
        <v>101186</v>
      </c>
      <c r="E23" s="106" t="s">
        <v>15</v>
      </c>
      <c r="F23" s="167">
        <v>131</v>
      </c>
      <c r="G23" s="107">
        <v>57728</v>
      </c>
      <c r="I23" s="106" t="s">
        <v>157</v>
      </c>
      <c r="J23" s="167">
        <v>135</v>
      </c>
      <c r="K23" s="173">
        <v>0</v>
      </c>
      <c r="M23" s="106" t="s">
        <v>18</v>
      </c>
      <c r="N23" s="167">
        <v>130</v>
      </c>
      <c r="O23" s="188">
        <v>86076</v>
      </c>
      <c r="Q23" s="106" t="s">
        <v>157</v>
      </c>
      <c r="R23" s="167">
        <v>129</v>
      </c>
      <c r="S23" s="188" t="s">
        <v>190</v>
      </c>
    </row>
    <row r="24" spans="1:19" s="105" customFormat="1" x14ac:dyDescent="0.15">
      <c r="A24" s="106" t="s">
        <v>27</v>
      </c>
      <c r="B24" s="167">
        <v>138</v>
      </c>
      <c r="C24" s="107">
        <v>3846</v>
      </c>
      <c r="E24" s="106" t="s">
        <v>27</v>
      </c>
      <c r="F24" s="167">
        <v>135</v>
      </c>
      <c r="G24" s="107">
        <v>3633</v>
      </c>
      <c r="I24" s="106" t="s">
        <v>26</v>
      </c>
      <c r="J24" s="167">
        <v>135</v>
      </c>
      <c r="K24" s="173">
        <v>0</v>
      </c>
      <c r="M24" s="106" t="s">
        <v>157</v>
      </c>
      <c r="N24" s="167">
        <v>132</v>
      </c>
      <c r="O24" s="188">
        <v>22038</v>
      </c>
      <c r="Q24" s="106" t="s">
        <v>26</v>
      </c>
      <c r="R24" s="167">
        <v>129</v>
      </c>
      <c r="S24" s="188" t="s">
        <v>190</v>
      </c>
    </row>
    <row r="25" spans="1:19" s="105" customFormat="1" x14ac:dyDescent="0.15">
      <c r="A25" s="106" t="s">
        <v>26</v>
      </c>
      <c r="B25" s="167">
        <v>139</v>
      </c>
      <c r="C25" s="107" t="s">
        <v>46</v>
      </c>
      <c r="E25" s="106" t="s">
        <v>26</v>
      </c>
      <c r="F25" s="167">
        <v>138</v>
      </c>
      <c r="G25" s="107" t="s">
        <v>46</v>
      </c>
      <c r="I25" s="106" t="s">
        <v>24</v>
      </c>
      <c r="J25" s="167">
        <v>135</v>
      </c>
      <c r="K25" s="173">
        <v>0</v>
      </c>
      <c r="M25" s="106" t="s">
        <v>26</v>
      </c>
      <c r="N25" s="167">
        <v>135</v>
      </c>
      <c r="O25" s="188" t="s">
        <v>190</v>
      </c>
      <c r="Q25" s="106" t="s">
        <v>24</v>
      </c>
      <c r="R25" s="167">
        <v>129</v>
      </c>
      <c r="S25" s="188" t="s">
        <v>190</v>
      </c>
    </row>
    <row r="26" spans="1:19" s="105" customFormat="1" x14ac:dyDescent="0.15">
      <c r="A26" s="106" t="s">
        <v>24</v>
      </c>
      <c r="B26" s="167">
        <v>139</v>
      </c>
      <c r="C26" s="107" t="s">
        <v>46</v>
      </c>
      <c r="E26" s="106" t="s">
        <v>24</v>
      </c>
      <c r="F26" s="167">
        <v>138</v>
      </c>
      <c r="G26" s="107" t="s">
        <v>46</v>
      </c>
      <c r="I26" s="106" t="s">
        <v>44</v>
      </c>
      <c r="J26" s="167">
        <v>135</v>
      </c>
      <c r="K26" s="173">
        <v>0</v>
      </c>
      <c r="M26" s="106" t="s">
        <v>44</v>
      </c>
      <c r="N26" s="167">
        <v>135</v>
      </c>
      <c r="O26" s="188" t="s">
        <v>190</v>
      </c>
      <c r="Q26" s="106" t="s">
        <v>44</v>
      </c>
      <c r="R26" s="167">
        <v>129</v>
      </c>
      <c r="S26" s="188" t="s">
        <v>190</v>
      </c>
    </row>
    <row r="27" spans="1:19" s="105" customFormat="1" x14ac:dyDescent="0.15">
      <c r="A27" s="106" t="s">
        <v>44</v>
      </c>
      <c r="B27" s="167">
        <v>139</v>
      </c>
      <c r="C27" s="107" t="s">
        <v>46</v>
      </c>
      <c r="E27" s="106" t="s">
        <v>44</v>
      </c>
      <c r="F27" s="167">
        <v>138</v>
      </c>
      <c r="G27" s="107" t="s">
        <v>46</v>
      </c>
      <c r="I27" s="106" t="s">
        <v>27</v>
      </c>
      <c r="J27" s="167">
        <v>135</v>
      </c>
      <c r="K27" s="173">
        <v>0</v>
      </c>
      <c r="M27" s="106" t="s">
        <v>27</v>
      </c>
      <c r="N27" s="167">
        <v>135</v>
      </c>
      <c r="O27" s="188" t="s">
        <v>190</v>
      </c>
      <c r="Q27" s="106" t="s">
        <v>27</v>
      </c>
      <c r="R27" s="167">
        <v>129</v>
      </c>
      <c r="S27" s="188" t="s">
        <v>190</v>
      </c>
    </row>
    <row r="28" spans="1:19" s="105" customFormat="1" x14ac:dyDescent="0.15">
      <c r="A28" s="109" t="s">
        <v>23</v>
      </c>
      <c r="B28" s="168">
        <v>139</v>
      </c>
      <c r="C28" s="110" t="s">
        <v>46</v>
      </c>
      <c r="E28" s="109" t="s">
        <v>23</v>
      </c>
      <c r="F28" s="168">
        <v>138</v>
      </c>
      <c r="G28" s="110" t="s">
        <v>46</v>
      </c>
      <c r="I28" s="109" t="s">
        <v>23</v>
      </c>
      <c r="J28" s="168">
        <v>135</v>
      </c>
      <c r="K28" s="174">
        <v>0</v>
      </c>
      <c r="M28" s="109" t="s">
        <v>23</v>
      </c>
      <c r="N28" s="168">
        <v>135</v>
      </c>
      <c r="O28" s="189" t="s">
        <v>190</v>
      </c>
      <c r="Q28" s="109" t="s">
        <v>23</v>
      </c>
      <c r="R28" s="168">
        <v>129</v>
      </c>
      <c r="S28" s="189" t="s">
        <v>190</v>
      </c>
    </row>
    <row r="29" spans="1:19" x14ac:dyDescent="0.15">
      <c r="A29" s="111"/>
      <c r="B29" s="112"/>
      <c r="C29" s="113"/>
      <c r="E29" s="111"/>
      <c r="F29" s="112"/>
      <c r="G29" s="113"/>
      <c r="I29" s="111"/>
      <c r="J29" s="112"/>
      <c r="K29" s="113"/>
      <c r="M29" s="111"/>
      <c r="N29" s="112"/>
      <c r="O29" s="113"/>
      <c r="Q29" s="111"/>
      <c r="R29" s="112"/>
      <c r="S29" s="113"/>
    </row>
    <row r="30" spans="1:19" x14ac:dyDescent="0.15">
      <c r="A30" s="191" t="s">
        <v>193</v>
      </c>
      <c r="B30" s="95"/>
      <c r="C30" s="99"/>
      <c r="E30" s="95"/>
      <c r="F30" s="95"/>
      <c r="G30" s="99"/>
      <c r="I30" s="95"/>
      <c r="J30" s="95"/>
      <c r="K30" s="99"/>
      <c r="O30" s="99"/>
      <c r="S30" s="99"/>
    </row>
    <row r="31" spans="1:19" s="100" customFormat="1" x14ac:dyDescent="0.15">
      <c r="A31" s="224" t="s">
        <v>165</v>
      </c>
      <c r="B31" s="225"/>
      <c r="C31" s="226"/>
      <c r="E31" s="224" t="s">
        <v>168</v>
      </c>
      <c r="F31" s="225"/>
      <c r="G31" s="226"/>
      <c r="I31" s="224" t="s">
        <v>170</v>
      </c>
      <c r="J31" s="225"/>
      <c r="K31" s="226"/>
      <c r="M31" s="224" t="s">
        <v>174</v>
      </c>
      <c r="N31" s="225"/>
      <c r="O31" s="226"/>
      <c r="Q31" s="224" t="s">
        <v>191</v>
      </c>
      <c r="R31" s="225"/>
      <c r="S31" s="226"/>
    </row>
    <row r="32" spans="1:19" s="100" customFormat="1" x14ac:dyDescent="0.15">
      <c r="A32" s="114" t="s">
        <v>29</v>
      </c>
      <c r="B32" s="115" t="s">
        <v>37</v>
      </c>
      <c r="C32" s="116" t="s">
        <v>35</v>
      </c>
      <c r="E32" s="114" t="s">
        <v>29</v>
      </c>
      <c r="F32" s="115" t="s">
        <v>37</v>
      </c>
      <c r="G32" s="116" t="s">
        <v>35</v>
      </c>
      <c r="I32" s="114" t="s">
        <v>29</v>
      </c>
      <c r="J32" s="115" t="s">
        <v>37</v>
      </c>
      <c r="K32" s="116" t="s">
        <v>35</v>
      </c>
      <c r="M32" s="114" t="s">
        <v>29</v>
      </c>
      <c r="N32" s="115" t="s">
        <v>37</v>
      </c>
      <c r="O32" s="116" t="s">
        <v>35</v>
      </c>
      <c r="Q32" s="114" t="s">
        <v>29</v>
      </c>
      <c r="R32" s="115" t="s">
        <v>37</v>
      </c>
      <c r="S32" s="116" t="s">
        <v>35</v>
      </c>
    </row>
    <row r="33" spans="1:19" s="105" customFormat="1" x14ac:dyDescent="0.15">
      <c r="A33" s="104" t="s">
        <v>16</v>
      </c>
      <c r="B33" s="166">
        <v>22</v>
      </c>
      <c r="C33" s="165">
        <v>812825296</v>
      </c>
      <c r="E33" s="104" t="s">
        <v>16</v>
      </c>
      <c r="F33" s="166">
        <v>23</v>
      </c>
      <c r="G33" s="165">
        <v>786542241</v>
      </c>
      <c r="I33" s="104" t="s">
        <v>16</v>
      </c>
      <c r="J33" s="166">
        <v>24</v>
      </c>
      <c r="K33" s="172">
        <v>522709110</v>
      </c>
      <c r="M33" s="104" t="s">
        <v>16</v>
      </c>
      <c r="N33" s="166">
        <v>22</v>
      </c>
      <c r="O33" s="188">
        <v>747021727</v>
      </c>
      <c r="Q33" s="104" t="s">
        <v>16</v>
      </c>
      <c r="R33" s="166">
        <v>19</v>
      </c>
      <c r="S33" s="172">
        <v>1184495605</v>
      </c>
    </row>
    <row r="34" spans="1:19" s="105" customFormat="1" x14ac:dyDescent="0.15">
      <c r="A34" s="106" t="s">
        <v>21</v>
      </c>
      <c r="B34" s="167">
        <v>40</v>
      </c>
      <c r="C34" s="107">
        <v>226503476</v>
      </c>
      <c r="E34" s="106" t="s">
        <v>8</v>
      </c>
      <c r="F34" s="167">
        <v>44</v>
      </c>
      <c r="G34" s="107">
        <v>189241384</v>
      </c>
      <c r="I34" s="106" t="s">
        <v>8</v>
      </c>
      <c r="J34" s="167">
        <v>42</v>
      </c>
      <c r="K34" s="173">
        <v>141080324</v>
      </c>
      <c r="M34" s="106" t="s">
        <v>8</v>
      </c>
      <c r="N34" s="167">
        <v>41</v>
      </c>
      <c r="O34" s="188">
        <v>247686993</v>
      </c>
      <c r="Q34" s="106" t="s">
        <v>8</v>
      </c>
      <c r="R34" s="167">
        <v>44</v>
      </c>
      <c r="S34" s="173">
        <v>387606928</v>
      </c>
    </row>
    <row r="35" spans="1:19" s="105" customFormat="1" x14ac:dyDescent="0.15">
      <c r="A35" s="106" t="s">
        <v>25</v>
      </c>
      <c r="B35" s="167">
        <v>43</v>
      </c>
      <c r="C35" s="107">
        <v>218479484</v>
      </c>
      <c r="E35" s="106" t="s">
        <v>25</v>
      </c>
      <c r="F35" s="167">
        <v>45</v>
      </c>
      <c r="G35" s="107">
        <v>173945737</v>
      </c>
      <c r="I35" s="106" t="s">
        <v>25</v>
      </c>
      <c r="J35" s="167">
        <v>43</v>
      </c>
      <c r="K35" s="173">
        <v>139267007</v>
      </c>
      <c r="M35" s="106" t="s">
        <v>25</v>
      </c>
      <c r="N35" s="167">
        <v>44</v>
      </c>
      <c r="O35" s="188">
        <v>188270555</v>
      </c>
      <c r="Q35" s="106" t="s">
        <v>25</v>
      </c>
      <c r="R35" s="167">
        <v>48</v>
      </c>
      <c r="S35" s="173">
        <v>300895457</v>
      </c>
    </row>
    <row r="36" spans="1:19" s="105" customFormat="1" x14ac:dyDescent="0.15">
      <c r="A36" s="106" t="s">
        <v>8</v>
      </c>
      <c r="B36" s="167">
        <v>46</v>
      </c>
      <c r="C36" s="107">
        <v>180886482</v>
      </c>
      <c r="E36" s="106" t="s">
        <v>9</v>
      </c>
      <c r="F36" s="167">
        <v>51</v>
      </c>
      <c r="G36" s="107">
        <v>128467705</v>
      </c>
      <c r="I36" s="106" t="s">
        <v>9</v>
      </c>
      <c r="J36" s="167">
        <v>46</v>
      </c>
      <c r="K36" s="173">
        <v>125009136</v>
      </c>
      <c r="M36" s="106" t="s">
        <v>9</v>
      </c>
      <c r="N36" s="167">
        <v>50</v>
      </c>
      <c r="O36" s="188">
        <v>146651393</v>
      </c>
      <c r="Q36" s="106" t="s">
        <v>9</v>
      </c>
      <c r="R36" s="167">
        <v>54</v>
      </c>
      <c r="S36" s="173">
        <v>209699777</v>
      </c>
    </row>
    <row r="37" spans="1:19" s="105" customFormat="1" x14ac:dyDescent="0.15">
      <c r="A37" s="106" t="s">
        <v>9</v>
      </c>
      <c r="B37" s="167">
        <v>54</v>
      </c>
      <c r="C37" s="107">
        <v>134865793</v>
      </c>
      <c r="E37" s="106" t="s">
        <v>21</v>
      </c>
      <c r="F37" s="167">
        <v>54</v>
      </c>
      <c r="G37" s="107">
        <v>113257316</v>
      </c>
      <c r="I37" s="106" t="s">
        <v>7</v>
      </c>
      <c r="J37" s="167">
        <v>59</v>
      </c>
      <c r="K37" s="173">
        <v>71800051</v>
      </c>
      <c r="M37" s="106" t="s">
        <v>7</v>
      </c>
      <c r="N37" s="167">
        <v>57</v>
      </c>
      <c r="O37" s="188">
        <v>93203291</v>
      </c>
      <c r="Q37" s="106" t="s">
        <v>7</v>
      </c>
      <c r="R37" s="167">
        <v>60</v>
      </c>
      <c r="S37" s="173">
        <v>165880086</v>
      </c>
    </row>
    <row r="38" spans="1:19" s="105" customFormat="1" x14ac:dyDescent="0.15">
      <c r="A38" s="106" t="s">
        <v>7</v>
      </c>
      <c r="B38" s="167">
        <v>57</v>
      </c>
      <c r="C38" s="107">
        <v>98079835</v>
      </c>
      <c r="E38" s="106" t="s">
        <v>7</v>
      </c>
      <c r="F38" s="167">
        <v>61</v>
      </c>
      <c r="G38" s="107">
        <v>81461405</v>
      </c>
      <c r="I38" s="106" t="s">
        <v>21</v>
      </c>
      <c r="J38" s="167">
        <v>63</v>
      </c>
      <c r="K38" s="173">
        <v>62228291</v>
      </c>
      <c r="M38" s="106" t="s">
        <v>21</v>
      </c>
      <c r="N38" s="167">
        <v>59</v>
      </c>
      <c r="O38" s="188">
        <v>88778728</v>
      </c>
      <c r="Q38" s="106" t="s">
        <v>21</v>
      </c>
      <c r="R38" s="167">
        <v>63</v>
      </c>
      <c r="S38" s="173">
        <v>123971453</v>
      </c>
    </row>
    <row r="39" spans="1:19" s="105" customFormat="1" x14ac:dyDescent="0.15">
      <c r="A39" s="106" t="s">
        <v>12</v>
      </c>
      <c r="B39" s="167">
        <v>58</v>
      </c>
      <c r="C39" s="107">
        <v>97634882</v>
      </c>
      <c r="E39" s="106" t="s">
        <v>11</v>
      </c>
      <c r="F39" s="167">
        <v>77</v>
      </c>
      <c r="G39" s="107">
        <v>41408943</v>
      </c>
      <c r="I39" s="106" t="s">
        <v>10</v>
      </c>
      <c r="J39" s="167">
        <v>82</v>
      </c>
      <c r="K39" s="173">
        <v>26044088</v>
      </c>
      <c r="M39" s="106" t="s">
        <v>11</v>
      </c>
      <c r="N39" s="167">
        <v>80</v>
      </c>
      <c r="O39" s="188">
        <v>42791568</v>
      </c>
      <c r="Q39" s="106" t="s">
        <v>11</v>
      </c>
      <c r="R39" s="167">
        <v>85</v>
      </c>
      <c r="S39" s="173">
        <v>43092673</v>
      </c>
    </row>
    <row r="40" spans="1:19" s="105" customFormat="1" x14ac:dyDescent="0.15">
      <c r="A40" s="106" t="s">
        <v>11</v>
      </c>
      <c r="B40" s="167">
        <v>86</v>
      </c>
      <c r="C40" s="107">
        <v>31376633</v>
      </c>
      <c r="E40" s="106" t="s">
        <v>12</v>
      </c>
      <c r="F40" s="167">
        <v>82</v>
      </c>
      <c r="G40" s="107">
        <v>34804181</v>
      </c>
      <c r="I40" s="106" t="s">
        <v>11</v>
      </c>
      <c r="J40" s="167">
        <v>86</v>
      </c>
      <c r="K40" s="173">
        <v>19919845</v>
      </c>
      <c r="M40" s="106" t="s">
        <v>10</v>
      </c>
      <c r="N40" s="167">
        <v>86</v>
      </c>
      <c r="O40" s="188">
        <v>34159553</v>
      </c>
      <c r="Q40" s="106" t="s">
        <v>10</v>
      </c>
      <c r="R40" s="167">
        <v>87</v>
      </c>
      <c r="S40" s="173">
        <v>34093555</v>
      </c>
    </row>
    <row r="41" spans="1:19" s="105" customFormat="1" x14ac:dyDescent="0.15">
      <c r="A41" s="106" t="s">
        <v>10</v>
      </c>
      <c r="B41" s="167">
        <v>89</v>
      </c>
      <c r="C41" s="107">
        <v>25496225</v>
      </c>
      <c r="E41" s="106" t="s">
        <v>14</v>
      </c>
      <c r="F41" s="167">
        <v>86</v>
      </c>
      <c r="G41" s="107">
        <v>29919994</v>
      </c>
      <c r="I41" s="106" t="s">
        <v>14</v>
      </c>
      <c r="J41" s="167">
        <v>87</v>
      </c>
      <c r="K41" s="173">
        <v>19075824</v>
      </c>
      <c r="M41" s="106" t="s">
        <v>13</v>
      </c>
      <c r="N41" s="167">
        <v>94</v>
      </c>
      <c r="O41" s="188">
        <v>16913440</v>
      </c>
      <c r="Q41" s="106" t="s">
        <v>17</v>
      </c>
      <c r="R41" s="167">
        <v>91</v>
      </c>
      <c r="S41" s="173">
        <v>28205992</v>
      </c>
    </row>
    <row r="42" spans="1:19" s="105" customFormat="1" x14ac:dyDescent="0.15">
      <c r="A42" s="106" t="s">
        <v>14</v>
      </c>
      <c r="B42" s="167">
        <v>93</v>
      </c>
      <c r="C42" s="107">
        <v>21198836</v>
      </c>
      <c r="E42" s="106" t="s">
        <v>10</v>
      </c>
      <c r="F42" s="167">
        <v>88</v>
      </c>
      <c r="G42" s="107">
        <v>26466056</v>
      </c>
      <c r="I42" s="106" t="s">
        <v>13</v>
      </c>
      <c r="J42" s="167">
        <v>94</v>
      </c>
      <c r="K42" s="173">
        <v>16010723</v>
      </c>
      <c r="M42" s="106" t="s">
        <v>24</v>
      </c>
      <c r="N42" s="167">
        <v>95</v>
      </c>
      <c r="O42" s="188">
        <v>16694362</v>
      </c>
      <c r="Q42" s="106" t="s">
        <v>24</v>
      </c>
      <c r="R42" s="167">
        <v>92</v>
      </c>
      <c r="S42" s="173">
        <v>27665951</v>
      </c>
    </row>
    <row r="43" spans="1:19" s="105" customFormat="1" x14ac:dyDescent="0.15">
      <c r="A43" s="106" t="s">
        <v>13</v>
      </c>
      <c r="B43" s="167">
        <v>96</v>
      </c>
      <c r="C43" s="107">
        <v>19952602</v>
      </c>
      <c r="E43" s="106" t="s">
        <v>13</v>
      </c>
      <c r="F43" s="167">
        <v>96</v>
      </c>
      <c r="G43" s="107">
        <v>18078114</v>
      </c>
      <c r="I43" s="106" t="s">
        <v>24</v>
      </c>
      <c r="J43" s="167">
        <v>96</v>
      </c>
      <c r="K43" s="173">
        <v>12725839</v>
      </c>
      <c r="M43" s="106" t="s">
        <v>14</v>
      </c>
      <c r="N43" s="167">
        <v>96</v>
      </c>
      <c r="O43" s="188">
        <v>16335249</v>
      </c>
      <c r="Q43" s="106" t="s">
        <v>13</v>
      </c>
      <c r="R43" s="167">
        <v>96</v>
      </c>
      <c r="S43" s="173">
        <v>22293215</v>
      </c>
    </row>
    <row r="44" spans="1:19" s="105" customFormat="1" x14ac:dyDescent="0.15">
      <c r="A44" s="106" t="s">
        <v>24</v>
      </c>
      <c r="B44" s="167">
        <v>102</v>
      </c>
      <c r="C44" s="107">
        <v>13259553</v>
      </c>
      <c r="E44" s="106" t="s">
        <v>24</v>
      </c>
      <c r="F44" s="167">
        <v>99</v>
      </c>
      <c r="G44" s="107">
        <v>15012400</v>
      </c>
      <c r="I44" s="106" t="s">
        <v>17</v>
      </c>
      <c r="J44" s="167">
        <v>101</v>
      </c>
      <c r="K44" s="173">
        <v>8256661</v>
      </c>
      <c r="M44" s="106" t="s">
        <v>17</v>
      </c>
      <c r="N44" s="167">
        <v>101</v>
      </c>
      <c r="O44" s="188">
        <v>10212988</v>
      </c>
      <c r="Q44" s="106" t="s">
        <v>14</v>
      </c>
      <c r="R44" s="167">
        <v>99</v>
      </c>
      <c r="S44" s="173">
        <v>20918538</v>
      </c>
    </row>
    <row r="45" spans="1:19" s="105" customFormat="1" x14ac:dyDescent="0.15">
      <c r="A45" s="106" t="s">
        <v>157</v>
      </c>
      <c r="B45" s="167">
        <v>109</v>
      </c>
      <c r="C45" s="107">
        <v>8888653</v>
      </c>
      <c r="E45" s="106" t="s">
        <v>20</v>
      </c>
      <c r="F45" s="167">
        <v>109</v>
      </c>
      <c r="G45" s="107">
        <v>6845429</v>
      </c>
      <c r="I45" s="106" t="s">
        <v>20</v>
      </c>
      <c r="J45" s="167">
        <v>103</v>
      </c>
      <c r="K45" s="173">
        <v>6772654</v>
      </c>
      <c r="M45" s="106" t="s">
        <v>20</v>
      </c>
      <c r="N45" s="167">
        <v>106</v>
      </c>
      <c r="O45" s="188">
        <v>8147863</v>
      </c>
      <c r="Q45" s="106" t="s">
        <v>15</v>
      </c>
      <c r="R45" s="167">
        <v>102</v>
      </c>
      <c r="S45" s="173">
        <v>17049232</v>
      </c>
    </row>
    <row r="46" spans="1:19" s="105" customFormat="1" x14ac:dyDescent="0.15">
      <c r="A46" s="106" t="s">
        <v>20</v>
      </c>
      <c r="B46" s="167">
        <v>114</v>
      </c>
      <c r="C46" s="107">
        <v>6720558</v>
      </c>
      <c r="E46" s="106" t="s">
        <v>18</v>
      </c>
      <c r="F46" s="167">
        <v>112</v>
      </c>
      <c r="G46" s="107">
        <v>6656177</v>
      </c>
      <c r="I46" s="106" t="s">
        <v>18</v>
      </c>
      <c r="J46" s="167">
        <v>105</v>
      </c>
      <c r="K46" s="173">
        <v>6297617</v>
      </c>
      <c r="M46" s="106" t="s">
        <v>22</v>
      </c>
      <c r="N46" s="167">
        <v>108</v>
      </c>
      <c r="O46" s="188">
        <v>7817700</v>
      </c>
      <c r="Q46" s="106" t="s">
        <v>157</v>
      </c>
      <c r="R46" s="167">
        <v>103</v>
      </c>
      <c r="S46" s="173">
        <v>12943098</v>
      </c>
    </row>
    <row r="47" spans="1:19" s="105" customFormat="1" x14ac:dyDescent="0.15">
      <c r="A47" s="106" t="s">
        <v>18</v>
      </c>
      <c r="B47" s="167">
        <v>117</v>
      </c>
      <c r="C47" s="107">
        <v>5714535</v>
      </c>
      <c r="E47" s="106" t="s">
        <v>157</v>
      </c>
      <c r="F47" s="167">
        <v>113</v>
      </c>
      <c r="G47" s="107">
        <v>6293895</v>
      </c>
      <c r="I47" s="106" t="s">
        <v>12</v>
      </c>
      <c r="J47" s="167">
        <v>110</v>
      </c>
      <c r="K47" s="173">
        <v>5502166</v>
      </c>
      <c r="M47" s="106" t="s">
        <v>18</v>
      </c>
      <c r="N47" s="167">
        <v>111</v>
      </c>
      <c r="O47" s="188">
        <v>7113958</v>
      </c>
      <c r="Q47" s="106" t="s">
        <v>20</v>
      </c>
      <c r="R47" s="167">
        <v>105</v>
      </c>
      <c r="S47" s="173">
        <v>10777639</v>
      </c>
    </row>
    <row r="48" spans="1:19" s="105" customFormat="1" x14ac:dyDescent="0.15">
      <c r="A48" s="106" t="s">
        <v>17</v>
      </c>
      <c r="B48" s="167">
        <v>119</v>
      </c>
      <c r="C48" s="107">
        <v>5296614</v>
      </c>
      <c r="E48" s="106" t="s">
        <v>17</v>
      </c>
      <c r="F48" s="167">
        <v>116</v>
      </c>
      <c r="G48" s="107">
        <v>4926971</v>
      </c>
      <c r="I48" s="106" t="s">
        <v>157</v>
      </c>
      <c r="J48" s="167">
        <v>114</v>
      </c>
      <c r="K48" s="173">
        <v>4020152</v>
      </c>
      <c r="M48" s="106" t="s">
        <v>12</v>
      </c>
      <c r="N48" s="167">
        <v>113</v>
      </c>
      <c r="O48" s="188">
        <v>6591638</v>
      </c>
      <c r="Q48" s="106" t="s">
        <v>18</v>
      </c>
      <c r="R48" s="167">
        <v>111</v>
      </c>
      <c r="S48" s="173">
        <v>7677252</v>
      </c>
    </row>
    <row r="49" spans="1:19" s="105" customFormat="1" x14ac:dyDescent="0.15">
      <c r="A49" s="106" t="s">
        <v>22</v>
      </c>
      <c r="B49" s="167">
        <v>122</v>
      </c>
      <c r="C49" s="107">
        <v>4336618</v>
      </c>
      <c r="E49" s="106" t="s">
        <v>22</v>
      </c>
      <c r="F49" s="167">
        <v>117</v>
      </c>
      <c r="G49" s="107">
        <v>4352278</v>
      </c>
      <c r="I49" s="106" t="s">
        <v>22</v>
      </c>
      <c r="J49" s="167">
        <v>115</v>
      </c>
      <c r="K49" s="173">
        <v>3996544</v>
      </c>
      <c r="M49" s="106" t="s">
        <v>157</v>
      </c>
      <c r="N49" s="167">
        <v>114</v>
      </c>
      <c r="O49" s="188">
        <v>5731390</v>
      </c>
      <c r="Q49" s="106" t="s">
        <v>12</v>
      </c>
      <c r="R49" s="167">
        <v>113</v>
      </c>
      <c r="S49" s="173">
        <v>6857258</v>
      </c>
    </row>
    <row r="50" spans="1:19" s="105" customFormat="1" x14ac:dyDescent="0.15">
      <c r="A50" s="106" t="s">
        <v>19</v>
      </c>
      <c r="B50" s="167">
        <v>126</v>
      </c>
      <c r="C50" s="107">
        <v>2132314</v>
      </c>
      <c r="E50" s="106" t="s">
        <v>19</v>
      </c>
      <c r="F50" s="167">
        <v>124</v>
      </c>
      <c r="G50" s="107">
        <v>1605170</v>
      </c>
      <c r="I50" s="106" t="s">
        <v>15</v>
      </c>
      <c r="J50" s="167">
        <v>120</v>
      </c>
      <c r="K50" s="173">
        <v>1521941</v>
      </c>
      <c r="M50" s="106" t="s">
        <v>15</v>
      </c>
      <c r="N50" s="167">
        <v>119</v>
      </c>
      <c r="O50" s="188">
        <v>2962647</v>
      </c>
      <c r="Q50" s="106" t="s">
        <v>26</v>
      </c>
      <c r="R50" s="167">
        <v>115</v>
      </c>
      <c r="S50" s="173">
        <v>5411314</v>
      </c>
    </row>
    <row r="51" spans="1:19" s="105" customFormat="1" x14ac:dyDescent="0.15">
      <c r="A51" s="106" t="s">
        <v>26</v>
      </c>
      <c r="B51" s="167">
        <v>130</v>
      </c>
      <c r="C51" s="107">
        <v>1174688</v>
      </c>
      <c r="E51" s="106" t="s">
        <v>15</v>
      </c>
      <c r="F51" s="167">
        <v>126</v>
      </c>
      <c r="G51" s="107">
        <v>1259412</v>
      </c>
      <c r="I51" s="106" t="s">
        <v>19</v>
      </c>
      <c r="J51" s="167">
        <v>126</v>
      </c>
      <c r="K51" s="173">
        <v>627180</v>
      </c>
      <c r="M51" s="106" t="s">
        <v>26</v>
      </c>
      <c r="N51" s="167">
        <v>121</v>
      </c>
      <c r="O51" s="188">
        <v>2065415</v>
      </c>
      <c r="Q51" s="106" t="s">
        <v>22</v>
      </c>
      <c r="R51" s="167">
        <v>119</v>
      </c>
      <c r="S51" s="173">
        <v>4052862</v>
      </c>
    </row>
    <row r="52" spans="1:19" s="105" customFormat="1" x14ac:dyDescent="0.15">
      <c r="A52" s="106" t="s">
        <v>15</v>
      </c>
      <c r="B52" s="167">
        <v>132</v>
      </c>
      <c r="C52" s="107">
        <v>977110</v>
      </c>
      <c r="E52" s="106" t="s">
        <v>26</v>
      </c>
      <c r="F52" s="167">
        <v>129</v>
      </c>
      <c r="G52" s="107">
        <v>674363</v>
      </c>
      <c r="I52" s="106" t="s">
        <v>26</v>
      </c>
      <c r="J52" s="167">
        <v>128</v>
      </c>
      <c r="K52" s="173">
        <v>551826</v>
      </c>
      <c r="M52" s="106" t="s">
        <v>19</v>
      </c>
      <c r="N52" s="167">
        <v>126</v>
      </c>
      <c r="O52" s="188">
        <v>683674</v>
      </c>
      <c r="Q52" s="106" t="s">
        <v>19</v>
      </c>
      <c r="R52" s="167">
        <v>129</v>
      </c>
      <c r="S52" s="173">
        <v>490897</v>
      </c>
    </row>
    <row r="53" spans="1:19" s="105" customFormat="1" x14ac:dyDescent="0.15">
      <c r="A53" s="106" t="s">
        <v>27</v>
      </c>
      <c r="B53" s="167">
        <v>142</v>
      </c>
      <c r="C53" s="107">
        <v>3970</v>
      </c>
      <c r="E53" s="106" t="s">
        <v>27</v>
      </c>
      <c r="F53" s="167">
        <v>138</v>
      </c>
      <c r="G53" s="107">
        <v>2071</v>
      </c>
      <c r="I53" s="106" t="s">
        <v>44</v>
      </c>
      <c r="J53" s="167">
        <v>138</v>
      </c>
      <c r="K53" s="173">
        <v>0</v>
      </c>
      <c r="M53" s="106" t="s">
        <v>44</v>
      </c>
      <c r="N53" s="167">
        <v>140</v>
      </c>
      <c r="O53" s="188" t="s">
        <v>190</v>
      </c>
      <c r="Q53" s="106" t="s">
        <v>44</v>
      </c>
      <c r="R53" s="167">
        <v>139</v>
      </c>
      <c r="S53" s="188" t="s">
        <v>190</v>
      </c>
    </row>
    <row r="54" spans="1:19" s="105" customFormat="1" x14ac:dyDescent="0.15">
      <c r="A54" s="108" t="s">
        <v>23</v>
      </c>
      <c r="B54" s="169">
        <v>143</v>
      </c>
      <c r="C54" s="117">
        <v>3285</v>
      </c>
      <c r="E54" s="108" t="s">
        <v>23</v>
      </c>
      <c r="F54" s="169">
        <v>140</v>
      </c>
      <c r="G54" s="117">
        <v>677</v>
      </c>
      <c r="I54" s="108" t="s">
        <v>27</v>
      </c>
      <c r="J54" s="169">
        <v>138</v>
      </c>
      <c r="K54" s="175">
        <v>0</v>
      </c>
      <c r="M54" s="106" t="s">
        <v>27</v>
      </c>
      <c r="N54" s="167">
        <v>140</v>
      </c>
      <c r="O54" s="188" t="s">
        <v>190</v>
      </c>
      <c r="Q54" s="108" t="s">
        <v>27</v>
      </c>
      <c r="R54" s="169">
        <v>139</v>
      </c>
      <c r="S54" s="188" t="s">
        <v>190</v>
      </c>
    </row>
    <row r="55" spans="1:19" s="105" customFormat="1" x14ac:dyDescent="0.15">
      <c r="A55" s="109" t="s">
        <v>44</v>
      </c>
      <c r="B55" s="168">
        <v>146</v>
      </c>
      <c r="C55" s="110" t="s">
        <v>46</v>
      </c>
      <c r="E55" s="109" t="s">
        <v>44</v>
      </c>
      <c r="F55" s="168">
        <v>142</v>
      </c>
      <c r="G55" s="110" t="s">
        <v>46</v>
      </c>
      <c r="I55" s="109" t="s">
        <v>23</v>
      </c>
      <c r="J55" s="168">
        <v>138</v>
      </c>
      <c r="K55" s="174">
        <v>0</v>
      </c>
      <c r="M55" s="109" t="s">
        <v>23</v>
      </c>
      <c r="N55" s="168">
        <v>140</v>
      </c>
      <c r="O55" s="189" t="s">
        <v>190</v>
      </c>
      <c r="Q55" s="109" t="s">
        <v>23</v>
      </c>
      <c r="R55" s="186">
        <v>139</v>
      </c>
      <c r="S55" s="189" t="s">
        <v>190</v>
      </c>
    </row>
    <row r="56" spans="1:19" x14ac:dyDescent="0.15">
      <c r="A56" s="111"/>
      <c r="B56" s="112"/>
      <c r="C56" s="113"/>
      <c r="E56" s="111"/>
      <c r="F56" s="112"/>
      <c r="G56" s="113"/>
      <c r="I56" s="111"/>
      <c r="J56" s="112"/>
      <c r="K56" s="113"/>
      <c r="M56" s="111"/>
      <c r="N56" s="112"/>
      <c r="O56" s="113"/>
      <c r="Q56" s="111"/>
      <c r="R56" s="112"/>
      <c r="S56" s="113"/>
    </row>
    <row r="57" spans="1:19" x14ac:dyDescent="0.15">
      <c r="A57" s="190" t="s">
        <v>192</v>
      </c>
      <c r="B57" s="95"/>
      <c r="C57" s="99"/>
      <c r="E57" s="95"/>
      <c r="F57" s="95"/>
      <c r="G57" s="99"/>
      <c r="I57" s="95"/>
      <c r="J57" s="95"/>
      <c r="K57" s="99"/>
      <c r="O57" s="99"/>
      <c r="S57" s="99"/>
    </row>
    <row r="58" spans="1:19" s="100" customFormat="1" x14ac:dyDescent="0.15">
      <c r="A58" s="227" t="s">
        <v>165</v>
      </c>
      <c r="B58" s="228"/>
      <c r="C58" s="229"/>
      <c r="E58" s="227" t="s">
        <v>168</v>
      </c>
      <c r="F58" s="228"/>
      <c r="G58" s="229"/>
      <c r="I58" s="227" t="s">
        <v>170</v>
      </c>
      <c r="J58" s="228"/>
      <c r="K58" s="229"/>
      <c r="M58" s="227" t="s">
        <v>174</v>
      </c>
      <c r="N58" s="228"/>
      <c r="O58" s="229"/>
      <c r="Q58" s="227" t="s">
        <v>191</v>
      </c>
      <c r="R58" s="228"/>
      <c r="S58" s="229"/>
    </row>
    <row r="59" spans="1:19" s="100" customFormat="1" x14ac:dyDescent="0.15">
      <c r="A59" s="118" t="s">
        <v>29</v>
      </c>
      <c r="B59" s="119" t="s">
        <v>37</v>
      </c>
      <c r="C59" s="120" t="s">
        <v>36</v>
      </c>
      <c r="E59" s="118" t="s">
        <v>29</v>
      </c>
      <c r="F59" s="119" t="s">
        <v>37</v>
      </c>
      <c r="G59" s="120" t="s">
        <v>36</v>
      </c>
      <c r="I59" s="118" t="s">
        <v>29</v>
      </c>
      <c r="J59" s="119" t="s">
        <v>37</v>
      </c>
      <c r="K59" s="120" t="s">
        <v>36</v>
      </c>
      <c r="M59" s="118" t="s">
        <v>29</v>
      </c>
      <c r="N59" s="119" t="s">
        <v>37</v>
      </c>
      <c r="O59" s="120" t="s">
        <v>36</v>
      </c>
      <c r="Q59" s="118" t="s">
        <v>29</v>
      </c>
      <c r="R59" s="119" t="s">
        <v>37</v>
      </c>
      <c r="S59" s="120" t="s">
        <v>36</v>
      </c>
    </row>
    <row r="60" spans="1:19" s="105" customFormat="1" x14ac:dyDescent="0.15">
      <c r="A60" s="104" t="s">
        <v>16</v>
      </c>
      <c r="B60" s="166">
        <v>28</v>
      </c>
      <c r="C60" s="165">
        <v>970808893</v>
      </c>
      <c r="E60" s="104" t="s">
        <v>16</v>
      </c>
      <c r="F60" s="166">
        <v>25</v>
      </c>
      <c r="G60" s="165">
        <v>930338272</v>
      </c>
      <c r="I60" s="104" t="s">
        <v>16</v>
      </c>
      <c r="J60" s="166">
        <v>28</v>
      </c>
      <c r="K60" s="172">
        <v>621702216</v>
      </c>
      <c r="M60" s="104" t="s">
        <v>16</v>
      </c>
      <c r="N60" s="166">
        <v>29</v>
      </c>
      <c r="O60" s="188">
        <v>896522913</v>
      </c>
      <c r="Q60" s="104" t="s">
        <v>16</v>
      </c>
      <c r="R60" s="166">
        <v>25</v>
      </c>
      <c r="S60" s="172">
        <v>1432131054</v>
      </c>
    </row>
    <row r="61" spans="1:19" s="105" customFormat="1" x14ac:dyDescent="0.15">
      <c r="A61" s="106" t="s">
        <v>21</v>
      </c>
      <c r="B61" s="167">
        <v>45</v>
      </c>
      <c r="C61" s="107">
        <v>351798054</v>
      </c>
      <c r="E61" s="106" t="s">
        <v>25</v>
      </c>
      <c r="F61" s="167">
        <v>50</v>
      </c>
      <c r="G61" s="107">
        <v>293628165</v>
      </c>
      <c r="I61" s="106" t="s">
        <v>25</v>
      </c>
      <c r="J61" s="167">
        <v>50</v>
      </c>
      <c r="K61" s="173">
        <v>238908382</v>
      </c>
      <c r="M61" s="106" t="s">
        <v>8</v>
      </c>
      <c r="N61" s="167">
        <v>48</v>
      </c>
      <c r="O61" s="188">
        <v>318400936</v>
      </c>
      <c r="Q61" s="106" t="s">
        <v>8</v>
      </c>
      <c r="R61" s="167">
        <v>51</v>
      </c>
      <c r="S61" s="173">
        <v>465799505</v>
      </c>
    </row>
    <row r="62" spans="1:19" s="105" customFormat="1" x14ac:dyDescent="0.15">
      <c r="A62" s="106" t="s">
        <v>25</v>
      </c>
      <c r="B62" s="167">
        <v>47</v>
      </c>
      <c r="C62" s="107">
        <v>333714826</v>
      </c>
      <c r="E62" s="106" t="s">
        <v>8</v>
      </c>
      <c r="F62" s="167">
        <v>52</v>
      </c>
      <c r="G62" s="107">
        <v>263026950</v>
      </c>
      <c r="I62" s="106" t="s">
        <v>8</v>
      </c>
      <c r="J62" s="167">
        <v>52</v>
      </c>
      <c r="K62" s="173">
        <v>206264563</v>
      </c>
      <c r="M62" s="106" t="s">
        <v>25</v>
      </c>
      <c r="N62" s="167">
        <v>51</v>
      </c>
      <c r="O62" s="188">
        <v>258422683</v>
      </c>
      <c r="Q62" s="106" t="s">
        <v>25</v>
      </c>
      <c r="R62" s="167">
        <v>53</v>
      </c>
      <c r="S62" s="173">
        <v>362325817</v>
      </c>
    </row>
    <row r="63" spans="1:19" s="105" customFormat="1" x14ac:dyDescent="0.15">
      <c r="A63" s="106" t="s">
        <v>8</v>
      </c>
      <c r="B63" s="167">
        <v>54</v>
      </c>
      <c r="C63" s="107">
        <v>264719634</v>
      </c>
      <c r="E63" s="106" t="s">
        <v>21</v>
      </c>
      <c r="F63" s="167">
        <v>59</v>
      </c>
      <c r="G63" s="107">
        <v>176383093</v>
      </c>
      <c r="I63" s="106" t="s">
        <v>9</v>
      </c>
      <c r="J63" s="167">
        <v>63</v>
      </c>
      <c r="K63" s="173">
        <v>145605978</v>
      </c>
      <c r="M63" s="106" t="s">
        <v>9</v>
      </c>
      <c r="N63" s="167">
        <v>61</v>
      </c>
      <c r="O63" s="188">
        <v>176010918</v>
      </c>
      <c r="Q63" s="106" t="s">
        <v>9</v>
      </c>
      <c r="R63" s="167">
        <v>63</v>
      </c>
      <c r="S63" s="173">
        <v>250652880</v>
      </c>
    </row>
    <row r="64" spans="1:19" s="105" customFormat="1" x14ac:dyDescent="0.15">
      <c r="A64" s="106" t="s">
        <v>9</v>
      </c>
      <c r="B64" s="167">
        <v>66</v>
      </c>
      <c r="C64" s="107">
        <v>161162837</v>
      </c>
      <c r="E64" s="106" t="s">
        <v>9</v>
      </c>
      <c r="F64" s="167">
        <v>66</v>
      </c>
      <c r="G64" s="107">
        <v>147931834</v>
      </c>
      <c r="I64" s="106" t="s">
        <v>21</v>
      </c>
      <c r="J64" s="167">
        <v>71</v>
      </c>
      <c r="K64" s="173">
        <v>106993161</v>
      </c>
      <c r="M64" s="106" t="s">
        <v>21</v>
      </c>
      <c r="N64" s="167">
        <v>65</v>
      </c>
      <c r="O64" s="188">
        <v>150074761</v>
      </c>
      <c r="Q64" s="106" t="s">
        <v>21</v>
      </c>
      <c r="R64" s="167">
        <v>68</v>
      </c>
      <c r="S64" s="173">
        <v>187308662</v>
      </c>
    </row>
    <row r="65" spans="1:19" s="105" customFormat="1" x14ac:dyDescent="0.15">
      <c r="A65" s="106" t="s">
        <v>12</v>
      </c>
      <c r="B65" s="167">
        <v>69</v>
      </c>
      <c r="C65" s="107">
        <v>136454343</v>
      </c>
      <c r="E65" s="106" t="s">
        <v>7</v>
      </c>
      <c r="F65" s="167">
        <v>80</v>
      </c>
      <c r="G65" s="107">
        <v>93953634</v>
      </c>
      <c r="I65" s="106" t="s">
        <v>7</v>
      </c>
      <c r="J65" s="167">
        <v>79</v>
      </c>
      <c r="K65" s="173">
        <v>83310437</v>
      </c>
      <c r="M65" s="106" t="s">
        <v>7</v>
      </c>
      <c r="N65" s="167">
        <v>76</v>
      </c>
      <c r="O65" s="188">
        <v>107102297</v>
      </c>
      <c r="Q65" s="106" t="s">
        <v>7</v>
      </c>
      <c r="R65" s="167">
        <v>71</v>
      </c>
      <c r="S65" s="173">
        <v>179661620</v>
      </c>
    </row>
    <row r="66" spans="1:19" s="105" customFormat="1" x14ac:dyDescent="0.15">
      <c r="A66" s="106" t="s">
        <v>7</v>
      </c>
      <c r="B66" s="167">
        <v>78</v>
      </c>
      <c r="C66" s="107">
        <v>109498064</v>
      </c>
      <c r="E66" s="106" t="s">
        <v>12</v>
      </c>
      <c r="F66" s="167">
        <v>82</v>
      </c>
      <c r="G66" s="107">
        <v>72839771</v>
      </c>
      <c r="I66" s="106" t="s">
        <v>14</v>
      </c>
      <c r="J66" s="167">
        <v>88</v>
      </c>
      <c r="K66" s="173">
        <v>40172092</v>
      </c>
      <c r="M66" s="106" t="s">
        <v>11</v>
      </c>
      <c r="N66" s="167">
        <v>89</v>
      </c>
      <c r="O66" s="188">
        <v>49088045</v>
      </c>
      <c r="Q66" s="106" t="s">
        <v>10</v>
      </c>
      <c r="R66" s="167">
        <v>91</v>
      </c>
      <c r="S66" s="173">
        <v>52964579</v>
      </c>
    </row>
    <row r="67" spans="1:19" s="105" customFormat="1" x14ac:dyDescent="0.15">
      <c r="A67" s="106" t="s">
        <v>14</v>
      </c>
      <c r="B67" s="167">
        <v>94</v>
      </c>
      <c r="C67" s="107">
        <v>44990422</v>
      </c>
      <c r="E67" s="106" t="s">
        <v>14</v>
      </c>
      <c r="F67" s="167">
        <v>88</v>
      </c>
      <c r="G67" s="107">
        <v>53303661</v>
      </c>
      <c r="I67" s="106" t="s">
        <v>10</v>
      </c>
      <c r="J67" s="167">
        <v>92</v>
      </c>
      <c r="K67" s="173">
        <v>33514773</v>
      </c>
      <c r="M67" s="106" t="s">
        <v>10</v>
      </c>
      <c r="N67" s="167">
        <v>93</v>
      </c>
      <c r="O67" s="188">
        <v>41904092</v>
      </c>
      <c r="Q67" s="106" t="s">
        <v>11</v>
      </c>
      <c r="R67" s="167">
        <v>92</v>
      </c>
      <c r="S67" s="173">
        <v>51515917</v>
      </c>
    </row>
    <row r="68" spans="1:19" s="105" customFormat="1" x14ac:dyDescent="0.15">
      <c r="A68" s="106" t="s">
        <v>11</v>
      </c>
      <c r="B68" s="167">
        <v>98</v>
      </c>
      <c r="C68" s="107">
        <v>38321195</v>
      </c>
      <c r="E68" s="106" t="s">
        <v>11</v>
      </c>
      <c r="F68" s="167">
        <v>90</v>
      </c>
      <c r="G68" s="107">
        <v>46977625</v>
      </c>
      <c r="I68" s="106" t="s">
        <v>12</v>
      </c>
      <c r="J68" s="167">
        <v>96</v>
      </c>
      <c r="K68" s="173">
        <v>27252878</v>
      </c>
      <c r="M68" s="106" t="s">
        <v>14</v>
      </c>
      <c r="N68" s="167">
        <v>98</v>
      </c>
      <c r="O68" s="188">
        <v>34149090</v>
      </c>
      <c r="Q68" s="106" t="s">
        <v>14</v>
      </c>
      <c r="R68" s="167">
        <v>97</v>
      </c>
      <c r="S68" s="173">
        <v>39306889</v>
      </c>
    </row>
    <row r="69" spans="1:19" s="105" customFormat="1" x14ac:dyDescent="0.15">
      <c r="A69" s="106" t="s">
        <v>10</v>
      </c>
      <c r="B69" s="167">
        <v>100</v>
      </c>
      <c r="C69" s="107">
        <v>33486091</v>
      </c>
      <c r="E69" s="106" t="s">
        <v>10</v>
      </c>
      <c r="F69" s="167">
        <v>97</v>
      </c>
      <c r="G69" s="107">
        <v>34976898</v>
      </c>
      <c r="I69" s="106" t="s">
        <v>11</v>
      </c>
      <c r="J69" s="167">
        <v>99</v>
      </c>
      <c r="K69" s="173">
        <v>24276051</v>
      </c>
      <c r="M69" s="106" t="s">
        <v>12</v>
      </c>
      <c r="N69" s="167">
        <v>101</v>
      </c>
      <c r="O69" s="188">
        <v>28413832</v>
      </c>
      <c r="Q69" s="106" t="s">
        <v>17</v>
      </c>
      <c r="R69" s="167">
        <v>98</v>
      </c>
      <c r="S69" s="173">
        <v>36154781</v>
      </c>
    </row>
    <row r="70" spans="1:19" s="105" customFormat="1" x14ac:dyDescent="0.15">
      <c r="A70" s="106" t="s">
        <v>13</v>
      </c>
      <c r="B70" s="167">
        <v>103</v>
      </c>
      <c r="C70" s="107">
        <v>24854107</v>
      </c>
      <c r="E70" s="106" t="s">
        <v>13</v>
      </c>
      <c r="F70" s="167">
        <v>102</v>
      </c>
      <c r="G70" s="107">
        <v>20995141</v>
      </c>
      <c r="I70" s="106" t="s">
        <v>13</v>
      </c>
      <c r="J70" s="167">
        <v>103</v>
      </c>
      <c r="K70" s="173">
        <v>18421253</v>
      </c>
      <c r="M70" s="106" t="s">
        <v>13</v>
      </c>
      <c r="N70" s="167">
        <v>104</v>
      </c>
      <c r="O70" s="188">
        <v>20197964</v>
      </c>
      <c r="Q70" s="106" t="s">
        <v>20</v>
      </c>
      <c r="R70" s="167">
        <v>100</v>
      </c>
      <c r="S70" s="173">
        <v>34932684</v>
      </c>
    </row>
    <row r="71" spans="1:19" s="105" customFormat="1" x14ac:dyDescent="0.15">
      <c r="A71" s="106" t="s">
        <v>20</v>
      </c>
      <c r="B71" s="167">
        <v>113</v>
      </c>
      <c r="C71" s="107">
        <v>15794794</v>
      </c>
      <c r="E71" s="106" t="s">
        <v>24</v>
      </c>
      <c r="F71" s="167">
        <v>110</v>
      </c>
      <c r="G71" s="107">
        <v>15012400</v>
      </c>
      <c r="I71" s="106" t="s">
        <v>17</v>
      </c>
      <c r="J71" s="167">
        <v>105</v>
      </c>
      <c r="K71" s="173">
        <v>13917448</v>
      </c>
      <c r="M71" s="106" t="s">
        <v>20</v>
      </c>
      <c r="N71" s="167">
        <v>105</v>
      </c>
      <c r="O71" s="188">
        <v>18646574</v>
      </c>
      <c r="Q71" s="106" t="s">
        <v>24</v>
      </c>
      <c r="R71" s="167">
        <v>104</v>
      </c>
      <c r="S71" s="173">
        <v>27665951</v>
      </c>
    </row>
    <row r="72" spans="1:19" s="105" customFormat="1" x14ac:dyDescent="0.15">
      <c r="A72" s="106" t="s">
        <v>17</v>
      </c>
      <c r="B72" s="167">
        <v>114</v>
      </c>
      <c r="C72" s="107">
        <v>14643465</v>
      </c>
      <c r="E72" s="106" t="s">
        <v>17</v>
      </c>
      <c r="F72" s="167">
        <v>112</v>
      </c>
      <c r="G72" s="107">
        <v>13777189</v>
      </c>
      <c r="I72" s="106" t="s">
        <v>24</v>
      </c>
      <c r="J72" s="167">
        <v>107</v>
      </c>
      <c r="K72" s="173">
        <v>12725839</v>
      </c>
      <c r="M72" s="106" t="s">
        <v>17</v>
      </c>
      <c r="N72" s="167">
        <v>106</v>
      </c>
      <c r="O72" s="188">
        <v>18168973</v>
      </c>
      <c r="Q72" s="106" t="s">
        <v>12</v>
      </c>
      <c r="R72" s="167">
        <v>105</v>
      </c>
      <c r="S72" s="173">
        <v>26724453</v>
      </c>
    </row>
    <row r="73" spans="1:19" s="105" customFormat="1" x14ac:dyDescent="0.15">
      <c r="A73" s="106" t="s">
        <v>24</v>
      </c>
      <c r="B73" s="167">
        <v>115</v>
      </c>
      <c r="C73" s="107">
        <v>13259553</v>
      </c>
      <c r="E73" s="106" t="s">
        <v>20</v>
      </c>
      <c r="F73" s="167">
        <v>113</v>
      </c>
      <c r="G73" s="107">
        <v>13214343</v>
      </c>
      <c r="I73" s="106" t="s">
        <v>20</v>
      </c>
      <c r="J73" s="167">
        <v>110</v>
      </c>
      <c r="K73" s="173">
        <v>10320210</v>
      </c>
      <c r="M73" s="106" t="s">
        <v>24</v>
      </c>
      <c r="N73" s="167">
        <v>107</v>
      </c>
      <c r="O73" s="188">
        <v>16913216</v>
      </c>
      <c r="Q73" s="106" t="s">
        <v>13</v>
      </c>
      <c r="R73" s="167">
        <v>106</v>
      </c>
      <c r="S73" s="173">
        <v>26159337</v>
      </c>
    </row>
    <row r="74" spans="1:19" s="105" customFormat="1" x14ac:dyDescent="0.15">
      <c r="A74" s="106" t="s">
        <v>157</v>
      </c>
      <c r="B74" s="167">
        <v>120</v>
      </c>
      <c r="C74" s="107">
        <v>9004920</v>
      </c>
      <c r="E74" s="106" t="s">
        <v>18</v>
      </c>
      <c r="F74" s="167">
        <v>118</v>
      </c>
      <c r="G74" s="107">
        <v>6752108</v>
      </c>
      <c r="I74" s="106" t="s">
        <v>19</v>
      </c>
      <c r="J74" s="167">
        <v>113</v>
      </c>
      <c r="K74" s="173">
        <v>6667770</v>
      </c>
      <c r="M74" s="106" t="s">
        <v>15</v>
      </c>
      <c r="N74" s="167">
        <v>117</v>
      </c>
      <c r="O74" s="188">
        <v>8730842</v>
      </c>
      <c r="Q74" s="106" t="s">
        <v>15</v>
      </c>
      <c r="R74" s="167">
        <v>110</v>
      </c>
      <c r="S74" s="173">
        <v>18227282</v>
      </c>
    </row>
    <row r="75" spans="1:19" s="105" customFormat="1" x14ac:dyDescent="0.15">
      <c r="A75" s="106" t="s">
        <v>18</v>
      </c>
      <c r="B75" s="167">
        <v>122</v>
      </c>
      <c r="C75" s="107">
        <v>5815721</v>
      </c>
      <c r="E75" s="106" t="s">
        <v>157</v>
      </c>
      <c r="F75" s="167">
        <v>120</v>
      </c>
      <c r="G75" s="107">
        <v>6374166</v>
      </c>
      <c r="I75" s="106" t="s">
        <v>18</v>
      </c>
      <c r="J75" s="167">
        <v>115</v>
      </c>
      <c r="K75" s="173">
        <v>6444604</v>
      </c>
      <c r="M75" s="106" t="s">
        <v>22</v>
      </c>
      <c r="N75" s="167">
        <v>118</v>
      </c>
      <c r="O75" s="188">
        <v>8722786</v>
      </c>
      <c r="Q75" s="106" t="s">
        <v>157</v>
      </c>
      <c r="R75" s="167">
        <v>111</v>
      </c>
      <c r="S75" s="173">
        <v>12943098</v>
      </c>
    </row>
    <row r="76" spans="1:19" s="105" customFormat="1" x14ac:dyDescent="0.15">
      <c r="A76" s="106" t="s">
        <v>19</v>
      </c>
      <c r="B76" s="167">
        <v>123</v>
      </c>
      <c r="C76" s="107">
        <v>5688490</v>
      </c>
      <c r="E76" s="106" t="s">
        <v>22</v>
      </c>
      <c r="F76" s="167">
        <v>121</v>
      </c>
      <c r="G76" s="107">
        <v>4518946</v>
      </c>
      <c r="I76" s="106" t="s">
        <v>22</v>
      </c>
      <c r="J76" s="167">
        <v>120</v>
      </c>
      <c r="K76" s="173">
        <v>4047274</v>
      </c>
      <c r="M76" s="106" t="s">
        <v>18</v>
      </c>
      <c r="N76" s="167">
        <v>119</v>
      </c>
      <c r="O76" s="188">
        <v>7200034</v>
      </c>
      <c r="Q76" s="106" t="s">
        <v>18</v>
      </c>
      <c r="R76" s="167">
        <v>117</v>
      </c>
      <c r="S76" s="173">
        <v>7792707</v>
      </c>
    </row>
    <row r="77" spans="1:19" s="105" customFormat="1" x14ac:dyDescent="0.15">
      <c r="A77" s="106" t="s">
        <v>22</v>
      </c>
      <c r="B77" s="167">
        <v>127</v>
      </c>
      <c r="C77" s="107">
        <v>4524215</v>
      </c>
      <c r="E77" s="106" t="s">
        <v>19</v>
      </c>
      <c r="F77" s="167">
        <v>123</v>
      </c>
      <c r="G77" s="107">
        <v>3842831</v>
      </c>
      <c r="I77" s="106" t="s">
        <v>157</v>
      </c>
      <c r="J77" s="167">
        <v>121</v>
      </c>
      <c r="K77" s="173">
        <v>4020152</v>
      </c>
      <c r="M77" s="106" t="s">
        <v>157</v>
      </c>
      <c r="N77" s="167">
        <v>122</v>
      </c>
      <c r="O77" s="188">
        <v>5753428</v>
      </c>
      <c r="Q77" s="106" t="s">
        <v>22</v>
      </c>
      <c r="R77" s="167">
        <v>120</v>
      </c>
      <c r="S77" s="173">
        <v>5541307</v>
      </c>
    </row>
    <row r="78" spans="1:19" s="105" customFormat="1" x14ac:dyDescent="0.15">
      <c r="A78" s="106" t="s">
        <v>26</v>
      </c>
      <c r="B78" s="167">
        <v>133</v>
      </c>
      <c r="C78" s="107">
        <v>1174688</v>
      </c>
      <c r="E78" s="106" t="s">
        <v>15</v>
      </c>
      <c r="F78" s="167">
        <v>129</v>
      </c>
      <c r="G78" s="107">
        <v>1317140</v>
      </c>
      <c r="I78" s="106" t="s">
        <v>15</v>
      </c>
      <c r="J78" s="167">
        <v>124</v>
      </c>
      <c r="K78" s="173">
        <v>2270964</v>
      </c>
      <c r="M78" s="106" t="s">
        <v>19</v>
      </c>
      <c r="N78" s="167">
        <v>123</v>
      </c>
      <c r="O78" s="188">
        <v>4617331</v>
      </c>
      <c r="Q78" s="106" t="s">
        <v>26</v>
      </c>
      <c r="R78" s="167">
        <v>122</v>
      </c>
      <c r="S78" s="173">
        <v>5411314</v>
      </c>
    </row>
    <row r="79" spans="1:19" s="105" customFormat="1" x14ac:dyDescent="0.15">
      <c r="A79" s="106" t="s">
        <v>15</v>
      </c>
      <c r="B79" s="167">
        <v>134</v>
      </c>
      <c r="C79" s="107">
        <v>1079196</v>
      </c>
      <c r="E79" s="106" t="s">
        <v>26</v>
      </c>
      <c r="F79" s="167">
        <v>133</v>
      </c>
      <c r="G79" s="107">
        <v>674363</v>
      </c>
      <c r="I79" s="106" t="s">
        <v>26</v>
      </c>
      <c r="J79" s="167">
        <v>131</v>
      </c>
      <c r="K79" s="173">
        <v>551826</v>
      </c>
      <c r="M79" s="106" t="s">
        <v>26</v>
      </c>
      <c r="N79" s="167">
        <v>128</v>
      </c>
      <c r="O79" s="188">
        <v>2065415</v>
      </c>
      <c r="Q79" s="106" t="s">
        <v>19</v>
      </c>
      <c r="R79" s="167">
        <v>134</v>
      </c>
      <c r="S79" s="173">
        <v>506897</v>
      </c>
    </row>
    <row r="80" spans="1:19" s="105" customFormat="1" x14ac:dyDescent="0.15">
      <c r="A80" s="106" t="s">
        <v>27</v>
      </c>
      <c r="B80" s="167">
        <v>142</v>
      </c>
      <c r="C80" s="107">
        <v>7816</v>
      </c>
      <c r="E80" s="106" t="s">
        <v>27</v>
      </c>
      <c r="F80" s="167">
        <v>139</v>
      </c>
      <c r="G80" s="107">
        <v>5704</v>
      </c>
      <c r="I80" s="106" t="s">
        <v>44</v>
      </c>
      <c r="J80" s="167">
        <v>139</v>
      </c>
      <c r="K80" s="173">
        <v>0</v>
      </c>
      <c r="M80" s="106" t="s">
        <v>44</v>
      </c>
      <c r="N80" s="167">
        <v>141</v>
      </c>
      <c r="O80" s="188" t="s">
        <v>190</v>
      </c>
      <c r="Q80" s="106" t="s">
        <v>44</v>
      </c>
      <c r="R80" s="167">
        <v>140</v>
      </c>
      <c r="S80" s="188" t="s">
        <v>190</v>
      </c>
    </row>
    <row r="81" spans="1:22" s="105" customFormat="1" x14ac:dyDescent="0.15">
      <c r="A81" s="108" t="s">
        <v>23</v>
      </c>
      <c r="B81" s="169">
        <v>144</v>
      </c>
      <c r="C81" s="107">
        <v>3285</v>
      </c>
      <c r="E81" s="108" t="s">
        <v>23</v>
      </c>
      <c r="F81" s="169">
        <v>141</v>
      </c>
      <c r="G81" s="107">
        <v>677</v>
      </c>
      <c r="I81" s="108" t="s">
        <v>27</v>
      </c>
      <c r="J81" s="169">
        <v>139</v>
      </c>
      <c r="K81" s="173">
        <v>0</v>
      </c>
      <c r="M81" s="106" t="s">
        <v>27</v>
      </c>
      <c r="N81" s="167">
        <v>141</v>
      </c>
      <c r="O81" s="188" t="s">
        <v>190</v>
      </c>
      <c r="Q81" s="108" t="s">
        <v>27</v>
      </c>
      <c r="R81" s="167">
        <v>140</v>
      </c>
      <c r="S81" s="188" t="s">
        <v>190</v>
      </c>
    </row>
    <row r="82" spans="1:22" s="105" customFormat="1" x14ac:dyDescent="0.15">
      <c r="A82" s="109" t="s">
        <v>44</v>
      </c>
      <c r="B82" s="168">
        <v>147</v>
      </c>
      <c r="C82" s="110" t="s">
        <v>167</v>
      </c>
      <c r="E82" s="109" t="s">
        <v>44</v>
      </c>
      <c r="F82" s="168">
        <v>144</v>
      </c>
      <c r="G82" s="110" t="s">
        <v>46</v>
      </c>
      <c r="I82" s="109" t="s">
        <v>23</v>
      </c>
      <c r="J82" s="168">
        <v>139</v>
      </c>
      <c r="K82" s="174">
        <v>0</v>
      </c>
      <c r="M82" s="109" t="s">
        <v>23</v>
      </c>
      <c r="N82" s="168">
        <v>141</v>
      </c>
      <c r="O82" s="189" t="s">
        <v>190</v>
      </c>
      <c r="Q82" s="109" t="s">
        <v>23</v>
      </c>
      <c r="R82" s="186">
        <v>140</v>
      </c>
      <c r="S82" s="189" t="s">
        <v>190</v>
      </c>
    </row>
    <row r="83" spans="1:22" x14ac:dyDescent="0.15">
      <c r="A83" s="112"/>
      <c r="B83" s="113"/>
      <c r="D83" s="111"/>
      <c r="E83" s="112"/>
      <c r="F83" s="113"/>
      <c r="H83" s="111"/>
      <c r="I83" s="112"/>
      <c r="J83" s="113"/>
      <c r="L83" s="111"/>
      <c r="M83" s="112"/>
      <c r="N83" s="113"/>
      <c r="P83" s="111"/>
      <c r="Q83" s="112"/>
      <c r="R83" s="113"/>
      <c r="T83" s="111"/>
      <c r="U83" s="112"/>
      <c r="V83" s="113"/>
    </row>
    <row r="84" spans="1:22" x14ac:dyDescent="0.15">
      <c r="A84" s="230"/>
      <c r="B84" s="230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</row>
    <row r="85" spans="1:22" x14ac:dyDescent="0.15">
      <c r="A85" s="164"/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</row>
  </sheetData>
  <sortState ref="M60:O82">
    <sortCondition descending="1" ref="O60:O82"/>
  </sortState>
  <mergeCells count="22">
    <mergeCell ref="A84:R84"/>
    <mergeCell ref="P2:S2"/>
    <mergeCell ref="Q3:S3"/>
    <mergeCell ref="Q4:S4"/>
    <mergeCell ref="Q31:S31"/>
    <mergeCell ref="Q58:S58"/>
    <mergeCell ref="D2:G2"/>
    <mergeCell ref="M3:O3"/>
    <mergeCell ref="E3:G3"/>
    <mergeCell ref="L2:O2"/>
    <mergeCell ref="M4:O4"/>
    <mergeCell ref="I4:K4"/>
    <mergeCell ref="E4:G4"/>
    <mergeCell ref="A4:C4"/>
    <mergeCell ref="A58:C58"/>
    <mergeCell ref="E58:G58"/>
    <mergeCell ref="A31:C31"/>
    <mergeCell ref="E31:G31"/>
    <mergeCell ref="I31:K31"/>
    <mergeCell ref="M31:O31"/>
    <mergeCell ref="M58:O58"/>
    <mergeCell ref="I58:K58"/>
  </mergeCells>
  <phoneticPr fontId="7"/>
  <printOptions horizontalCentered="1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全国税関</vt:lpstr>
      <vt:lpstr>全国順位表</vt:lpstr>
      <vt:lpstr>管内</vt:lpstr>
      <vt:lpstr>管内!Print_Area</vt:lpstr>
      <vt:lpstr>全国順位表!Print_Area</vt:lpstr>
      <vt:lpstr>書式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2022-03-15T01:11:36Z</cp:lastPrinted>
  <dcterms:created xsi:type="dcterms:W3CDTF">2004-03-08T01:21:02Z</dcterms:created>
  <dcterms:modified xsi:type="dcterms:W3CDTF">2023-11-15T08:00:00Z</dcterms:modified>
</cp:coreProperties>
</file>