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cf0000027.file.core.windows.net\8hkd-chosa\chosa-bu\02統計\01貿易発表関係\01定例記者発表\貿易概況2026年\貿易発表8.7（発表R8年8月21日）\7_WEB掲載用\月分\"/>
    </mc:Choice>
  </mc:AlternateContent>
  <xr:revisionPtr revIDLastSave="0" documentId="13_ncr:1_{1C8F26CE-BFF9-43F4-B63B-BA81BB5344F2}" xr6:coauthVersionLast="47" xr6:coauthVersionMax="47" xr10:uidLastSave="{00000000-0000-0000-0000-000000000000}"/>
  <bookViews>
    <workbookView xWindow="4920" yWindow="-16320" windowWidth="29040" windowHeight="15720" tabRatio="822" xr2:uid="{00000000-000D-0000-FFFF-FFFF00000000}"/>
  </bookViews>
  <sheets>
    <sheet name="P1" sheetId="28" r:id="rId1"/>
    <sheet name="P2" sheetId="38" r:id="rId2"/>
  </sheets>
  <definedNames>
    <definedName name="HTML_CodePage" hidden="1">932</definedName>
    <definedName name="HTML_Control" localSheetId="0" hidden="1">{"'管1P'!$A$1:$K$55"}</definedName>
    <definedName name="HTML_Control" localSheetId="1" hidden="1">{"'管1P'!$A$1:$K$55"}</definedName>
    <definedName name="HTML_Control" hidden="1">{"'管1P'!$A$1:$K$55"}</definedName>
    <definedName name="HTML_Description" hidden="1">""</definedName>
    <definedName name="HTML_Email" hidden="1">""</definedName>
    <definedName name="HTML_Header" hidden="1">"管1P"</definedName>
    <definedName name="HTML_LastUpdate" hidden="1">"01/08/08"</definedName>
    <definedName name="HTML_LineAfter" hidden="1">FALSE</definedName>
    <definedName name="HTML_LineBefore" hidden="1">FALSE</definedName>
    <definedName name="HTML_Name" hidden="1">"函館税関"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"C:\WINDOWS\ﾃﾞｽｸﾄｯﾌﾟ\貿易発表1年6月分\MyHTML.htm"</definedName>
    <definedName name="HTML_Title" hidden="1">"HOME-PAGE"</definedName>
    <definedName name="_xlnm.Print_Area" localSheetId="0">'P1'!$A$1:$O$63</definedName>
    <definedName name="_xlnm.Print_Area" localSheetId="1">'P2'!$A$1:$P$72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<sst xmlns="http://schemas.openxmlformats.org/spreadsheetml/2006/main" count="299" uniqueCount="116">
  <si>
    <t>R7.2</t>
  </si>
  <si>
    <t>R7.3</t>
  </si>
  <si>
    <t>R7.4</t>
  </si>
  <si>
    <t>R7.5</t>
  </si>
  <si>
    <t>R7.6</t>
  </si>
  <si>
    <t>R7.7</t>
  </si>
  <si>
    <t>R7.8</t>
  </si>
  <si>
    <t>R7.9</t>
  </si>
  <si>
    <t>R7.10</t>
  </si>
  <si>
    <t>R7.11</t>
  </si>
  <si>
    <t>R7.12</t>
  </si>
  <si>
    <t>MT</t>
  </si>
  <si>
    <t>R7.1</t>
  </si>
  <si>
    <t>R8.1</t>
  </si>
  <si>
    <t>R8.2</t>
  </si>
  <si>
    <t>R8.3</t>
  </si>
  <si>
    <t>R8.4</t>
  </si>
  <si>
    <t>R8.5</t>
  </si>
  <si>
    <t>R8.6</t>
  </si>
  <si>
    <t>R8.7</t>
  </si>
  <si>
    <t>R8.8</t>
  </si>
  <si>
    <t>R8.9</t>
  </si>
  <si>
    <t>R8.10</t>
  </si>
  <si>
    <t>R8.11</t>
  </si>
  <si>
    <t>R8.12</t>
  </si>
  <si>
    <t>NO</t>
  </si>
  <si>
    <t>シンガポール</t>
  </si>
  <si>
    <t>なし</t>
  </si>
  <si>
    <t>ベトナム</t>
  </si>
  <si>
    <t>インド</t>
  </si>
  <si>
    <t>ナイジェリア</t>
  </si>
  <si>
    <t xml:space="preserve">  </t>
  </si>
  <si>
    <t>フィリピン</t>
  </si>
  <si>
    <t>オーストラリア</t>
  </si>
  <si>
    <t>チリ</t>
  </si>
  <si>
    <t>ブラジル</t>
  </si>
  <si>
    <t>マレーシア</t>
  </si>
  <si>
    <t>インドネシア</t>
  </si>
  <si>
    <t>タイ</t>
  </si>
  <si>
    <t>KG</t>
  </si>
  <si>
    <t>カナダ</t>
  </si>
  <si>
    <t>船舶</t>
  </si>
  <si>
    <t>鉄鋼くず</t>
  </si>
  <si>
    <t>紙・板紙</t>
  </si>
  <si>
    <t>魚介類・同調製品</t>
  </si>
  <si>
    <t>再輸出品</t>
  </si>
  <si>
    <t>天然ガス・製造ガス</t>
  </si>
  <si>
    <t>非鉄金属鉱</t>
  </si>
  <si>
    <t>とうもろこし</t>
  </si>
  <si>
    <t>ウッドチップ</t>
  </si>
  <si>
    <t>飼料</t>
  </si>
  <si>
    <t>一般機械</t>
  </si>
  <si>
    <t>鉄鋼</t>
  </si>
  <si>
    <t>電気機器</t>
  </si>
  <si>
    <t>精密機器類</t>
  </si>
  <si>
    <t>パルプ・古紙</t>
  </si>
  <si>
    <t>植物性原材料</t>
  </si>
  <si>
    <t>石炭</t>
  </si>
  <si>
    <t>自動車の部分品</t>
  </si>
  <si>
    <t>非鉄金属</t>
  </si>
  <si>
    <t>非鉄卑金属くず</t>
  </si>
  <si>
    <t>ベルギー</t>
  </si>
  <si>
    <t>報道発表</t>
  </si>
  <si>
    <t>函館税関発表</t>
  </si>
  <si>
    <t>令和８年７月分　北東北外国貿易概況</t>
  </si>
  <si>
    <t>１．県別輸出入貿易額推移</t>
  </si>
  <si>
    <t>(価額単位：百万円)</t>
  </si>
  <si>
    <t>年月</t>
  </si>
  <si>
    <t>青森県</t>
  </si>
  <si>
    <t>岩手県</t>
  </si>
  <si>
    <t>秋田県</t>
  </si>
  <si>
    <t>輸出</t>
  </si>
  <si>
    <t>輸入</t>
  </si>
  <si>
    <t>価額</t>
  </si>
  <si>
    <t>前  年
同月比</t>
  </si>
  <si>
    <t>※税関長公示レート(平均値)</t>
  </si>
  <si>
    <t>円/ドル　（</t>
  </si>
  <si>
    <t>円/ドル　と比較して</t>
  </si>
  <si>
    <t>の 円安　　）</t>
  </si>
  <si>
    <t>２．県別輸出入主要品目</t>
  </si>
  <si>
    <t>※各県別に上段：輸出、下段：輸入</t>
  </si>
  <si>
    <t>（価額単位：百万円）</t>
  </si>
  <si>
    <t>【 青森県 】</t>
  </si>
  <si>
    <t>品目名</t>
  </si>
  <si>
    <t>数量
単位</t>
  </si>
  <si>
    <t>令和８年７月分</t>
  </si>
  <si>
    <t>１月以降累計</t>
  </si>
  <si>
    <t>数　量</t>
  </si>
  <si>
    <t>前　年
同月比</t>
  </si>
  <si>
    <t>価　額</t>
  </si>
  <si>
    <t>寄与度</t>
  </si>
  <si>
    <t>主な増減国
（増） 　　（減）</t>
  </si>
  <si>
    <t>前　年
同期比</t>
  </si>
  <si>
    <t>輸出総額</t>
  </si>
  <si>
    <t>全増</t>
  </si>
  <si>
    <t>台湾</t>
  </si>
  <si>
    <t>中国</t>
  </si>
  <si>
    <t>その他</t>
  </si>
  <si>
    <t>輸入総額</t>
  </si>
  <si>
    <t>米国</t>
  </si>
  <si>
    <t>【 岩手県 】</t>
  </si>
  <si>
    <t>韓国</t>
  </si>
  <si>
    <t>モロッコ</t>
  </si>
  <si>
    <t>木製建具・建築用木工品</t>
  </si>
  <si>
    <t>【 秋田県 】</t>
  </si>
  <si>
    <t>スペイン</t>
  </si>
  <si>
    <t>ボリビア</t>
  </si>
  <si>
    <t>南アフリカ共和国</t>
  </si>
  <si>
    <t>(注)</t>
  </si>
  <si>
    <t>1.本資料における貿易額は、函館税関が管轄する北東北（青森県・岩手県・秋田県）に蔵置された貨物の通関額です。</t>
  </si>
  <si>
    <t>2.計上：輸出は貨物積載船舶または航空機の出港の日、輸入は輸入許可(承認)の日をもって計上されています。</t>
  </si>
  <si>
    <t>3.価額：輸出はFOB価格、輸入はCIF価格により計上されています。</t>
  </si>
  <si>
    <t>4.寄与度：全体の伸率に対し、各品目がどの程度貢献（寄与）したかを示すものです。</t>
  </si>
  <si>
    <t>5.「再輸出品」とは、本邦から輸出する外国産貨物をいい、「再輸入品」とは、本邦に輸入する内国産貨物をいいます。</t>
  </si>
  <si>
    <t>6.本資料内の「-」は実績なし、「0」は実績があるが単位に満たないものを表しています。</t>
  </si>
  <si>
    <t>7.本資料を引用するときは、函館税関発表による旨付記してください。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</si>
</sst>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,;&quot;△ &quot;#,##0,,"/>
    <numFmt numFmtId="177" formatCode="[&gt;=100]#,##0&quot;倍&quot;;[&gt;=2]0.0&quot;倍&quot;;0.0%"/>
    <numFmt numFmtId="178" formatCode="[$]ggge&quot;年&quot;m&quot;月&quot;d&quot;日&quot;;@" x16r2:formatCode16="[$-ja-JP-x-gannen]ggge&quot;年&quot;m&quot;月&quot;d&quot;日&quot;;@"/>
    <numFmt numFmtId="179" formatCode="#,##0.0;[Red]\-#,##0.0"/>
    <numFmt numFmtId="180" formatCode="0.0%"/>
    <numFmt numFmtId="181" formatCode="#,##0_ "/>
    <numFmt numFmtId="182" formatCode="#,##0,\ "/>
    <numFmt numFmtId="183" formatCode="[DBNum3]ggge&quot;年&quot;m&quot;月&quot;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Calibri"/>
      <family val="2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4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5" fillId="0" borderId="0"/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52">
    <xf numFmtId="0" fontId="0" fillId="0" borderId="0" xfId="0"/>
    <xf numFmtId="0" fontId="3" fillId="0" borderId="0" xfId="3" applyNumberFormat="1" applyFont="1" applyAlignment="1">
      <alignment vertical="center"/>
    </xf>
    <xf numFmtId="0" fontId="3" fillId="0" borderId="0" xfId="3" applyNumberFormat="1" applyFont="1" applyAlignment="1">
      <alignment horizontal="distributed" vertical="center" justifyLastLine="1" shrinkToFit="1"/>
    </xf>
    <xf numFmtId="0" fontId="7" fillId="0" borderId="0" xfId="3" applyNumberFormat="1" applyFont="1" applyAlignment="1">
      <alignment vertical="center"/>
    </xf>
    <xf numFmtId="0" fontId="3" fillId="0" borderId="0" xfId="3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7" fontId="3" fillId="2" borderId="1" xfId="1" applyNumberFormat="1" applyFont="1" applyFill="1" applyBorder="1" applyAlignment="1">
      <alignment horizontal="right" vertical="center" shrinkToFit="1"/>
    </xf>
    <xf numFmtId="176" fontId="3" fillId="2" borderId="3" xfId="2" applyNumberFormat="1" applyFont="1" applyFill="1" applyBorder="1" applyAlignment="1">
      <alignment vertical="center" shrinkToFit="1"/>
    </xf>
    <xf numFmtId="176" fontId="3" fillId="2" borderId="17" xfId="2" applyNumberFormat="1" applyFont="1" applyFill="1" applyBorder="1" applyAlignment="1">
      <alignment vertical="center" shrinkToFit="1"/>
    </xf>
    <xf numFmtId="177" fontId="3" fillId="2" borderId="18" xfId="1" applyNumberFormat="1" applyFont="1" applyFill="1" applyBorder="1" applyAlignment="1">
      <alignment horizontal="right" vertical="center" shrinkToFit="1"/>
    </xf>
    <xf numFmtId="176" fontId="3" fillId="2" borderId="6" xfId="2" applyNumberFormat="1" applyFont="1" applyFill="1" applyBorder="1" applyAlignment="1">
      <alignment vertical="center" shrinkToFit="1"/>
    </xf>
    <xf numFmtId="0" fontId="8" fillId="0" borderId="0" xfId="3" applyNumberFormat="1" applyFont="1" applyAlignment="1">
      <alignment horizontal="center" vertical="center"/>
    </xf>
    <xf numFmtId="177" fontId="3" fillId="0" borderId="0" xfId="3" applyNumberFormat="1" applyFont="1" applyAlignment="1">
      <alignment vertical="center"/>
    </xf>
    <xf numFmtId="177" fontId="3" fillId="5" borderId="2" xfId="3" applyNumberFormat="1" applyFont="1" applyFill="1" applyBorder="1" applyAlignment="1">
      <alignment horizontal="center" vertical="center" wrapText="1"/>
    </xf>
    <xf numFmtId="177" fontId="3" fillId="4" borderId="2" xfId="3" applyNumberFormat="1" applyFont="1" applyFill="1" applyBorder="1" applyAlignment="1">
      <alignment horizontal="center" vertical="center" wrapText="1"/>
    </xf>
    <xf numFmtId="176" fontId="3" fillId="2" borderId="26" xfId="2" applyNumberFormat="1" applyFont="1" applyFill="1" applyBorder="1" applyAlignment="1">
      <alignment vertical="center" shrinkToFit="1"/>
    </xf>
    <xf numFmtId="177" fontId="3" fillId="2" borderId="4" xfId="1" applyNumberFormat="1" applyFont="1" applyFill="1" applyBorder="1" applyAlignment="1">
      <alignment horizontal="right" vertical="center" shrinkToFit="1"/>
    </xf>
    <xf numFmtId="176" fontId="3" fillId="2" borderId="27" xfId="2" applyNumberFormat="1" applyFont="1" applyFill="1" applyBorder="1" applyAlignment="1">
      <alignment vertical="center" shrinkToFit="1"/>
    </xf>
    <xf numFmtId="177" fontId="3" fillId="2" borderId="28" xfId="1" applyNumberFormat="1" applyFont="1" applyFill="1" applyBorder="1" applyAlignment="1">
      <alignment horizontal="right" vertical="center" shrinkToFit="1"/>
    </xf>
    <xf numFmtId="176" fontId="3" fillId="2" borderId="7" xfId="2" applyNumberFormat="1" applyFont="1" applyFill="1" applyBorder="1" applyAlignment="1">
      <alignment vertical="center" shrinkToFit="1"/>
    </xf>
    <xf numFmtId="176" fontId="3" fillId="2" borderId="29" xfId="2" applyNumberFormat="1" applyFont="1" applyFill="1" applyBorder="1" applyAlignment="1">
      <alignment vertical="center" shrinkToFit="1"/>
    </xf>
    <xf numFmtId="177" fontId="3" fillId="2" borderId="30" xfId="1" applyNumberFormat="1" applyFont="1" applyFill="1" applyBorder="1" applyAlignment="1">
      <alignment horizontal="right" vertical="center" shrinkToFit="1"/>
    </xf>
    <xf numFmtId="176" fontId="3" fillId="2" borderId="31" xfId="2" applyNumberFormat="1" applyFont="1" applyFill="1" applyBorder="1" applyAlignment="1">
      <alignment vertical="center" shrinkToFit="1"/>
    </xf>
    <xf numFmtId="177" fontId="3" fillId="2" borderId="32" xfId="1" applyNumberFormat="1" applyFont="1" applyFill="1" applyBorder="1" applyAlignment="1">
      <alignment horizontal="right" vertical="center" shrinkToFit="1"/>
    </xf>
    <xf numFmtId="176" fontId="3" fillId="2" borderId="9" xfId="2" applyNumberFormat="1" applyFont="1" applyFill="1" applyBorder="1" applyAlignment="1">
      <alignment vertical="center" shrinkToFit="1"/>
    </xf>
    <xf numFmtId="179" fontId="3" fillId="0" borderId="0" xfId="3" applyNumberFormat="1" applyFont="1" applyAlignment="1">
      <alignment vertical="center"/>
    </xf>
    <xf numFmtId="179" fontId="3" fillId="5" borderId="2" xfId="3" applyNumberFormat="1" applyFont="1" applyFill="1" applyBorder="1" applyAlignment="1">
      <alignment horizontal="center" vertical="center"/>
    </xf>
    <xf numFmtId="179" fontId="3" fillId="4" borderId="2" xfId="3" applyNumberFormat="1" applyFont="1" applyFill="1" applyBorder="1" applyAlignment="1">
      <alignment horizontal="center" vertical="center"/>
    </xf>
    <xf numFmtId="179" fontId="13" fillId="0" borderId="0" xfId="3" applyNumberFormat="1" applyFont="1" applyAlignment="1">
      <alignment horizontal="right"/>
    </xf>
    <xf numFmtId="179" fontId="13" fillId="0" borderId="0" xfId="3" applyNumberFormat="1" applyFont="1" applyAlignment="1">
      <alignment horizontal="right" vertical="top"/>
    </xf>
    <xf numFmtId="179" fontId="3" fillId="0" borderId="0" xfId="3" applyNumberFormat="1" applyFont="1" applyAlignment="1">
      <alignment horizontal="right" vertical="center"/>
    </xf>
    <xf numFmtId="177" fontId="3" fillId="5" borderId="2" xfId="3" applyNumberFormat="1" applyFont="1" applyFill="1" applyBorder="1" applyAlignment="1">
      <alignment horizontal="right" vertical="center" shrinkToFit="1"/>
    </xf>
    <xf numFmtId="179" fontId="3" fillId="5" borderId="2" xfId="3" applyNumberFormat="1" applyFont="1" applyFill="1" applyBorder="1" applyAlignment="1">
      <alignment horizontal="right" vertical="center" shrinkToFit="1"/>
    </xf>
    <xf numFmtId="177" fontId="3" fillId="0" borderId="2" xfId="3" applyNumberFormat="1" applyFont="1" applyBorder="1" applyAlignment="1">
      <alignment horizontal="right" vertical="center" shrinkToFit="1"/>
    </xf>
    <xf numFmtId="179" fontId="3" fillId="0" borderId="2" xfId="3" applyNumberFormat="1" applyFont="1" applyBorder="1" applyAlignment="1">
      <alignment horizontal="right" vertical="center" shrinkToFit="1"/>
    </xf>
    <xf numFmtId="177" fontId="3" fillId="6" borderId="2" xfId="3" applyNumberFormat="1" applyFont="1" applyFill="1" applyBorder="1" applyAlignment="1">
      <alignment horizontal="right" vertical="center" shrinkToFit="1"/>
    </xf>
    <xf numFmtId="179" fontId="3" fillId="6" borderId="2" xfId="3" applyNumberFormat="1" applyFont="1" applyFill="1" applyBorder="1" applyAlignment="1">
      <alignment horizontal="right" vertical="center" shrinkToFit="1"/>
    </xf>
    <xf numFmtId="177" fontId="3" fillId="4" borderId="2" xfId="3" applyNumberFormat="1" applyFont="1" applyFill="1" applyBorder="1" applyAlignment="1">
      <alignment horizontal="right" vertical="center" shrinkToFit="1"/>
    </xf>
    <xf numFmtId="179" fontId="3" fillId="4" borderId="2" xfId="3" applyNumberFormat="1" applyFont="1" applyFill="1" applyBorder="1" applyAlignment="1">
      <alignment horizontal="right" vertical="center" shrinkToFit="1"/>
    </xf>
    <xf numFmtId="179" fontId="3" fillId="0" borderId="0" xfId="3" applyNumberFormat="1" applyFont="1" applyAlignment="1">
      <alignment vertical="center" shrinkToFit="1"/>
    </xf>
    <xf numFmtId="179" fontId="15" fillId="0" borderId="0" xfId="3" applyNumberFormat="1" applyFont="1" applyAlignment="1">
      <alignment vertical="center" shrinkToFit="1"/>
    </xf>
    <xf numFmtId="2" fontId="16" fillId="0" borderId="0" xfId="3" applyNumberFormat="1" applyFont="1" applyAlignment="1">
      <alignment vertical="center"/>
    </xf>
    <xf numFmtId="180" fontId="16" fillId="0" borderId="0" xfId="1" applyNumberFormat="1" applyFont="1" applyAlignment="1">
      <alignment vertical="center"/>
    </xf>
    <xf numFmtId="0" fontId="16" fillId="0" borderId="0" xfId="3" applyFont="1" applyAlignment="1">
      <alignment vertical="center"/>
    </xf>
    <xf numFmtId="0" fontId="3" fillId="5" borderId="8" xfId="3" applyFont="1" applyFill="1" applyBorder="1" applyAlignment="1">
      <alignment horizontal="distributed" vertical="center" shrinkToFit="1"/>
    </xf>
    <xf numFmtId="0" fontId="3" fillId="5" borderId="3" xfId="3" applyFont="1" applyFill="1" applyBorder="1" applyAlignment="1">
      <alignment horizontal="center" vertical="center"/>
    </xf>
    <xf numFmtId="0" fontId="8" fillId="5" borderId="2" xfId="3" applyFont="1" applyFill="1" applyBorder="1" applyAlignment="1">
      <alignment horizontal="center" vertical="center" shrinkToFit="1"/>
    </xf>
    <xf numFmtId="181" fontId="3" fillId="5" borderId="2" xfId="3" applyNumberFormat="1" applyFont="1" applyFill="1" applyBorder="1" applyAlignment="1">
      <alignment horizontal="right" vertical="center" shrinkToFit="1"/>
    </xf>
    <xf numFmtId="182" fontId="3" fillId="5" borderId="2" xfId="3" applyNumberFormat="1" applyFont="1" applyFill="1" applyBorder="1" applyAlignment="1">
      <alignment horizontal="right" vertical="center" shrinkToFit="1"/>
    </xf>
    <xf numFmtId="179" fontId="3" fillId="5" borderId="2" xfId="3" applyNumberFormat="1" applyFont="1" applyFill="1" applyBorder="1" applyAlignment="1">
      <alignment horizontal="center" vertical="center" shrinkToFit="1"/>
    </xf>
    <xf numFmtId="179" fontId="15" fillId="5" borderId="2" xfId="3" applyNumberFormat="1" applyFont="1" applyFill="1" applyBorder="1" applyAlignment="1">
      <alignment horizontal="center" vertical="center" shrinkToFit="1"/>
    </xf>
    <xf numFmtId="0" fontId="3" fillId="0" borderId="8" xfId="3" applyFont="1" applyBorder="1" applyAlignment="1">
      <alignment horizontal="distributed" vertical="center" shrinkToFit="1"/>
    </xf>
    <xf numFmtId="0" fontId="3" fillId="0" borderId="3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shrinkToFit="1"/>
    </xf>
    <xf numFmtId="181" fontId="3" fillId="0" borderId="2" xfId="3" applyNumberFormat="1" applyFont="1" applyBorder="1" applyAlignment="1">
      <alignment horizontal="right" vertical="center" shrinkToFit="1"/>
    </xf>
    <xf numFmtId="182" fontId="3" fillId="0" borderId="2" xfId="3" applyNumberFormat="1" applyFont="1" applyBorder="1" applyAlignment="1">
      <alignment horizontal="right" vertical="center" shrinkToFit="1"/>
    </xf>
    <xf numFmtId="179" fontId="3" fillId="0" borderId="2" xfId="3" applyNumberFormat="1" applyFont="1" applyBorder="1" applyAlignment="1">
      <alignment horizontal="center" vertical="center" shrinkToFit="1"/>
    </xf>
    <xf numFmtId="179" fontId="15" fillId="0" borderId="2" xfId="3" applyNumberFormat="1" applyFont="1" applyBorder="1" applyAlignment="1">
      <alignment horizontal="center" vertical="center" shrinkToFit="1"/>
    </xf>
    <xf numFmtId="0" fontId="3" fillId="0" borderId="3" xfId="3" applyFont="1" applyBorder="1" applyAlignment="1">
      <alignment horizontal="center" vertical="center" shrinkToFit="1"/>
    </xf>
    <xf numFmtId="0" fontId="3" fillId="0" borderId="8" xfId="3" applyFont="1" applyBorder="1" applyAlignment="1">
      <alignment horizontal="distributed" vertical="center"/>
    </xf>
    <xf numFmtId="0" fontId="8" fillId="6" borderId="2" xfId="3" applyFont="1" applyFill="1" applyBorder="1" applyAlignment="1">
      <alignment horizontal="center" vertical="center" shrinkToFit="1"/>
    </xf>
    <xf numFmtId="181" fontId="3" fillId="6" borderId="2" xfId="3" applyNumberFormat="1" applyFont="1" applyFill="1" applyBorder="1" applyAlignment="1">
      <alignment horizontal="right" vertical="center" shrinkToFit="1"/>
    </xf>
    <xf numFmtId="179" fontId="3" fillId="6" borderId="2" xfId="3" applyNumberFormat="1" applyFont="1" applyFill="1" applyBorder="1" applyAlignment="1">
      <alignment horizontal="center" vertical="center" shrinkToFit="1"/>
    </xf>
    <xf numFmtId="179" fontId="15" fillId="6" borderId="2" xfId="3" applyNumberFormat="1" applyFont="1" applyFill="1" applyBorder="1" applyAlignment="1">
      <alignment horizontal="center" vertical="center" shrinkToFit="1"/>
    </xf>
    <xf numFmtId="0" fontId="3" fillId="4" borderId="8" xfId="3" applyFont="1" applyFill="1" applyBorder="1" applyAlignment="1">
      <alignment horizontal="distributed" vertical="center" shrinkToFit="1"/>
    </xf>
    <xf numFmtId="0" fontId="3" fillId="4" borderId="3" xfId="3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shrinkToFit="1"/>
    </xf>
    <xf numFmtId="181" fontId="3" fillId="4" borderId="2" xfId="3" applyNumberFormat="1" applyFont="1" applyFill="1" applyBorder="1" applyAlignment="1">
      <alignment horizontal="right" vertical="center" shrinkToFit="1"/>
    </xf>
    <xf numFmtId="182" fontId="3" fillId="4" borderId="2" xfId="3" applyNumberFormat="1" applyFont="1" applyFill="1" applyBorder="1" applyAlignment="1">
      <alignment horizontal="right" vertical="center" shrinkToFit="1"/>
    </xf>
    <xf numFmtId="179" fontId="3" fillId="4" borderId="2" xfId="3" applyNumberFormat="1" applyFont="1" applyFill="1" applyBorder="1" applyAlignment="1">
      <alignment horizontal="center" vertical="center" shrinkToFit="1"/>
    </xf>
    <xf numFmtId="179" fontId="15" fillId="4" borderId="2" xfId="3" applyNumberFormat="1" applyFont="1" applyFill="1" applyBorder="1" applyAlignment="1">
      <alignment horizontal="center" vertical="center" shrinkToFit="1"/>
    </xf>
    <xf numFmtId="181" fontId="3" fillId="5" borderId="2" xfId="3" applyNumberFormat="1" applyFont="1" applyFill="1" applyBorder="1" applyAlignment="1">
      <alignment horizontal="center" vertical="center" justifyLastLine="1" shrinkToFit="1"/>
    </xf>
    <xf numFmtId="182" fontId="3" fillId="5" borderId="2" xfId="3" applyNumberFormat="1" applyFont="1" applyFill="1" applyBorder="1" applyAlignment="1">
      <alignment horizontal="center" vertical="center" justifyLastLine="1" shrinkToFit="1"/>
    </xf>
    <xf numFmtId="0" fontId="7" fillId="5" borderId="1" xfId="3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distributed" vertical="center" justifyLastLine="1" shrinkToFit="1"/>
    </xf>
    <xf numFmtId="0" fontId="8" fillId="0" borderId="0" xfId="3" applyFont="1" applyAlignment="1">
      <alignment horizontal="center" vertical="center"/>
    </xf>
    <xf numFmtId="181" fontId="3" fillId="0" borderId="0" xfId="3" applyNumberFormat="1" applyFont="1" applyAlignment="1">
      <alignment horizontal="distributed" vertical="center" justifyLastLine="1" shrinkToFit="1"/>
    </xf>
    <xf numFmtId="182" fontId="3" fillId="0" borderId="0" xfId="3" applyNumberFormat="1" applyFont="1" applyAlignment="1">
      <alignment vertical="center"/>
    </xf>
    <xf numFmtId="179" fontId="3" fillId="0" borderId="0" xfId="3" applyNumberFormat="1" applyFont="1" applyAlignment="1">
      <alignment horizontal="center" vertical="center" shrinkToFit="1"/>
    </xf>
    <xf numFmtId="179" fontId="15" fillId="0" borderId="0" xfId="3" applyNumberFormat="1" applyFont="1" applyAlignment="1">
      <alignment horizontal="center" vertical="center" shrinkToFit="1"/>
    </xf>
    <xf numFmtId="181" fontId="3" fillId="4" borderId="2" xfId="3" applyNumberFormat="1" applyFont="1" applyFill="1" applyBorder="1" applyAlignment="1">
      <alignment horizontal="center" vertical="center" justifyLastLine="1" shrinkToFit="1"/>
    </xf>
    <xf numFmtId="182" fontId="3" fillId="4" borderId="2" xfId="3" applyNumberFormat="1" applyFont="1" applyFill="1" applyBorder="1" applyAlignment="1">
      <alignment horizontal="center" vertical="center" justifyLastLine="1" shrinkToFit="1"/>
    </xf>
    <xf numFmtId="0" fontId="7" fillId="4" borderId="1" xfId="3" applyFont="1" applyFill="1" applyBorder="1" applyAlignment="1">
      <alignment horizontal="center" vertical="center"/>
    </xf>
    <xf numFmtId="0" fontId="14" fillId="0" borderId="0" xfId="3" applyFont="1" applyAlignment="1">
      <alignment vertical="center"/>
    </xf>
    <xf numFmtId="176" fontId="3" fillId="0" borderId="17" xfId="2" applyNumberFormat="1" applyFont="1" applyFill="1" applyBorder="1" applyAlignment="1">
      <alignment vertical="center" shrinkToFit="1"/>
    </xf>
    <xf numFmtId="177" fontId="3" fillId="0" borderId="1" xfId="1" applyNumberFormat="1" applyFont="1" applyFill="1" applyBorder="1" applyAlignment="1">
      <alignment horizontal="right" vertical="center" shrinkToFit="1"/>
    </xf>
    <xf numFmtId="176" fontId="3" fillId="0" borderId="6" xfId="2" applyNumberFormat="1" applyFont="1" applyFill="1" applyBorder="1" applyAlignment="1">
      <alignment vertical="center" shrinkToFit="1"/>
    </xf>
    <xf numFmtId="177" fontId="3" fillId="0" borderId="18" xfId="1" applyNumberFormat="1" applyFont="1" applyFill="1" applyBorder="1" applyAlignment="1">
      <alignment horizontal="right" vertical="center" shrinkToFit="1"/>
    </xf>
    <xf numFmtId="176" fontId="3" fillId="0" borderId="3" xfId="2" applyNumberFormat="1" applyFont="1" applyFill="1" applyBorder="1" applyAlignment="1">
      <alignment vertical="center" shrinkToFit="1"/>
    </xf>
    <xf numFmtId="0" fontId="16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7" fillId="0" borderId="0" xfId="3" applyFont="1" applyAlignment="1">
      <alignment vertical="center"/>
    </xf>
    <xf numFmtId="0" fontId="3" fillId="2" borderId="21" xfId="3" applyFont="1" applyFill="1" applyBorder="1" applyAlignment="1">
      <alignment horizontal="distributed" vertical="center" justifyLastLine="1" shrinkToFit="1"/>
    </xf>
    <xf numFmtId="0" fontId="3" fillId="2" borderId="33" xfId="3" applyFont="1" applyFill="1" applyBorder="1" applyAlignment="1">
      <alignment horizontal="distributed" vertical="center" justifyLastLine="1" shrinkToFit="1"/>
    </xf>
    <xf numFmtId="0" fontId="3" fillId="0" borderId="0" xfId="3" applyFont="1" applyAlignment="1">
      <alignment horizontal="center" vertical="center" shrinkToFit="1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83" fontId="16" fillId="0" borderId="0" xfId="3" applyNumberFormat="1" applyFont="1" applyAlignment="1">
      <alignment horizontal="right" vertical="center" justifyLastLine="1" shrinkToFit="1"/>
    </xf>
    <xf numFmtId="0" fontId="3" fillId="0" borderId="0" xfId="3" applyFont="1" applyAlignment="1">
      <alignment horizontal="right" vertical="center" justifyLastLine="1" shrinkToFit="1"/>
    </xf>
    <xf numFmtId="0" fontId="3" fillId="0" borderId="0" xfId="3" applyFont="1" applyAlignment="1">
      <alignment horizontal="left" vertical="center"/>
    </xf>
    <xf numFmtId="0" fontId="17" fillId="0" borderId="8" xfId="3" applyFont="1" applyBorder="1" applyAlignment="1">
      <alignment horizontal="distributed" vertical="center" shrinkToFit="1"/>
    </xf>
    <xf numFmtId="0" fontId="3" fillId="4" borderId="6" xfId="3" applyFont="1" applyFill="1" applyBorder="1" applyAlignment="1">
      <alignment horizontal="center" vertical="center" justifyLastLine="1"/>
    </xf>
    <xf numFmtId="0" fontId="3" fillId="4" borderId="25" xfId="3" applyFont="1" applyFill="1" applyBorder="1" applyAlignment="1">
      <alignment horizontal="center" vertical="center" justifyLastLine="1"/>
    </xf>
    <xf numFmtId="0" fontId="3" fillId="4" borderId="18" xfId="3" applyFont="1" applyFill="1" applyBorder="1" applyAlignment="1">
      <alignment horizontal="center" vertical="center" wrapText="1" justifyLastLine="1"/>
    </xf>
    <xf numFmtId="0" fontId="3" fillId="4" borderId="24" xfId="3" applyFont="1" applyFill="1" applyBorder="1" applyAlignment="1">
      <alignment horizontal="center" vertical="center" wrapText="1" justifyLastLine="1"/>
    </xf>
    <xf numFmtId="0" fontId="3" fillId="0" borderId="14" xfId="3" applyFont="1" applyBorder="1" applyAlignment="1">
      <alignment horizontal="center" vertical="center"/>
    </xf>
    <xf numFmtId="0" fontId="3" fillId="0" borderId="15" xfId="3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/>
    </xf>
    <xf numFmtId="0" fontId="3" fillId="3" borderId="17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/>
    </xf>
    <xf numFmtId="0" fontId="3" fillId="4" borderId="6" xfId="3" applyFont="1" applyFill="1" applyBorder="1" applyAlignment="1">
      <alignment horizontal="center" vertical="center" wrapText="1" justifyLastLine="1"/>
    </xf>
    <xf numFmtId="0" fontId="3" fillId="3" borderId="17" xfId="3" applyFont="1" applyFill="1" applyBorder="1" applyAlignment="1">
      <alignment horizontal="center" vertical="center" justifyLastLine="1"/>
    </xf>
    <xf numFmtId="0" fontId="3" fillId="3" borderId="23" xfId="3" applyFont="1" applyFill="1" applyBorder="1" applyAlignment="1">
      <alignment horizontal="center" vertical="center" justifyLastLine="1"/>
    </xf>
    <xf numFmtId="0" fontId="3" fillId="3" borderId="1" xfId="3" applyFont="1" applyFill="1" applyBorder="1" applyAlignment="1">
      <alignment horizontal="center" vertical="center" wrapText="1" justifyLastLine="1"/>
    </xf>
    <xf numFmtId="0" fontId="3" fillId="3" borderId="12" xfId="3" applyFont="1" applyFill="1" applyBorder="1" applyAlignment="1">
      <alignment horizontal="center" vertical="center" wrapText="1" justifyLastLine="1"/>
    </xf>
    <xf numFmtId="0" fontId="3" fillId="0" borderId="0" xfId="3" applyFont="1" applyAlignment="1">
      <alignment horizontal="distributed" vertical="top" shrinkToFit="1"/>
    </xf>
    <xf numFmtId="178" fontId="3" fillId="0" borderId="0" xfId="3" applyNumberFormat="1" applyFont="1" applyAlignment="1">
      <alignment horizontal="distributed" vertical="top" shrinkToFit="1"/>
    </xf>
    <xf numFmtId="0" fontId="3" fillId="0" borderId="19" xfId="3" applyFont="1" applyFill="1" applyBorder="1" applyAlignment="1">
      <alignment horizontal="center" vertical="center" justifyLastLine="1" shrinkToFit="1"/>
    </xf>
    <xf numFmtId="0" fontId="3" fillId="0" borderId="20" xfId="3" applyFont="1" applyFill="1" applyBorder="1" applyAlignment="1">
      <alignment horizontal="center" vertical="center" justifyLastLine="1" shrinkToFit="1"/>
    </xf>
    <xf numFmtId="0" fontId="3" fillId="0" borderId="22" xfId="3" applyFont="1" applyFill="1" applyBorder="1" applyAlignment="1">
      <alignment horizontal="center" vertical="center" justifyLastLine="1" shrinkToFit="1"/>
    </xf>
    <xf numFmtId="0" fontId="3" fillId="0" borderId="10" xfId="3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right" vertical="center"/>
    </xf>
    <xf numFmtId="0" fontId="3" fillId="0" borderId="11" xfId="3" applyFont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16" fillId="0" borderId="0" xfId="3" applyFont="1" applyAlignment="1">
      <alignment horizontal="right" vertical="center" justifyLastLine="1" shrinkToFit="1"/>
    </xf>
    <xf numFmtId="0" fontId="16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 justifyLastLine="1" shrinkToFit="1"/>
    </xf>
    <xf numFmtId="0" fontId="3" fillId="0" borderId="3" xfId="3" applyFont="1" applyBorder="1" applyAlignment="1">
      <alignment horizontal="center" vertical="center" justifyLastLine="1" shrinkToFit="1"/>
    </xf>
    <xf numFmtId="0" fontId="6" fillId="0" borderId="0" xfId="3" applyFont="1" applyAlignment="1">
      <alignment horizontal="left" vertical="center"/>
    </xf>
    <xf numFmtId="0" fontId="14" fillId="0" borderId="0" xfId="3" applyFont="1" applyAlignment="1">
      <alignment horizontal="center" vertical="center"/>
    </xf>
    <xf numFmtId="0" fontId="3" fillId="3" borderId="3" xfId="3" applyFont="1" applyFill="1" applyBorder="1" applyAlignment="1">
      <alignment horizontal="center" vertical="center" justifyLastLine="1"/>
    </xf>
    <xf numFmtId="0" fontId="3" fillId="3" borderId="13" xfId="3" applyFont="1" applyFill="1" applyBorder="1" applyAlignment="1">
      <alignment horizontal="center" vertical="center" justifyLastLine="1"/>
    </xf>
    <xf numFmtId="0" fontId="3" fillId="5" borderId="1" xfId="3" applyFont="1" applyFill="1" applyBorder="1" applyAlignment="1">
      <alignment horizontal="center" vertical="center" justifyLastLine="1" shrinkToFit="1"/>
    </xf>
    <xf numFmtId="0" fontId="3" fillId="5" borderId="8" xfId="3" applyFont="1" applyFill="1" applyBorder="1" applyAlignment="1">
      <alignment horizontal="center" vertical="center" justifyLastLine="1" shrinkToFit="1"/>
    </xf>
    <xf numFmtId="0" fontId="3" fillId="5" borderId="3" xfId="3" applyFont="1" applyFill="1" applyBorder="1" applyAlignment="1">
      <alignment horizontal="center" vertical="center" justifyLastLine="1" shrinkToFit="1"/>
    </xf>
    <xf numFmtId="0" fontId="3" fillId="4" borderId="2" xfId="3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wrapText="1"/>
    </xf>
    <xf numFmtId="0" fontId="3" fillId="4" borderId="2" xfId="3" applyFont="1" applyFill="1" applyBorder="1" applyAlignment="1">
      <alignment horizontal="center" vertical="center" justifyLastLine="1" shrinkToFit="1"/>
    </xf>
    <xf numFmtId="0" fontId="3" fillId="4" borderId="1" xfId="3" applyFont="1" applyFill="1" applyBorder="1" applyAlignment="1">
      <alignment horizontal="center" vertical="center" justifyLastLine="1" shrinkToFit="1"/>
    </xf>
    <xf numFmtId="0" fontId="3" fillId="4" borderId="8" xfId="3" applyFont="1" applyFill="1" applyBorder="1" applyAlignment="1">
      <alignment horizontal="center" vertical="center" justifyLastLine="1" shrinkToFit="1"/>
    </xf>
    <xf numFmtId="0" fontId="3" fillId="4" borderId="3" xfId="3" applyFont="1" applyFill="1" applyBorder="1" applyAlignment="1">
      <alignment horizontal="center" vertical="center" justifyLastLine="1" shrinkToFit="1"/>
    </xf>
    <xf numFmtId="179" fontId="3" fillId="4" borderId="1" xfId="3" applyNumberFormat="1" applyFont="1" applyFill="1" applyBorder="1" applyAlignment="1">
      <alignment horizontal="center" vertical="center" wrapText="1" shrinkToFit="1"/>
    </xf>
    <xf numFmtId="179" fontId="3" fillId="4" borderId="3" xfId="3" applyNumberFormat="1" applyFont="1" applyFill="1" applyBorder="1" applyAlignment="1">
      <alignment horizontal="center" vertical="center" shrinkToFit="1"/>
    </xf>
    <xf numFmtId="179" fontId="3" fillId="5" borderId="1" xfId="3" applyNumberFormat="1" applyFont="1" applyFill="1" applyBorder="1" applyAlignment="1">
      <alignment horizontal="center" vertical="center" wrapText="1" shrinkToFit="1"/>
    </xf>
    <xf numFmtId="179" fontId="3" fillId="5" borderId="3" xfId="3" applyNumberFormat="1" applyFont="1" applyFill="1" applyBorder="1" applyAlignment="1">
      <alignment horizontal="center" vertical="center" shrinkToFit="1"/>
    </xf>
    <xf numFmtId="0" fontId="3" fillId="5" borderId="2" xfId="3" applyFont="1" applyFill="1" applyBorder="1" applyAlignment="1">
      <alignment horizontal="center" vertical="center" justifyLastLine="1" shrinkToFit="1"/>
    </xf>
    <xf numFmtId="0" fontId="3" fillId="5" borderId="2" xfId="3" applyFont="1" applyFill="1" applyBorder="1" applyAlignment="1">
      <alignment horizontal="center" vertical="center"/>
    </xf>
    <xf numFmtId="0" fontId="8" fillId="5" borderId="2" xfId="3" applyFont="1" applyFill="1" applyBorder="1" applyAlignment="1">
      <alignment horizontal="center" vertical="center" wrapText="1"/>
    </xf>
    <xf numFmtId="0" fontId="12" fillId="0" borderId="5" xfId="3" applyFont="1" applyBorder="1" applyAlignment="1">
      <alignment horizontal="left" vertical="center"/>
    </xf>
  </cellXfs>
  <cellStyles count="7">
    <cellStyle name="パーセント" xfId="1" builtinId="5"/>
    <cellStyle name="パーセント 2" xfId="5" xr:uid="{00000000-0005-0000-0000-000001000000}"/>
    <cellStyle name="桁区切り" xfId="2" builtinId="6"/>
    <cellStyle name="桁区切り 2" xfId="6" xr:uid="{00000000-0005-0000-0000-000003000000}"/>
    <cellStyle name="標準" xfId="0" builtinId="0"/>
    <cellStyle name="標準 2" xfId="4" xr:uid="{00000000-0005-0000-0000-000005000000}"/>
    <cellStyle name="標準_01各月別額" xfId="3" xr:uid="{00000000-0005-0000-0000-000006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438151</xdr:colOff>
      <xdr:row>2</xdr:row>
      <xdr:rowOff>1</xdr:rowOff>
    </xdr:from>
    <xdr:to>
      <xdr:col>13</xdr:col>
      <xdr:colOff>506730</xdr:colOff>
      <xdr:row>5</xdr:row>
      <xdr:rowOff>268085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38E6078-9402-4188-BDCA-AAB61393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6" y="438151"/>
          <a:ext cx="714374" cy="782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8964</xdr:colOff>
      <xdr:row>30</xdr:row>
      <xdr:rowOff>8965</xdr:rowOff>
    </xdr:from>
    <xdr:to>
      <xdr:col>14</xdr:col>
      <xdr:colOff>0</xdr:colOff>
      <xdr:row>34</xdr:row>
      <xdr:rowOff>200025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59DA7A6-43E6-4735-9D24-49E029C7E497}"/>
            </a:ext>
          </a:extLst>
        </xdr:cNvPr>
        <xdr:cNvCxnSpPr/>
      </xdr:nvCxnSpPr>
      <xdr:spPr bwMode="auto">
        <a:xfrm>
          <a:off x="537882" y="6230471"/>
          <a:ext cx="6983506" cy="1051672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8964</xdr:colOff>
      <xdr:row>36</xdr:row>
      <xdr:rowOff>8966</xdr:rowOff>
    </xdr:from>
    <xdr:to>
      <xdr:col>15</xdr:col>
      <xdr:colOff>3137</xdr:colOff>
      <xdr:row>48</xdr:row>
      <xdr:rowOff>161366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3BA70B2-CEA1-41AC-17DA-54D666C4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" y="7431742"/>
          <a:ext cx="7596244" cy="2734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134471</xdr:rowOff>
    </xdr:from>
    <xdr:to>
      <xdr:col>15</xdr:col>
      <xdr:colOff>8964</xdr:colOff>
      <xdr:row>62</xdr:row>
      <xdr:rowOff>18211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7FCDBF7-A17D-B14F-6541-90D21F9ED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9083"/>
          <a:ext cx="7611035" cy="2842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theme="7" tint="-0.499984740745262"/>
    <pageSetUpPr fitToPage="1"/>
  </sheetPr>
  <dimension ref="A1:AA67"/>
  <sheetViews>
    <sheetView tabSelected="1" view="pageBreakPreview" zoomScale="85" zoomScaleNormal="100" zoomScaleSheetLayoutView="85" workbookViewId="0">
      <selection activeCell="U59" sqref="U59"/>
    </sheetView>
  </sheetViews>
  <sheetFormatPr defaultColWidth="9" defaultRowHeight="17.25" customHeight="1"/>
  <cols>
    <col min="1" max="1" width="1.33203125" style="1" customWidth="1"/>
    <col min="2" max="2" width="6.44140625" style="2" bestFit="1" customWidth="1"/>
    <col min="3" max="4" width="8.44140625" style="1" customWidth="1"/>
    <col min="5" max="5" width="8.44140625" style="2" customWidth="1"/>
    <col min="6" max="14" width="8.44140625" style="1" customWidth="1"/>
    <col min="15" max="15" width="1.21875" style="1" customWidth="1"/>
    <col min="16" max="16" width="9" style="1"/>
    <col min="17" max="18" width="3.44140625" style="4" bestFit="1" customWidth="1"/>
    <col min="19" max="16384" width="9" style="1"/>
  </cols>
  <sheetData>
    <row r="1" spans="1:27" ht="17.25" customHeight="1">
      <c r="A1" s="76"/>
      <c r="B1" s="129" t="s">
        <v>62</v>
      </c>
      <c r="C1" s="130"/>
      <c r="D1" s="76"/>
      <c r="E1" s="77"/>
      <c r="F1" s="76"/>
      <c r="G1" s="76"/>
      <c r="H1" s="76"/>
      <c r="I1" s="76"/>
      <c r="J1" s="76"/>
      <c r="K1" s="76"/>
      <c r="L1" s="76"/>
      <c r="M1" s="119">
        <v>46255</v>
      </c>
      <c r="N1" s="119"/>
      <c r="O1" s="76"/>
    </row>
    <row r="2" spans="1:27" ht="17.25" customHeight="1">
      <c r="A2" s="76"/>
      <c r="B2" s="77"/>
      <c r="C2" s="76"/>
      <c r="D2" s="76"/>
      <c r="E2" s="77"/>
      <c r="F2" s="76"/>
      <c r="G2" s="76"/>
      <c r="H2" s="76"/>
      <c r="I2" s="76"/>
      <c r="J2" s="76"/>
      <c r="K2" s="76"/>
      <c r="L2" s="76"/>
      <c r="M2" s="118" t="s">
        <v>63</v>
      </c>
      <c r="N2" s="118"/>
      <c r="O2" s="76"/>
    </row>
    <row r="3" spans="1:27" ht="17.25" customHeight="1">
      <c r="A3" s="76"/>
      <c r="B3" s="77"/>
      <c r="C3" s="76"/>
      <c r="D3" s="132" t="s">
        <v>64</v>
      </c>
      <c r="E3" s="132"/>
      <c r="F3" s="132"/>
      <c r="G3" s="132"/>
      <c r="H3" s="132"/>
      <c r="I3" s="132"/>
      <c r="J3" s="132"/>
      <c r="K3" s="132"/>
      <c r="L3" s="132"/>
      <c r="M3" s="86"/>
      <c r="N3" s="76"/>
      <c r="O3" s="76"/>
    </row>
    <row r="4" spans="1:27" ht="17.25" customHeight="1">
      <c r="A4" s="76"/>
      <c r="B4" s="77"/>
      <c r="C4" s="86"/>
      <c r="D4" s="132"/>
      <c r="E4" s="132"/>
      <c r="F4" s="132"/>
      <c r="G4" s="132"/>
      <c r="H4" s="132"/>
      <c r="I4" s="132"/>
      <c r="J4" s="132"/>
      <c r="K4" s="132"/>
      <c r="L4" s="132"/>
      <c r="M4" s="86"/>
      <c r="N4" s="76"/>
      <c r="O4" s="76"/>
    </row>
    <row r="5" spans="1:27" ht="6" customHeight="1">
      <c r="A5" s="76"/>
      <c r="B5" s="77"/>
      <c r="C5" s="76"/>
      <c r="D5" s="76"/>
      <c r="E5" s="77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27" ht="24.75" customHeight="1">
      <c r="A6" s="131" t="s">
        <v>65</v>
      </c>
      <c r="B6" s="131"/>
      <c r="C6" s="131"/>
      <c r="D6" s="131"/>
      <c r="E6" s="131"/>
      <c r="F6" s="131"/>
      <c r="G6" s="131"/>
      <c r="H6" s="76"/>
      <c r="I6" s="76"/>
      <c r="J6" s="76"/>
      <c r="K6" s="76"/>
      <c r="L6" s="76"/>
      <c r="M6" s="76"/>
      <c r="N6" s="76"/>
      <c r="O6" s="76"/>
    </row>
    <row r="7" spans="1:27" ht="13.8" thickBot="1">
      <c r="A7" s="76"/>
      <c r="B7" s="77"/>
      <c r="C7" s="76"/>
      <c r="D7" s="76"/>
      <c r="E7" s="124"/>
      <c r="F7" s="124"/>
      <c r="G7" s="76"/>
      <c r="H7" s="76"/>
      <c r="I7" s="76"/>
      <c r="J7" s="76"/>
      <c r="K7" s="76"/>
      <c r="L7" s="76"/>
      <c r="M7" s="76"/>
      <c r="N7" s="93" t="s">
        <v>66</v>
      </c>
      <c r="O7" s="76"/>
    </row>
    <row r="8" spans="1:27" ht="13.2">
      <c r="A8" s="76"/>
      <c r="B8" s="120" t="s">
        <v>67</v>
      </c>
      <c r="C8" s="108" t="s">
        <v>68</v>
      </c>
      <c r="D8" s="109"/>
      <c r="E8" s="109"/>
      <c r="F8" s="123"/>
      <c r="G8" s="108" t="s">
        <v>69</v>
      </c>
      <c r="H8" s="109"/>
      <c r="I8" s="109"/>
      <c r="J8" s="110"/>
      <c r="K8" s="125" t="s">
        <v>70</v>
      </c>
      <c r="L8" s="109"/>
      <c r="M8" s="109"/>
      <c r="N8" s="110"/>
      <c r="O8" s="76"/>
    </row>
    <row r="9" spans="1:27" ht="13.2">
      <c r="A9" s="76"/>
      <c r="B9" s="121"/>
      <c r="C9" s="111" t="s">
        <v>71</v>
      </c>
      <c r="D9" s="112"/>
      <c r="E9" s="113" t="s">
        <v>72</v>
      </c>
      <c r="F9" s="106"/>
      <c r="G9" s="111" t="s">
        <v>71</v>
      </c>
      <c r="H9" s="112"/>
      <c r="I9" s="113" t="s">
        <v>72</v>
      </c>
      <c r="J9" s="106"/>
      <c r="K9" s="126" t="s">
        <v>71</v>
      </c>
      <c r="L9" s="112"/>
      <c r="M9" s="113" t="s">
        <v>72</v>
      </c>
      <c r="N9" s="106"/>
      <c r="O9" s="76"/>
    </row>
    <row r="10" spans="1:27" ht="13.2">
      <c r="A10" s="76"/>
      <c r="B10" s="121"/>
      <c r="C10" s="114" t="s">
        <v>73</v>
      </c>
      <c r="D10" s="116" t="s">
        <v>74</v>
      </c>
      <c r="E10" s="104" t="s">
        <v>73</v>
      </c>
      <c r="F10" s="106" t="s">
        <v>74</v>
      </c>
      <c r="G10" s="114" t="s">
        <v>73</v>
      </c>
      <c r="H10" s="116" t="s">
        <v>74</v>
      </c>
      <c r="I10" s="104" t="s">
        <v>73</v>
      </c>
      <c r="J10" s="106" t="s">
        <v>74</v>
      </c>
      <c r="K10" s="133" t="s">
        <v>73</v>
      </c>
      <c r="L10" s="116" t="s">
        <v>74</v>
      </c>
      <c r="M10" s="104" t="s">
        <v>73</v>
      </c>
      <c r="N10" s="106" t="s">
        <v>74</v>
      </c>
      <c r="O10" s="76"/>
    </row>
    <row r="11" spans="1:27" s="3" customFormat="1" ht="15" thickBot="1">
      <c r="A11" s="94"/>
      <c r="B11" s="122"/>
      <c r="C11" s="115"/>
      <c r="D11" s="117"/>
      <c r="E11" s="105"/>
      <c r="F11" s="107"/>
      <c r="G11" s="115"/>
      <c r="H11" s="117"/>
      <c r="I11" s="105"/>
      <c r="J11" s="107"/>
      <c r="K11" s="134"/>
      <c r="L11" s="117"/>
      <c r="M11" s="105"/>
      <c r="N11" s="107"/>
      <c r="O11" s="76"/>
      <c r="P11" s="1"/>
      <c r="Q11" s="4"/>
      <c r="R11" s="4"/>
      <c r="S11" s="1"/>
      <c r="T11" s="1"/>
      <c r="U11" s="1"/>
      <c r="V11" s="1"/>
      <c r="W11" s="1"/>
      <c r="X11" s="1"/>
      <c r="Y11" s="1"/>
      <c r="Z11" s="1"/>
      <c r="AA11" s="1"/>
    </row>
    <row r="12" spans="1:27" s="3" customFormat="1" ht="17.25" customHeight="1" thickTop="1">
      <c r="A12" s="94"/>
      <c r="B12" s="95" t="s">
        <v>12</v>
      </c>
      <c r="C12" s="8">
        <v>12257087</v>
      </c>
      <c r="D12" s="6">
        <v>1.1129808770593905</v>
      </c>
      <c r="E12" s="10">
        <v>29028912</v>
      </c>
      <c r="F12" s="9">
        <v>1.1942314361634072</v>
      </c>
      <c r="G12" s="8">
        <v>2191361</v>
      </c>
      <c r="H12" s="6">
        <v>1.5058426828857665</v>
      </c>
      <c r="I12" s="10">
        <v>4789217</v>
      </c>
      <c r="J12" s="9">
        <v>2.6337851645807415</v>
      </c>
      <c r="K12" s="7">
        <v>7435207</v>
      </c>
      <c r="L12" s="6">
        <v>1.8276427260738484</v>
      </c>
      <c r="M12" s="10">
        <v>24718628</v>
      </c>
      <c r="N12" s="9">
        <v>1.0854141442670113</v>
      </c>
      <c r="O12" s="76"/>
      <c r="P12" s="1"/>
      <c r="Q12" s="4"/>
      <c r="R12" s="4"/>
      <c r="S12" s="1"/>
      <c r="T12" s="1"/>
      <c r="U12" s="1"/>
      <c r="V12" s="1"/>
      <c r="W12" s="1"/>
      <c r="X12" s="1"/>
      <c r="Y12" s="1"/>
      <c r="Z12" s="1"/>
      <c r="AA12" s="1"/>
    </row>
    <row r="13" spans="1:27" s="3" customFormat="1" ht="17.25" customHeight="1">
      <c r="A13" s="94"/>
      <c r="B13" s="95" t="s">
        <v>0</v>
      </c>
      <c r="C13" s="8">
        <v>3754687</v>
      </c>
      <c r="D13" s="6">
        <v>0.30537892347029816</v>
      </c>
      <c r="E13" s="10">
        <v>21954818</v>
      </c>
      <c r="F13" s="9">
        <v>0.83609261416205249</v>
      </c>
      <c r="G13" s="8">
        <v>3008045</v>
      </c>
      <c r="H13" s="6">
        <v>1.1557499621543657</v>
      </c>
      <c r="I13" s="10">
        <v>2351584</v>
      </c>
      <c r="J13" s="9">
        <v>0.77227083521481765</v>
      </c>
      <c r="K13" s="7">
        <v>6515173</v>
      </c>
      <c r="L13" s="6">
        <v>1.0904387380502636</v>
      </c>
      <c r="M13" s="10">
        <v>19044892</v>
      </c>
      <c r="N13" s="9">
        <v>1.0893932139770315</v>
      </c>
      <c r="O13" s="76"/>
      <c r="P13" s="1"/>
      <c r="Q13" s="4"/>
      <c r="R13" s="4"/>
      <c r="S13" s="1"/>
      <c r="T13" s="1"/>
      <c r="U13" s="1"/>
      <c r="V13" s="1"/>
      <c r="W13" s="1"/>
      <c r="X13" s="1"/>
      <c r="Y13" s="1"/>
      <c r="Z13" s="1"/>
      <c r="AA13" s="1"/>
    </row>
    <row r="14" spans="1:27" s="3" customFormat="1" ht="17.25" customHeight="1">
      <c r="A14" s="94"/>
      <c r="B14" s="95" t="s">
        <v>1</v>
      </c>
      <c r="C14" s="8">
        <v>13712066</v>
      </c>
      <c r="D14" s="6">
        <v>6.335217903742298</v>
      </c>
      <c r="E14" s="10">
        <v>26383462</v>
      </c>
      <c r="F14" s="9">
        <v>1.3063492571992408</v>
      </c>
      <c r="G14" s="8">
        <v>3850735</v>
      </c>
      <c r="H14" s="6">
        <v>1.1701665695259269</v>
      </c>
      <c r="I14" s="10">
        <v>3814164</v>
      </c>
      <c r="J14" s="9">
        <v>1.4614859078429832</v>
      </c>
      <c r="K14" s="7">
        <v>8175937</v>
      </c>
      <c r="L14" s="6">
        <v>1.1498047032662524</v>
      </c>
      <c r="M14" s="10">
        <v>14102716</v>
      </c>
      <c r="N14" s="9">
        <v>0.70062994373733367</v>
      </c>
      <c r="O14" s="76"/>
      <c r="P14" s="1"/>
      <c r="Q14" s="4"/>
      <c r="R14" s="4"/>
      <c r="S14" s="1"/>
      <c r="T14" s="1"/>
      <c r="U14" s="1"/>
      <c r="V14" s="1"/>
      <c r="W14" s="1"/>
      <c r="X14" s="1"/>
      <c r="Y14" s="1"/>
      <c r="Z14" s="1"/>
      <c r="AA14" s="1"/>
    </row>
    <row r="15" spans="1:27" s="3" customFormat="1" ht="17.25" customHeight="1">
      <c r="A15" s="94"/>
      <c r="B15" s="95" t="s">
        <v>2</v>
      </c>
      <c r="C15" s="8">
        <v>1864890</v>
      </c>
      <c r="D15" s="6">
        <v>0.21756221450566424</v>
      </c>
      <c r="E15" s="10">
        <v>18193316</v>
      </c>
      <c r="F15" s="9">
        <v>0.80379040701890836</v>
      </c>
      <c r="G15" s="8">
        <v>2560604</v>
      </c>
      <c r="H15" s="6">
        <v>1.026853916363228</v>
      </c>
      <c r="I15" s="10">
        <v>1636819</v>
      </c>
      <c r="J15" s="9">
        <v>0.79718485191031385</v>
      </c>
      <c r="K15" s="7">
        <v>7241893</v>
      </c>
      <c r="L15" s="6">
        <v>1.3740619118716566</v>
      </c>
      <c r="M15" s="10">
        <v>12478045</v>
      </c>
      <c r="N15" s="9">
        <v>0.52925356006353053</v>
      </c>
      <c r="O15" s="76"/>
      <c r="P15" s="1"/>
      <c r="Q15" s="4"/>
      <c r="R15" s="4"/>
      <c r="S15" s="1"/>
      <c r="T15" s="1"/>
      <c r="U15" s="1"/>
      <c r="V15" s="1"/>
      <c r="W15" s="1"/>
      <c r="X15" s="1"/>
      <c r="Y15" s="1"/>
      <c r="Z15" s="1"/>
      <c r="AA15" s="1"/>
    </row>
    <row r="16" spans="1:27" s="3" customFormat="1" ht="17.25" customHeight="1">
      <c r="A16" s="94"/>
      <c r="B16" s="95" t="s">
        <v>3</v>
      </c>
      <c r="C16" s="8">
        <v>1978189</v>
      </c>
      <c r="D16" s="6">
        <v>0.50662921690750595</v>
      </c>
      <c r="E16" s="10">
        <v>15465914</v>
      </c>
      <c r="F16" s="9">
        <v>0.83110517343546109</v>
      </c>
      <c r="G16" s="8">
        <v>2575593</v>
      </c>
      <c r="H16" s="6">
        <v>1.1834298238359111</v>
      </c>
      <c r="I16" s="10">
        <v>1979708</v>
      </c>
      <c r="J16" s="9">
        <v>0.4510841058718395</v>
      </c>
      <c r="K16" s="7">
        <v>5533369</v>
      </c>
      <c r="L16" s="6">
        <v>0.94093713333446694</v>
      </c>
      <c r="M16" s="10">
        <v>19167439</v>
      </c>
      <c r="N16" s="9">
        <v>1.2685424366271112</v>
      </c>
      <c r="O16" s="76"/>
      <c r="P16" s="1"/>
      <c r="Q16" s="4"/>
      <c r="R16" s="4"/>
      <c r="S16" s="1"/>
      <c r="T16" s="1"/>
      <c r="U16" s="1"/>
      <c r="V16" s="1"/>
      <c r="W16" s="1"/>
      <c r="X16" s="1"/>
      <c r="Y16" s="1"/>
      <c r="Z16" s="1"/>
      <c r="AA16" s="1"/>
    </row>
    <row r="17" spans="1:27" s="3" customFormat="1" ht="17.25" customHeight="1">
      <c r="A17" s="94"/>
      <c r="B17" s="95" t="s">
        <v>4</v>
      </c>
      <c r="C17" s="8">
        <v>6902465</v>
      </c>
      <c r="D17" s="6">
        <v>2.2911887454512079</v>
      </c>
      <c r="E17" s="10">
        <v>22205843</v>
      </c>
      <c r="F17" s="9">
        <v>0.9875366532072376</v>
      </c>
      <c r="G17" s="8">
        <v>2506786</v>
      </c>
      <c r="H17" s="6">
        <v>0.78277644875186925</v>
      </c>
      <c r="I17" s="10">
        <v>2422400</v>
      </c>
      <c r="J17" s="9">
        <v>0.63543644153494205</v>
      </c>
      <c r="K17" s="7">
        <v>8333370</v>
      </c>
      <c r="L17" s="6">
        <v>1.2427408100467099</v>
      </c>
      <c r="M17" s="10">
        <v>11098005</v>
      </c>
      <c r="N17" s="9">
        <v>0.71500554228906688</v>
      </c>
      <c r="O17" s="76"/>
      <c r="P17" s="1"/>
      <c r="Q17" s="4"/>
      <c r="R17" s="4"/>
      <c r="S17" s="1"/>
      <c r="T17" s="1"/>
      <c r="U17" s="1"/>
      <c r="V17" s="1"/>
      <c r="W17" s="1"/>
      <c r="X17" s="1"/>
      <c r="Y17" s="1"/>
      <c r="Z17" s="1"/>
      <c r="AA17" s="1"/>
    </row>
    <row r="18" spans="1:27" s="3" customFormat="1" ht="17.25" customHeight="1">
      <c r="A18" s="94"/>
      <c r="B18" s="95" t="s">
        <v>5</v>
      </c>
      <c r="C18" s="8">
        <v>1780844</v>
      </c>
      <c r="D18" s="6">
        <v>0.12720508727776267</v>
      </c>
      <c r="E18" s="10">
        <v>18956792</v>
      </c>
      <c r="F18" s="9">
        <v>0.96319162231052069</v>
      </c>
      <c r="G18" s="8">
        <v>2483623</v>
      </c>
      <c r="H18" s="6">
        <v>1.0375478904794708</v>
      </c>
      <c r="I18" s="10">
        <v>1937839</v>
      </c>
      <c r="J18" s="9">
        <v>1.3781344852403614</v>
      </c>
      <c r="K18" s="7">
        <v>8334849</v>
      </c>
      <c r="L18" s="6">
        <v>1.4382557774150582</v>
      </c>
      <c r="M18" s="10">
        <v>11896501</v>
      </c>
      <c r="N18" s="9">
        <v>0.56740467981356368</v>
      </c>
      <c r="O18" s="76"/>
      <c r="P18" s="1"/>
      <c r="Q18" s="4"/>
      <c r="R18" s="4"/>
      <c r="S18" s="1"/>
      <c r="T18" s="1"/>
      <c r="U18" s="1"/>
      <c r="V18" s="1"/>
      <c r="W18" s="1"/>
      <c r="X18" s="1"/>
      <c r="Y18" s="1"/>
      <c r="Z18" s="1"/>
      <c r="AA18" s="1"/>
    </row>
    <row r="19" spans="1:27" s="3" customFormat="1" ht="17.25" customHeight="1">
      <c r="A19" s="94"/>
      <c r="B19" s="95" t="s">
        <v>6</v>
      </c>
      <c r="C19" s="8">
        <v>6790149</v>
      </c>
      <c r="D19" s="6">
        <v>2.1741222374204652</v>
      </c>
      <c r="E19" s="10">
        <v>20602587</v>
      </c>
      <c r="F19" s="9">
        <v>0.80560211842060658</v>
      </c>
      <c r="G19" s="8">
        <v>1517682</v>
      </c>
      <c r="H19" s="6">
        <v>0.68516395011611397</v>
      </c>
      <c r="I19" s="10">
        <v>2038465</v>
      </c>
      <c r="J19" s="9">
        <v>1.1650495147401154</v>
      </c>
      <c r="K19" s="7">
        <v>6421700</v>
      </c>
      <c r="L19" s="6">
        <v>1.2988951593769462</v>
      </c>
      <c r="M19" s="10">
        <v>24067628</v>
      </c>
      <c r="N19" s="9">
        <v>1.0835683734873176</v>
      </c>
      <c r="O19" s="76"/>
      <c r="P19" s="1"/>
      <c r="Q19" s="4"/>
      <c r="R19" s="4"/>
      <c r="S19" s="1"/>
      <c r="T19" s="1"/>
      <c r="U19" s="1"/>
      <c r="V19" s="1"/>
      <c r="W19" s="1"/>
      <c r="X19" s="1"/>
      <c r="Y19" s="1"/>
      <c r="Z19" s="1"/>
      <c r="AA19" s="1"/>
    </row>
    <row r="20" spans="1:27" s="3" customFormat="1" ht="17.25" customHeight="1">
      <c r="A20" s="94"/>
      <c r="B20" s="95" t="s">
        <v>7</v>
      </c>
      <c r="C20" s="8">
        <v>7100766</v>
      </c>
      <c r="D20" s="6">
        <v>2.1011360001467678</v>
      </c>
      <c r="E20" s="10">
        <v>18140263</v>
      </c>
      <c r="F20" s="9">
        <v>1.1669866076397015</v>
      </c>
      <c r="G20" s="8">
        <v>2269987</v>
      </c>
      <c r="H20" s="6">
        <v>0.99718370864848771</v>
      </c>
      <c r="I20" s="10">
        <v>1734716</v>
      </c>
      <c r="J20" s="9">
        <v>0.59661110683116336</v>
      </c>
      <c r="K20" s="7">
        <v>6494145</v>
      </c>
      <c r="L20" s="6">
        <v>1.0812944073818092</v>
      </c>
      <c r="M20" s="10">
        <v>23547487</v>
      </c>
      <c r="N20" s="9">
        <v>1.2352146987666521</v>
      </c>
      <c r="O20" s="76"/>
      <c r="P20" s="1"/>
      <c r="Q20" s="4"/>
      <c r="R20" s="4"/>
      <c r="S20" s="1"/>
      <c r="T20" s="1"/>
      <c r="U20" s="1"/>
      <c r="V20" s="1"/>
      <c r="W20" s="1"/>
      <c r="X20" s="1"/>
      <c r="Y20" s="1"/>
      <c r="Z20" s="1"/>
      <c r="AA20" s="1"/>
    </row>
    <row r="21" spans="1:27" s="3" customFormat="1" ht="17.25" customHeight="1">
      <c r="A21" s="94"/>
      <c r="B21" s="95" t="s">
        <v>8</v>
      </c>
      <c r="C21" s="8">
        <v>2483999</v>
      </c>
      <c r="D21" s="6">
        <v>0.18466143791102332</v>
      </c>
      <c r="E21" s="10">
        <v>38327437</v>
      </c>
      <c r="F21" s="9">
        <v>1.896965982843807</v>
      </c>
      <c r="G21" s="8">
        <v>2540464</v>
      </c>
      <c r="H21" s="6">
        <v>1.0380583192328925</v>
      </c>
      <c r="I21" s="10">
        <v>2625056</v>
      </c>
      <c r="J21" s="9">
        <v>1.388446887353608</v>
      </c>
      <c r="K21" s="7">
        <v>14357368</v>
      </c>
      <c r="L21" s="6">
        <v>1.0285634130666259</v>
      </c>
      <c r="M21" s="10">
        <v>17198004</v>
      </c>
      <c r="N21" s="9">
        <v>0.78095579921984359</v>
      </c>
      <c r="O21" s="76"/>
      <c r="P21" s="1"/>
      <c r="Q21" s="4"/>
      <c r="R21" s="4"/>
      <c r="S21" s="1"/>
      <c r="T21" s="1"/>
      <c r="U21" s="1"/>
      <c r="V21" s="1"/>
      <c r="W21" s="1"/>
      <c r="X21" s="1"/>
      <c r="Y21" s="1"/>
      <c r="Z21" s="1"/>
      <c r="AA21" s="1"/>
    </row>
    <row r="22" spans="1:27" s="3" customFormat="1" ht="17.25" customHeight="1">
      <c r="A22" s="76"/>
      <c r="B22" s="95" t="s">
        <v>9</v>
      </c>
      <c r="C22" s="8">
        <v>6934720</v>
      </c>
      <c r="D22" s="6">
        <v>2.1398463815233235</v>
      </c>
      <c r="E22" s="10">
        <v>17328917</v>
      </c>
      <c r="F22" s="9">
        <v>0.75663797011691425</v>
      </c>
      <c r="G22" s="8">
        <v>2369427</v>
      </c>
      <c r="H22" s="6">
        <v>1.1917256135098921</v>
      </c>
      <c r="I22" s="10">
        <v>2252380</v>
      </c>
      <c r="J22" s="9">
        <v>0.79707552361185574</v>
      </c>
      <c r="K22" s="7">
        <v>6287070</v>
      </c>
      <c r="L22" s="6">
        <v>0.91924600734833006</v>
      </c>
      <c r="M22" s="10">
        <v>15383076</v>
      </c>
      <c r="N22" s="9">
        <v>0.89255937103509164</v>
      </c>
      <c r="O22" s="76"/>
      <c r="P22" s="1"/>
      <c r="R22" s="4"/>
      <c r="S22" s="1"/>
      <c r="T22" s="1"/>
      <c r="U22" s="1"/>
      <c r="V22" s="1"/>
      <c r="W22" s="1"/>
      <c r="X22" s="1"/>
      <c r="Y22" s="1"/>
      <c r="Z22" s="1"/>
      <c r="AA22" s="1"/>
    </row>
    <row r="23" spans="1:27" s="3" customFormat="1" ht="17.25" customHeight="1">
      <c r="A23" s="94"/>
      <c r="B23" s="95" t="s">
        <v>10</v>
      </c>
      <c r="C23" s="8">
        <v>1571087</v>
      </c>
      <c r="D23" s="6">
        <v>0.5550716465601242</v>
      </c>
      <c r="E23" s="10">
        <v>23235338</v>
      </c>
      <c r="F23" s="9">
        <v>1.3428394697632609</v>
      </c>
      <c r="G23" s="8">
        <v>2585380</v>
      </c>
      <c r="H23" s="6">
        <v>1.0387895721659779</v>
      </c>
      <c r="I23" s="10">
        <v>2504237</v>
      </c>
      <c r="J23" s="9">
        <v>0.59929245192712677</v>
      </c>
      <c r="K23" s="7">
        <v>8293231</v>
      </c>
      <c r="L23" s="6">
        <v>1.1002248678652544</v>
      </c>
      <c r="M23" s="10">
        <v>17391412</v>
      </c>
      <c r="N23" s="9">
        <v>0.88596001868362939</v>
      </c>
      <c r="O23" s="76"/>
      <c r="P23" s="1"/>
      <c r="Q23" s="4"/>
      <c r="R23" s="4"/>
      <c r="S23" s="1"/>
      <c r="T23" s="1"/>
      <c r="U23" s="1"/>
      <c r="V23" s="1"/>
      <c r="W23" s="1"/>
      <c r="X23" s="1"/>
      <c r="Y23" s="1"/>
      <c r="Z23" s="1"/>
      <c r="AA23" s="1"/>
    </row>
    <row r="24" spans="1:27" s="3" customFormat="1" ht="17.25" customHeight="1">
      <c r="A24" s="94"/>
      <c r="B24" s="95" t="s">
        <v>13</v>
      </c>
      <c r="C24" s="8">
        <v>1663353</v>
      </c>
      <c r="D24" s="6">
        <v>0.13570540863420485</v>
      </c>
      <c r="E24" s="10">
        <v>23222253</v>
      </c>
      <c r="F24" s="9">
        <v>0.79996980251963978</v>
      </c>
      <c r="G24" s="8">
        <v>1962496</v>
      </c>
      <c r="H24" s="6">
        <v>0.89556033898568055</v>
      </c>
      <c r="I24" s="10">
        <v>2563234</v>
      </c>
      <c r="J24" s="9">
        <v>0.53520940897019287</v>
      </c>
      <c r="K24" s="7">
        <v>5288535</v>
      </c>
      <c r="L24" s="6">
        <v>0.7112828196982276</v>
      </c>
      <c r="M24" s="10">
        <v>16232170</v>
      </c>
      <c r="N24" s="9">
        <v>0.65667762790070716</v>
      </c>
      <c r="O24" s="76"/>
      <c r="P24" s="1"/>
      <c r="Q24" s="4"/>
      <c r="R24" s="4"/>
      <c r="S24" s="1"/>
      <c r="T24" s="1"/>
      <c r="U24" s="1"/>
      <c r="V24" s="1"/>
      <c r="W24" s="1"/>
      <c r="X24" s="1"/>
      <c r="Y24" s="1"/>
      <c r="Z24" s="1"/>
      <c r="AA24" s="1"/>
    </row>
    <row r="25" spans="1:27" s="3" customFormat="1" ht="17.25" customHeight="1">
      <c r="A25" s="94"/>
      <c r="B25" s="95" t="s">
        <v>14</v>
      </c>
      <c r="C25" s="8">
        <v>3099004</v>
      </c>
      <c r="D25" s="6">
        <v>0.82536946488482266</v>
      </c>
      <c r="E25" s="10">
        <v>21269782</v>
      </c>
      <c r="F25" s="9">
        <v>0.96879791943618021</v>
      </c>
      <c r="G25" s="8">
        <v>2798797</v>
      </c>
      <c r="H25" s="6">
        <v>0.93043721087949149</v>
      </c>
      <c r="I25" s="10">
        <v>2114112</v>
      </c>
      <c r="J25" s="9">
        <v>0.89901615251677169</v>
      </c>
      <c r="K25" s="7">
        <v>6957472</v>
      </c>
      <c r="L25" s="6">
        <v>1.0678875296174024</v>
      </c>
      <c r="M25" s="10">
        <v>35393006</v>
      </c>
      <c r="N25" s="9">
        <v>1.8583988819679313</v>
      </c>
      <c r="O25" s="76"/>
      <c r="P25" s="1"/>
      <c r="Q25" s="4"/>
      <c r="R25" s="4"/>
      <c r="S25" s="1"/>
      <c r="T25" s="1"/>
      <c r="U25" s="1"/>
      <c r="V25" s="1"/>
      <c r="W25" s="1"/>
      <c r="X25" s="1"/>
      <c r="Y25" s="1"/>
      <c r="Z25" s="1"/>
      <c r="AA25" s="1"/>
    </row>
    <row r="26" spans="1:27" s="3" customFormat="1" ht="17.25" customHeight="1">
      <c r="A26" s="94"/>
      <c r="B26" s="95" t="s">
        <v>15</v>
      </c>
      <c r="C26" s="8">
        <v>16846320</v>
      </c>
      <c r="D26" s="6">
        <v>1.2285763502013483</v>
      </c>
      <c r="E26" s="10">
        <v>19860533</v>
      </c>
      <c r="F26" s="9">
        <v>0.75276447799003787</v>
      </c>
      <c r="G26" s="8">
        <v>3505776</v>
      </c>
      <c r="H26" s="6">
        <v>0.91041736188026445</v>
      </c>
      <c r="I26" s="10">
        <v>2532992</v>
      </c>
      <c r="J26" s="9">
        <v>0.66410149117866979</v>
      </c>
      <c r="K26" s="7">
        <v>8050639</v>
      </c>
      <c r="L26" s="6">
        <v>0.98467478406450537</v>
      </c>
      <c r="M26" s="10">
        <v>19752423</v>
      </c>
      <c r="N26" s="9">
        <v>1.4006112723251323</v>
      </c>
      <c r="O26" s="76"/>
      <c r="P26" s="1"/>
      <c r="Q26" s="4"/>
      <c r="R26" s="4"/>
      <c r="S26" s="1"/>
      <c r="T26" s="1"/>
      <c r="U26" s="1"/>
      <c r="V26" s="1"/>
      <c r="W26" s="1"/>
      <c r="X26" s="1"/>
      <c r="Y26" s="1"/>
      <c r="Z26" s="1"/>
      <c r="AA26" s="1"/>
    </row>
    <row r="27" spans="1:27" s="3" customFormat="1" ht="17.25" customHeight="1">
      <c r="A27" s="94"/>
      <c r="B27" s="95" t="s">
        <v>16</v>
      </c>
      <c r="C27" s="87">
        <v>2212642</v>
      </c>
      <c r="D27" s="88">
        <v>1.1864731968105358</v>
      </c>
      <c r="E27" s="89">
        <v>26774611</v>
      </c>
      <c r="F27" s="90">
        <v>1.4716729484608524</v>
      </c>
      <c r="G27" s="87">
        <v>2504441</v>
      </c>
      <c r="H27" s="88">
        <v>0.97806650305943443</v>
      </c>
      <c r="I27" s="89">
        <v>1733133</v>
      </c>
      <c r="J27" s="90">
        <v>1.0588421810841639</v>
      </c>
      <c r="K27" s="91">
        <v>7763310</v>
      </c>
      <c r="L27" s="88">
        <v>1.0720000972121515</v>
      </c>
      <c r="M27" s="89">
        <v>22204689</v>
      </c>
      <c r="N27" s="90">
        <v>1.779500634915165</v>
      </c>
      <c r="O27" s="76"/>
      <c r="P27" s="1"/>
      <c r="Q27" s="4"/>
      <c r="R27" s="4"/>
      <c r="S27" s="1"/>
      <c r="T27" s="1"/>
      <c r="U27" s="1"/>
      <c r="V27" s="1"/>
      <c r="W27" s="1"/>
      <c r="X27" s="1"/>
      <c r="Y27" s="1"/>
      <c r="Z27" s="1"/>
      <c r="AA27" s="1"/>
    </row>
    <row r="28" spans="1:27" s="3" customFormat="1" ht="17.25" customHeight="1">
      <c r="A28" s="94"/>
      <c r="B28" s="95" t="s">
        <v>17</v>
      </c>
      <c r="C28" s="8">
        <v>2350035</v>
      </c>
      <c r="D28" s="6">
        <v>1.1879729388850104</v>
      </c>
      <c r="E28" s="10">
        <v>14150979</v>
      </c>
      <c r="F28" s="9">
        <v>0.91497851339403546</v>
      </c>
      <c r="G28" s="8">
        <v>2236342</v>
      </c>
      <c r="H28" s="6">
        <v>0.86828237225369065</v>
      </c>
      <c r="I28" s="10">
        <v>2998402</v>
      </c>
      <c r="J28" s="9">
        <v>1.5145678049490128</v>
      </c>
      <c r="K28" s="7">
        <v>6754170</v>
      </c>
      <c r="L28" s="6">
        <v>1.2206252646443785</v>
      </c>
      <c r="M28" s="10">
        <v>21886549</v>
      </c>
      <c r="N28" s="9">
        <v>1.1418608923184783</v>
      </c>
      <c r="O28" s="76"/>
      <c r="P28" s="1"/>
      <c r="Q28" s="4"/>
      <c r="R28" s="4"/>
      <c r="S28" s="1"/>
      <c r="T28" s="1"/>
      <c r="U28" s="1"/>
      <c r="V28" s="1"/>
      <c r="W28" s="1"/>
      <c r="X28" s="1"/>
      <c r="Y28" s="1"/>
      <c r="Z28" s="1"/>
      <c r="AA28" s="1"/>
    </row>
    <row r="29" spans="1:27" s="3" customFormat="1" ht="17.25" customHeight="1">
      <c r="A29" s="94"/>
      <c r="B29" s="95" t="s">
        <v>18</v>
      </c>
      <c r="C29" s="8">
        <v>8113458</v>
      </c>
      <c r="D29" s="6">
        <v>1.1754435553095888</v>
      </c>
      <c r="E29" s="10">
        <v>39587711</v>
      </c>
      <c r="F29" s="9">
        <v>1.7827610057406962</v>
      </c>
      <c r="G29" s="8">
        <v>2972667</v>
      </c>
      <c r="H29" s="6">
        <v>1.1858479343669543</v>
      </c>
      <c r="I29" s="10">
        <v>2176285</v>
      </c>
      <c r="J29" s="9">
        <v>0.8984003467635403</v>
      </c>
      <c r="K29" s="7">
        <v>8641395</v>
      </c>
      <c r="L29" s="6">
        <v>1.0369628373635156</v>
      </c>
      <c r="M29" s="10">
        <v>15621350</v>
      </c>
      <c r="N29" s="9">
        <v>1.4075818131276747</v>
      </c>
      <c r="O29" s="76"/>
      <c r="P29" s="1"/>
      <c r="Q29" s="4"/>
      <c r="R29" s="4"/>
      <c r="S29" s="1"/>
      <c r="T29" s="1"/>
      <c r="U29" s="1"/>
      <c r="V29" s="1"/>
      <c r="W29" s="1"/>
      <c r="X29" s="1"/>
      <c r="Y29" s="1"/>
      <c r="Z29" s="1"/>
      <c r="AA29" s="1"/>
    </row>
    <row r="30" spans="1:27" s="3" customFormat="1" ht="17.25" customHeight="1">
      <c r="A30" s="94"/>
      <c r="B30" s="95" t="s">
        <v>19</v>
      </c>
      <c r="C30" s="8">
        <v>12530594</v>
      </c>
      <c r="D30" s="6">
        <v>7.0363232265150684</v>
      </c>
      <c r="E30" s="10">
        <v>18613653</v>
      </c>
      <c r="F30" s="9">
        <v>0.98189888879932852</v>
      </c>
      <c r="G30" s="8">
        <v>2745930</v>
      </c>
      <c r="H30" s="6">
        <v>1.1056146605181221</v>
      </c>
      <c r="I30" s="10">
        <v>1826783</v>
      </c>
      <c r="J30" s="9">
        <v>0.94269080145461004</v>
      </c>
      <c r="K30" s="7">
        <v>8727327</v>
      </c>
      <c r="L30" s="6">
        <v>1.0470887954898762</v>
      </c>
      <c r="M30" s="10">
        <v>22568217</v>
      </c>
      <c r="N30" s="9">
        <v>1.8970466190016713</v>
      </c>
      <c r="O30" s="76"/>
      <c r="P30" s="1"/>
      <c r="Q30" s="4"/>
      <c r="R30" s="4"/>
      <c r="S30" s="1"/>
      <c r="T30" s="1"/>
      <c r="U30" s="1"/>
      <c r="V30" s="1"/>
      <c r="W30" s="1"/>
      <c r="X30" s="1"/>
      <c r="Y30" s="1"/>
      <c r="Z30" s="1"/>
      <c r="AA30" s="1"/>
    </row>
    <row r="31" spans="1:27" s="3" customFormat="1" ht="17.25" customHeight="1">
      <c r="A31" s="94"/>
      <c r="B31" s="95" t="s">
        <v>20</v>
      </c>
      <c r="C31" s="8"/>
      <c r="D31" s="6"/>
      <c r="E31" s="10"/>
      <c r="F31" s="9"/>
      <c r="G31" s="8"/>
      <c r="H31" s="6"/>
      <c r="I31" s="10"/>
      <c r="J31" s="9"/>
      <c r="K31" s="7"/>
      <c r="L31" s="6"/>
      <c r="M31" s="10"/>
      <c r="N31" s="9"/>
      <c r="O31" s="76"/>
      <c r="P31" s="1"/>
      <c r="Q31" s="4"/>
      <c r="R31" s="4"/>
      <c r="S31" s="1"/>
      <c r="T31" s="1"/>
      <c r="U31" s="1"/>
      <c r="V31" s="1"/>
      <c r="W31" s="1"/>
      <c r="X31" s="1"/>
      <c r="Y31" s="1"/>
      <c r="Z31" s="1"/>
      <c r="AA31" s="1"/>
    </row>
    <row r="32" spans="1:27" s="3" customFormat="1" ht="17.25" customHeight="1">
      <c r="A32" s="94"/>
      <c r="B32" s="95" t="s">
        <v>21</v>
      </c>
      <c r="C32" s="8"/>
      <c r="D32" s="6"/>
      <c r="E32" s="10"/>
      <c r="F32" s="9"/>
      <c r="G32" s="8"/>
      <c r="H32" s="6"/>
      <c r="I32" s="10"/>
      <c r="J32" s="9"/>
      <c r="K32" s="7"/>
      <c r="L32" s="6"/>
      <c r="M32" s="10"/>
      <c r="N32" s="9"/>
      <c r="O32" s="76"/>
      <c r="P32" s="1"/>
      <c r="Q32" s="4"/>
      <c r="R32" s="4"/>
      <c r="S32" s="1"/>
      <c r="T32" s="1"/>
      <c r="U32" s="1"/>
      <c r="V32" s="1"/>
      <c r="W32" s="1"/>
      <c r="X32" s="1"/>
      <c r="Y32" s="1"/>
      <c r="Z32" s="1"/>
      <c r="AA32" s="1"/>
    </row>
    <row r="33" spans="1:27" s="3" customFormat="1" ht="17.25" customHeight="1">
      <c r="A33" s="94"/>
      <c r="B33" s="95" t="s">
        <v>22</v>
      </c>
      <c r="C33" s="15"/>
      <c r="D33" s="16"/>
      <c r="E33" s="17"/>
      <c r="F33" s="18"/>
      <c r="G33" s="15"/>
      <c r="H33" s="16"/>
      <c r="I33" s="17"/>
      <c r="J33" s="18"/>
      <c r="K33" s="19"/>
      <c r="L33" s="16"/>
      <c r="M33" s="17"/>
      <c r="N33" s="18"/>
      <c r="O33" s="76"/>
      <c r="P33" s="1"/>
      <c r="Q33" s="4"/>
      <c r="R33" s="4"/>
      <c r="S33" s="1"/>
      <c r="T33" s="1"/>
      <c r="U33" s="1"/>
      <c r="V33" s="1"/>
      <c r="W33" s="1"/>
      <c r="X33" s="1"/>
      <c r="Y33" s="1"/>
      <c r="Z33" s="1"/>
      <c r="AA33" s="1"/>
    </row>
    <row r="34" spans="1:27" s="3" customFormat="1" ht="17.25" customHeight="1">
      <c r="A34" s="94"/>
      <c r="B34" s="95" t="s">
        <v>23</v>
      </c>
      <c r="C34" s="8"/>
      <c r="D34" s="6"/>
      <c r="E34" s="10"/>
      <c r="F34" s="9"/>
      <c r="G34" s="8"/>
      <c r="H34" s="6"/>
      <c r="I34" s="10"/>
      <c r="J34" s="9"/>
      <c r="K34" s="7"/>
      <c r="L34" s="6"/>
      <c r="M34" s="10"/>
      <c r="N34" s="9"/>
      <c r="O34" s="76"/>
      <c r="P34" s="1"/>
      <c r="Q34" s="4"/>
      <c r="R34" s="4"/>
      <c r="S34" s="1"/>
      <c r="T34" s="1"/>
      <c r="U34" s="1"/>
      <c r="V34" s="1"/>
      <c r="W34" s="1"/>
      <c r="X34" s="1"/>
      <c r="Y34" s="1"/>
      <c r="Z34" s="1"/>
      <c r="AA34" s="1"/>
    </row>
    <row r="35" spans="1:27" s="3" customFormat="1" ht="17.25" customHeight="1" thickBot="1">
      <c r="A35" s="94"/>
      <c r="B35" s="96" t="s">
        <v>24</v>
      </c>
      <c r="C35" s="20"/>
      <c r="D35" s="21"/>
      <c r="E35" s="22"/>
      <c r="F35" s="23"/>
      <c r="G35" s="20"/>
      <c r="H35" s="21"/>
      <c r="I35" s="22"/>
      <c r="J35" s="23"/>
      <c r="K35" s="24"/>
      <c r="L35" s="21"/>
      <c r="M35" s="22"/>
      <c r="N35" s="23"/>
      <c r="O35" s="76"/>
      <c r="P35" s="1"/>
      <c r="Q35" s="4"/>
      <c r="R35" s="4"/>
      <c r="S35" s="1"/>
      <c r="T35" s="1"/>
      <c r="U35" s="1"/>
      <c r="V35" s="1"/>
      <c r="W35" s="1"/>
      <c r="X35" s="1"/>
      <c r="Y35" s="1"/>
      <c r="Z35" s="1"/>
      <c r="AA35" s="1"/>
    </row>
    <row r="36" spans="1:27" s="3" customFormat="1" ht="10.5" customHeight="1">
      <c r="A36" s="94"/>
      <c r="B36" s="5"/>
      <c r="C36" s="76"/>
      <c r="D36" s="76"/>
      <c r="E36" s="77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1"/>
      <c r="Q36" s="4"/>
      <c r="R36" s="4"/>
      <c r="S36" s="1"/>
      <c r="T36" s="1"/>
      <c r="U36" s="1"/>
      <c r="V36" s="1"/>
      <c r="W36" s="1"/>
      <c r="X36" s="1"/>
      <c r="Y36" s="1"/>
      <c r="Z36" s="1"/>
      <c r="AA36" s="1"/>
    </row>
    <row r="37" spans="1:27" s="3" customFormat="1" ht="17.25" customHeight="1">
      <c r="A37" s="94"/>
      <c r="B37" s="5"/>
      <c r="C37" s="76"/>
      <c r="D37" s="76"/>
      <c r="E37" s="77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1"/>
      <c r="Q37" s="4"/>
      <c r="R37" s="4"/>
      <c r="S37" s="1"/>
      <c r="T37" s="1"/>
      <c r="U37" s="1"/>
      <c r="V37" s="1"/>
      <c r="W37" s="1"/>
      <c r="X37" s="1"/>
      <c r="Y37" s="1"/>
      <c r="Z37" s="1"/>
      <c r="AA37" s="1"/>
    </row>
    <row r="38" spans="1:27" s="3" customFormat="1" ht="17.25" customHeight="1">
      <c r="A38" s="94"/>
      <c r="B38" s="77"/>
      <c r="C38" s="76"/>
      <c r="D38" s="76"/>
      <c r="E38" s="77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1"/>
      <c r="Q38" s="4"/>
      <c r="R38" s="4"/>
      <c r="S38" s="1"/>
      <c r="T38" s="1"/>
      <c r="U38" s="1"/>
      <c r="V38" s="1"/>
      <c r="W38" s="1"/>
      <c r="X38" s="1"/>
      <c r="Y38" s="1"/>
      <c r="Z38" s="1"/>
      <c r="AA38" s="1"/>
    </row>
    <row r="39" spans="1:27" ht="17.25" customHeight="1">
      <c r="A39" s="94"/>
      <c r="B39" s="77"/>
      <c r="C39" s="76"/>
      <c r="D39" s="76"/>
      <c r="E39" s="77"/>
      <c r="F39" s="76"/>
      <c r="G39" s="76"/>
      <c r="H39" s="76"/>
      <c r="I39" s="76"/>
      <c r="J39" s="76"/>
      <c r="K39" s="76"/>
      <c r="L39" s="76"/>
      <c r="M39" s="76"/>
      <c r="N39" s="76"/>
      <c r="O39" s="76"/>
    </row>
    <row r="40" spans="1:27" ht="17.25" customHeight="1">
      <c r="A40" s="94"/>
      <c r="B40" s="77"/>
      <c r="C40" s="76"/>
      <c r="D40" s="76"/>
      <c r="E40" s="77"/>
      <c r="F40" s="76"/>
      <c r="G40" s="76"/>
      <c r="H40" s="76"/>
      <c r="I40" s="76"/>
      <c r="J40" s="76"/>
      <c r="K40" s="76"/>
      <c r="L40" s="76"/>
      <c r="M40" s="76"/>
      <c r="N40" s="76"/>
      <c r="O40" s="76"/>
    </row>
    <row r="41" spans="1:27" ht="17.25" customHeight="1">
      <c r="A41" s="94"/>
      <c r="B41" s="5"/>
      <c r="C41" s="76"/>
      <c r="D41" s="76"/>
      <c r="E41" s="77"/>
      <c r="F41" s="76"/>
      <c r="G41" s="76"/>
      <c r="H41" s="76"/>
      <c r="I41" s="76"/>
      <c r="J41" s="76"/>
      <c r="K41" s="76"/>
      <c r="L41" s="76"/>
      <c r="M41" s="76"/>
      <c r="N41" s="76"/>
      <c r="O41" s="76"/>
    </row>
    <row r="42" spans="1:27" ht="17.25" customHeight="1">
      <c r="A42" s="94"/>
      <c r="B42" s="77"/>
      <c r="C42" s="76"/>
      <c r="D42" s="76"/>
      <c r="E42" s="77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1:27" ht="17.25" customHeight="1">
      <c r="A43" s="94"/>
      <c r="B43" s="77"/>
      <c r="C43" s="76"/>
      <c r="D43" s="76"/>
      <c r="E43" s="77"/>
      <c r="F43" s="76"/>
      <c r="G43" s="76"/>
      <c r="H43" s="76"/>
      <c r="I43" s="76"/>
      <c r="J43" s="76"/>
      <c r="K43" s="76"/>
      <c r="L43" s="76"/>
      <c r="M43" s="76"/>
      <c r="N43" s="76"/>
      <c r="O43" s="76"/>
    </row>
    <row r="44" spans="1:27" ht="17.25" customHeight="1">
      <c r="A44" s="94"/>
      <c r="B44" s="77"/>
      <c r="C44" s="76"/>
      <c r="D44" s="76"/>
      <c r="E44" s="77"/>
      <c r="F44" s="76"/>
      <c r="G44" s="76"/>
      <c r="H44" s="76"/>
      <c r="I44" s="76"/>
      <c r="J44" s="76"/>
      <c r="K44" s="76"/>
      <c r="L44" s="76"/>
      <c r="M44" s="76"/>
      <c r="N44" s="76"/>
      <c r="O44" s="76"/>
    </row>
    <row r="45" spans="1:27" ht="17.25" customHeight="1">
      <c r="A45" s="76"/>
      <c r="B45" s="97"/>
      <c r="C45" s="97"/>
      <c r="D45" s="97"/>
      <c r="E45" s="97"/>
      <c r="F45" s="97"/>
      <c r="G45" s="76"/>
      <c r="H45" s="76"/>
      <c r="I45" s="76"/>
      <c r="J45" s="76"/>
      <c r="K45" s="76"/>
      <c r="L45" s="76"/>
      <c r="M45" s="76"/>
      <c r="N45" s="76"/>
      <c r="O45" s="76"/>
    </row>
    <row r="46" spans="1:27" ht="17.25" customHeight="1">
      <c r="A46" s="94"/>
      <c r="B46" s="98"/>
      <c r="C46" s="98"/>
      <c r="D46" s="98"/>
      <c r="E46" s="99"/>
      <c r="F46" s="76"/>
      <c r="G46" s="76"/>
      <c r="H46" s="76"/>
      <c r="I46" s="76"/>
      <c r="J46" s="76"/>
      <c r="K46" s="76"/>
      <c r="L46" s="76"/>
      <c r="M46" s="76"/>
      <c r="N46" s="76"/>
      <c r="O46" s="76"/>
    </row>
    <row r="47" spans="1:27" ht="17.25" customHeight="1">
      <c r="A47" s="76"/>
      <c r="B47" s="77"/>
      <c r="C47" s="76"/>
      <c r="D47" s="76"/>
      <c r="E47" s="77"/>
      <c r="F47" s="76"/>
      <c r="G47" s="76"/>
      <c r="H47" s="76"/>
      <c r="I47" s="76"/>
      <c r="J47" s="76"/>
      <c r="K47" s="76"/>
      <c r="L47" s="76"/>
      <c r="M47" s="76"/>
      <c r="N47" s="76"/>
      <c r="O47" s="76"/>
    </row>
    <row r="48" spans="1:27" ht="17.25" customHeight="1">
      <c r="A48" s="76"/>
      <c r="B48" s="77"/>
      <c r="C48" s="76"/>
      <c r="D48" s="76"/>
      <c r="E48" s="77"/>
      <c r="F48" s="76"/>
      <c r="G48" s="76"/>
      <c r="H48" s="76"/>
      <c r="I48" s="76"/>
      <c r="J48" s="76"/>
      <c r="K48" s="76"/>
      <c r="L48" s="76"/>
      <c r="M48" s="76"/>
      <c r="N48" s="76"/>
      <c r="O48" s="76"/>
    </row>
    <row r="49" spans="1:15" ht="17.25" customHeight="1">
      <c r="A49" s="76"/>
      <c r="B49" s="77"/>
      <c r="C49" s="76"/>
      <c r="D49" s="76"/>
      <c r="E49" s="77"/>
      <c r="F49" s="76"/>
      <c r="G49" s="76"/>
      <c r="H49" s="76"/>
      <c r="I49" s="76"/>
      <c r="J49" s="76"/>
      <c r="K49" s="76"/>
      <c r="L49" s="76"/>
      <c r="M49" s="76"/>
      <c r="N49" s="76"/>
      <c r="O49" s="76"/>
    </row>
    <row r="50" spans="1:15" ht="17.25" customHeight="1">
      <c r="A50" s="76"/>
      <c r="B50" s="77"/>
      <c r="C50" s="76"/>
      <c r="D50" s="76"/>
      <c r="E50" s="77"/>
      <c r="F50" s="76"/>
      <c r="G50" s="76"/>
      <c r="H50" s="76"/>
      <c r="I50" s="76"/>
      <c r="J50" s="76"/>
      <c r="K50" s="76"/>
      <c r="L50" s="76"/>
      <c r="M50" s="76"/>
      <c r="N50" s="76"/>
      <c r="O50" s="76"/>
    </row>
    <row r="51" spans="1:15" ht="17.25" customHeight="1">
      <c r="A51" s="76"/>
      <c r="B51" s="77"/>
      <c r="C51" s="76"/>
      <c r="D51" s="76"/>
      <c r="E51" s="77"/>
      <c r="F51" s="76"/>
      <c r="G51" s="76"/>
      <c r="H51" s="76"/>
      <c r="I51" s="76"/>
      <c r="J51" s="76"/>
      <c r="K51" s="76"/>
      <c r="L51" s="76"/>
      <c r="M51" s="76"/>
      <c r="N51" s="76"/>
      <c r="O51" s="76"/>
    </row>
    <row r="52" spans="1:15" ht="17.25" customHeight="1">
      <c r="A52" s="76"/>
      <c r="B52" s="77"/>
      <c r="C52" s="76"/>
      <c r="D52" s="76"/>
      <c r="E52" s="77"/>
      <c r="F52" s="76"/>
      <c r="G52" s="76"/>
      <c r="H52" s="76"/>
      <c r="I52" s="76"/>
      <c r="J52" s="76"/>
      <c r="K52" s="76"/>
      <c r="L52" s="76"/>
      <c r="M52" s="76"/>
      <c r="N52" s="76"/>
      <c r="O52" s="76"/>
    </row>
    <row r="53" spans="1:15" ht="17.25" customHeight="1">
      <c r="A53" s="76"/>
      <c r="B53" s="77"/>
      <c r="C53" s="76"/>
      <c r="D53" s="76"/>
      <c r="E53" s="77"/>
      <c r="F53" s="76"/>
      <c r="G53" s="76"/>
      <c r="H53" s="76"/>
      <c r="I53" s="76"/>
      <c r="J53" s="76"/>
      <c r="K53" s="76"/>
      <c r="L53" s="76"/>
      <c r="M53" s="76"/>
      <c r="N53" s="76"/>
      <c r="O53" s="76"/>
    </row>
    <row r="54" spans="1:15" ht="17.25" customHeight="1">
      <c r="A54" s="76"/>
      <c r="B54" s="77"/>
      <c r="C54" s="76"/>
      <c r="D54" s="76"/>
      <c r="E54" s="77"/>
      <c r="F54" s="76"/>
      <c r="G54" s="76"/>
      <c r="H54" s="76"/>
      <c r="I54" s="76"/>
      <c r="J54" s="76"/>
      <c r="K54" s="76"/>
      <c r="L54" s="76"/>
      <c r="M54" s="76"/>
      <c r="N54" s="76"/>
      <c r="O54" s="76"/>
    </row>
    <row r="55" spans="1:15" ht="17.25" customHeight="1">
      <c r="A55" s="76"/>
      <c r="B55" s="77"/>
      <c r="C55" s="76"/>
      <c r="D55" s="76"/>
      <c r="E55" s="77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1:15" ht="17.25" customHeight="1">
      <c r="A56" s="76"/>
      <c r="B56" s="77"/>
      <c r="C56" s="76"/>
      <c r="D56" s="76"/>
      <c r="E56" s="77"/>
      <c r="F56" s="76"/>
      <c r="G56" s="76"/>
      <c r="H56" s="76"/>
      <c r="I56" s="76"/>
      <c r="J56" s="76"/>
      <c r="K56" s="76"/>
      <c r="L56" s="76"/>
      <c r="M56" s="76"/>
      <c r="N56" s="76"/>
      <c r="O56" s="76"/>
    </row>
    <row r="57" spans="1:15" ht="17.25" customHeight="1">
      <c r="A57" s="76"/>
      <c r="B57" s="77"/>
      <c r="C57" s="76"/>
      <c r="D57" s="76"/>
      <c r="E57" s="77"/>
      <c r="F57" s="76"/>
      <c r="G57" s="76"/>
      <c r="H57" s="76"/>
      <c r="I57" s="76"/>
      <c r="J57" s="76"/>
      <c r="K57" s="76"/>
      <c r="L57" s="76"/>
      <c r="M57" s="76"/>
      <c r="N57" s="76"/>
      <c r="O57" s="76"/>
    </row>
    <row r="58" spans="1:15" ht="17.25" customHeight="1">
      <c r="A58" s="76"/>
      <c r="B58" s="77"/>
      <c r="C58" s="76"/>
      <c r="D58" s="76"/>
      <c r="E58" s="77"/>
      <c r="F58" s="76"/>
      <c r="G58" s="76"/>
      <c r="H58" s="76"/>
      <c r="I58" s="76"/>
      <c r="J58" s="76"/>
      <c r="K58" s="76"/>
      <c r="L58" s="76"/>
      <c r="M58" s="76"/>
      <c r="N58" s="76"/>
      <c r="O58" s="76"/>
    </row>
    <row r="59" spans="1:15" ht="17.25" customHeight="1">
      <c r="A59" s="76"/>
      <c r="B59" s="77"/>
      <c r="C59" s="76"/>
      <c r="D59" s="76"/>
      <c r="E59" s="77"/>
      <c r="F59" s="76"/>
      <c r="G59" s="76"/>
      <c r="H59" s="76"/>
      <c r="I59" s="76"/>
      <c r="J59" s="76"/>
      <c r="K59" s="76"/>
      <c r="L59" s="76"/>
      <c r="M59" s="76"/>
      <c r="N59" s="76"/>
      <c r="O59" s="76"/>
    </row>
    <row r="60" spans="1:15" ht="17.25" customHeight="1">
      <c r="A60" s="76"/>
      <c r="B60" s="77"/>
      <c r="C60" s="76"/>
      <c r="D60" s="76"/>
      <c r="E60" s="77"/>
      <c r="F60" s="76"/>
      <c r="G60" s="76"/>
      <c r="H60" s="76"/>
      <c r="I60" s="76"/>
      <c r="J60" s="76"/>
      <c r="K60" s="76"/>
      <c r="L60" s="76"/>
      <c r="M60" s="76"/>
      <c r="N60" s="76"/>
      <c r="O60" s="76"/>
    </row>
    <row r="61" spans="1:15" ht="17.25" customHeight="1">
      <c r="A61" s="76"/>
      <c r="B61" s="77"/>
      <c r="C61" s="76"/>
      <c r="D61" s="76"/>
      <c r="E61" s="77"/>
      <c r="F61" s="76"/>
      <c r="G61" s="76"/>
      <c r="H61" s="76"/>
      <c r="I61" s="76"/>
      <c r="J61" s="76"/>
      <c r="K61" s="76"/>
      <c r="L61" s="76"/>
      <c r="M61" s="76"/>
      <c r="N61" s="76"/>
      <c r="O61" s="76"/>
    </row>
    <row r="62" spans="1:15" ht="12.75" customHeight="1">
      <c r="A62" s="76"/>
      <c r="B62" s="77"/>
      <c r="C62" s="76"/>
      <c r="D62" s="76"/>
      <c r="E62" s="77"/>
      <c r="F62" s="76"/>
      <c r="G62" s="76"/>
      <c r="H62" s="76"/>
      <c r="I62" s="76"/>
      <c r="J62" s="76"/>
      <c r="K62" s="76"/>
      <c r="L62" s="76"/>
      <c r="M62" s="76"/>
      <c r="N62" s="76"/>
      <c r="O62" s="76"/>
    </row>
    <row r="63" spans="1:15" ht="17.25" customHeight="1">
      <c r="A63" s="76"/>
      <c r="B63" s="127" t="s">
        <v>75</v>
      </c>
      <c r="C63" s="127"/>
      <c r="D63" s="127"/>
      <c r="E63" s="100">
        <v>46234</v>
      </c>
      <c r="F63" s="43">
        <v>161.83000000000001</v>
      </c>
      <c r="G63" s="92" t="s">
        <v>76</v>
      </c>
      <c r="H63" s="100">
        <v>45869</v>
      </c>
      <c r="I63" s="41">
        <v>145.56</v>
      </c>
      <c r="J63" s="128" t="s">
        <v>77</v>
      </c>
      <c r="K63" s="128"/>
      <c r="L63" s="42">
        <v>0.11177521297059645</v>
      </c>
      <c r="M63" s="43" t="s">
        <v>78</v>
      </c>
      <c r="N63" s="43"/>
      <c r="O63" s="43"/>
    </row>
    <row r="64" spans="1:15" ht="17.25" customHeight="1">
      <c r="A64" s="76"/>
      <c r="B64" s="77"/>
      <c r="C64" s="76"/>
      <c r="D64" s="76"/>
      <c r="E64" s="77"/>
      <c r="F64" s="76"/>
      <c r="G64" s="76"/>
      <c r="H64" s="76"/>
      <c r="I64" s="76"/>
      <c r="J64" s="76"/>
      <c r="K64" s="76"/>
      <c r="L64" s="76"/>
      <c r="M64" s="76"/>
      <c r="N64" s="76"/>
      <c r="O64" s="76"/>
    </row>
    <row r="65" spans="1:15" ht="17.25" customHeight="1">
      <c r="A65" s="76"/>
      <c r="B65" s="77"/>
      <c r="C65" s="76"/>
      <c r="D65" s="76"/>
      <c r="E65" s="77"/>
      <c r="F65" s="76"/>
      <c r="G65" s="76"/>
      <c r="H65" s="76"/>
      <c r="I65" s="76"/>
      <c r="J65" s="76"/>
      <c r="K65" s="76"/>
      <c r="L65" s="76"/>
      <c r="M65" s="76"/>
      <c r="N65" s="76"/>
      <c r="O65" s="76"/>
    </row>
    <row r="66" spans="1:15" ht="17.25" customHeight="1">
      <c r="A66" s="76"/>
      <c r="B66" s="77"/>
      <c r="C66" s="76"/>
      <c r="D66" s="76"/>
      <c r="E66" s="77"/>
      <c r="F66" s="76"/>
      <c r="G66" s="76"/>
      <c r="H66" s="76"/>
      <c r="I66" s="76"/>
      <c r="J66" s="76"/>
      <c r="K66" s="76"/>
      <c r="L66" s="76"/>
      <c r="M66" s="76"/>
      <c r="N66" s="76"/>
      <c r="O66" s="76"/>
    </row>
    <row r="67" spans="1:15" ht="17.25" customHeight="1">
      <c r="A67" s="76"/>
      <c r="B67" s="77"/>
      <c r="C67" s="76"/>
      <c r="D67" s="76"/>
      <c r="E67" s="77"/>
      <c r="F67" s="76"/>
      <c r="G67" s="76"/>
      <c r="H67" s="76"/>
      <c r="I67" s="76"/>
      <c r="J67" s="76"/>
      <c r="K67" s="76"/>
      <c r="L67" s="76"/>
      <c r="M67" s="76"/>
      <c r="N67" s="76"/>
      <c r="O67" s="76"/>
    </row>
  </sheetData>
  <mergeCells count="30">
    <mergeCell ref="B63:D63"/>
    <mergeCell ref="J63:K63"/>
    <mergeCell ref="B1:C1"/>
    <mergeCell ref="A6:G6"/>
    <mergeCell ref="D3:L4"/>
    <mergeCell ref="K10:K11"/>
    <mergeCell ref="L10:L11"/>
    <mergeCell ref="M2:N2"/>
    <mergeCell ref="M1:N1"/>
    <mergeCell ref="I10:I11"/>
    <mergeCell ref="J10:J11"/>
    <mergeCell ref="B8:B11"/>
    <mergeCell ref="F10:F11"/>
    <mergeCell ref="C9:D9"/>
    <mergeCell ref="E9:F9"/>
    <mergeCell ref="C8:F8"/>
    <mergeCell ref="E7:F7"/>
    <mergeCell ref="C10:C11"/>
    <mergeCell ref="D10:D11"/>
    <mergeCell ref="E10:E11"/>
    <mergeCell ref="K8:N8"/>
    <mergeCell ref="K9:L9"/>
    <mergeCell ref="M9:N9"/>
    <mergeCell ref="M10:M11"/>
    <mergeCell ref="N10:N11"/>
    <mergeCell ref="G8:J8"/>
    <mergeCell ref="G9:H9"/>
    <mergeCell ref="I9:J9"/>
    <mergeCell ref="G10:G11"/>
    <mergeCell ref="H10:H11"/>
  </mergeCells>
  <phoneticPr fontId="4"/>
  <printOptions horizontalCentered="1" gridLinesSet="0"/>
  <pageMargins left="0.43307086614173229" right="0.43307086614173229" top="0.39370078740157483" bottom="0.39370078740157483" header="0.31496062992125984" footer="0.19685039370078741"/>
  <pageSetup paperSize="9" scale="80" orientation="portrait" r:id="rId1"/>
  <headerFooter scaleWithDoc="0">
    <oddFooter>&amp;C- 1 -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9794-0381-4B37-A906-3B3D1DB80356}">
  <sheetPr>
    <tabColor theme="7" tint="-0.499984740745262"/>
    <pageSetUpPr fitToPage="1"/>
  </sheetPr>
  <dimension ref="A1:R72"/>
  <sheetViews>
    <sheetView showGridLines="0" view="pageBreakPreview" zoomScale="85" zoomScaleNormal="85" zoomScaleSheetLayoutView="85" workbookViewId="0">
      <selection activeCell="B76" sqref="B76"/>
    </sheetView>
  </sheetViews>
  <sheetFormatPr defaultColWidth="7.21875" defaultRowHeight="17.25" customHeight="1"/>
  <cols>
    <col min="1" max="1" width="1.21875" style="1" customWidth="1"/>
    <col min="2" max="2" width="19.77734375" style="2" customWidth="1"/>
    <col min="3" max="3" width="1.21875" style="1" customWidth="1"/>
    <col min="4" max="4" width="5.21875" style="11" bestFit="1" customWidth="1"/>
    <col min="5" max="5" width="10.6640625" style="2" customWidth="1"/>
    <col min="6" max="6" width="7.6640625" style="12" customWidth="1"/>
    <col min="7" max="7" width="10.6640625" style="1" customWidth="1"/>
    <col min="8" max="8" width="7.6640625" style="12" customWidth="1"/>
    <col min="9" max="9" width="7.6640625" style="25" customWidth="1"/>
    <col min="10" max="10" width="10.109375" style="39" customWidth="1"/>
    <col min="11" max="11" width="10.109375" style="40" customWidth="1"/>
    <col min="12" max="12" width="10.6640625" style="2" customWidth="1"/>
    <col min="13" max="13" width="7.6640625" style="12" customWidth="1"/>
    <col min="14" max="14" width="10.6640625" style="1" customWidth="1"/>
    <col min="15" max="15" width="7.6640625" style="12" customWidth="1"/>
    <col min="16" max="16" width="7.6640625" style="25" customWidth="1"/>
    <col min="17" max="18" width="7.21875" style="4"/>
    <col min="19" max="16384" width="7.21875" style="1"/>
  </cols>
  <sheetData>
    <row r="1" spans="1:16" ht="24.75" customHeight="1">
      <c r="A1" s="131" t="s">
        <v>79</v>
      </c>
      <c r="B1" s="131"/>
      <c r="C1" s="131"/>
      <c r="D1" s="131"/>
      <c r="E1" s="131"/>
      <c r="G1" s="80"/>
      <c r="L1" s="79"/>
      <c r="N1" s="80"/>
      <c r="P1" s="28" t="s">
        <v>80</v>
      </c>
    </row>
    <row r="2" spans="1:16" ht="23.25" customHeight="1">
      <c r="A2" s="94"/>
      <c r="B2" s="77"/>
      <c r="C2" s="76"/>
      <c r="D2" s="78"/>
      <c r="E2" s="79"/>
      <c r="G2" s="80"/>
      <c r="L2" s="79"/>
      <c r="N2" s="80"/>
      <c r="P2" s="29" t="s">
        <v>81</v>
      </c>
    </row>
    <row r="3" spans="1:16" ht="16.2">
      <c r="A3" s="151" t="s">
        <v>82</v>
      </c>
      <c r="B3" s="151"/>
      <c r="C3" s="151"/>
      <c r="D3" s="78"/>
      <c r="E3" s="79"/>
      <c r="G3" s="80"/>
      <c r="J3" s="81"/>
      <c r="K3" s="82"/>
      <c r="L3" s="79"/>
      <c r="N3" s="80"/>
      <c r="P3" s="30"/>
    </row>
    <row r="4" spans="1:16" ht="17.25" customHeight="1">
      <c r="A4" s="149" t="s">
        <v>83</v>
      </c>
      <c r="B4" s="149"/>
      <c r="C4" s="149"/>
      <c r="D4" s="150" t="s">
        <v>84</v>
      </c>
      <c r="E4" s="135" t="s">
        <v>85</v>
      </c>
      <c r="F4" s="136"/>
      <c r="G4" s="136"/>
      <c r="H4" s="136"/>
      <c r="I4" s="136"/>
      <c r="J4" s="136"/>
      <c r="K4" s="137"/>
      <c r="L4" s="148" t="s">
        <v>86</v>
      </c>
      <c r="M4" s="148"/>
      <c r="N4" s="148"/>
      <c r="O4" s="148"/>
      <c r="P4" s="148"/>
    </row>
    <row r="5" spans="1:16" s="4" customFormat="1" ht="27" customHeight="1">
      <c r="A5" s="149"/>
      <c r="B5" s="149"/>
      <c r="C5" s="149"/>
      <c r="D5" s="150"/>
      <c r="E5" s="71" t="s">
        <v>87</v>
      </c>
      <c r="F5" s="13" t="s">
        <v>88</v>
      </c>
      <c r="G5" s="72" t="s">
        <v>89</v>
      </c>
      <c r="H5" s="13" t="s">
        <v>88</v>
      </c>
      <c r="I5" s="26" t="s">
        <v>90</v>
      </c>
      <c r="J5" s="146" t="s">
        <v>91</v>
      </c>
      <c r="K5" s="147"/>
      <c r="L5" s="71" t="s">
        <v>87</v>
      </c>
      <c r="M5" s="13" t="s">
        <v>92</v>
      </c>
      <c r="N5" s="72" t="s">
        <v>89</v>
      </c>
      <c r="O5" s="13" t="s">
        <v>92</v>
      </c>
      <c r="P5" s="26" t="s">
        <v>90</v>
      </c>
    </row>
    <row r="6" spans="1:16" ht="18" customHeight="1">
      <c r="A6" s="73"/>
      <c r="B6" s="44" t="s">
        <v>93</v>
      </c>
      <c r="C6" s="45"/>
      <c r="D6" s="46"/>
      <c r="E6" s="47"/>
      <c r="F6" s="31"/>
      <c r="G6" s="48">
        <v>12530594</v>
      </c>
      <c r="H6" s="31">
        <v>7.0363232265150684</v>
      </c>
      <c r="I6" s="32">
        <v>603.6323226515068</v>
      </c>
      <c r="J6" s="49"/>
      <c r="K6" s="50"/>
      <c r="L6" s="47"/>
      <c r="M6" s="31"/>
      <c r="N6" s="48">
        <v>46815406</v>
      </c>
      <c r="O6" s="31">
        <v>1.108050967204248</v>
      </c>
      <c r="P6" s="32">
        <v>10.8050967204248</v>
      </c>
    </row>
    <row r="7" spans="1:16" ht="18" customHeight="1">
      <c r="A7" s="74"/>
      <c r="B7" s="51" t="s">
        <v>41</v>
      </c>
      <c r="C7" s="52"/>
      <c r="D7" s="53" t="s">
        <v>25</v>
      </c>
      <c r="E7" s="54">
        <v>1</v>
      </c>
      <c r="F7" s="33" t="s">
        <v>94</v>
      </c>
      <c r="G7" s="55">
        <v>9600000</v>
      </c>
      <c r="H7" s="33" t="s">
        <v>94</v>
      </c>
      <c r="I7" s="34">
        <v>539.07023860596439</v>
      </c>
      <c r="J7" s="56" t="s">
        <v>26</v>
      </c>
      <c r="K7" s="57" t="s">
        <v>27</v>
      </c>
      <c r="L7" s="54">
        <v>4</v>
      </c>
      <c r="M7" s="33">
        <v>0.8</v>
      </c>
      <c r="N7" s="55">
        <v>30040000</v>
      </c>
      <c r="O7" s="33">
        <v>1.2171611127072957</v>
      </c>
      <c r="P7" s="34">
        <v>12.68542030116382</v>
      </c>
    </row>
    <row r="8" spans="1:16" ht="18" customHeight="1">
      <c r="A8" s="74"/>
      <c r="B8" s="51" t="s">
        <v>43</v>
      </c>
      <c r="C8" s="52"/>
      <c r="D8" s="53" t="s">
        <v>11</v>
      </c>
      <c r="E8" s="54">
        <v>5854</v>
      </c>
      <c r="F8" s="33">
        <v>1.7081995914794281</v>
      </c>
      <c r="G8" s="55">
        <v>840590</v>
      </c>
      <c r="H8" s="33">
        <v>1.9495016025715359</v>
      </c>
      <c r="I8" s="34">
        <v>22.989548775749029</v>
      </c>
      <c r="J8" s="56" t="s">
        <v>38</v>
      </c>
      <c r="K8" s="57" t="s">
        <v>95</v>
      </c>
      <c r="L8" s="54">
        <v>31135</v>
      </c>
      <c r="M8" s="33">
        <v>1.0881037254490808</v>
      </c>
      <c r="N8" s="55">
        <v>4032660</v>
      </c>
      <c r="O8" s="33">
        <v>1.0971236233107142</v>
      </c>
      <c r="P8" s="34">
        <v>0.84495165327865207</v>
      </c>
    </row>
    <row r="9" spans="1:16" ht="18" customHeight="1">
      <c r="A9" s="75"/>
      <c r="B9" s="51" t="s">
        <v>42</v>
      </c>
      <c r="C9" s="58"/>
      <c r="D9" s="53" t="s">
        <v>11</v>
      </c>
      <c r="E9" s="54">
        <v>14414</v>
      </c>
      <c r="F9" s="33">
        <v>2.0425109820036842</v>
      </c>
      <c r="G9" s="55">
        <v>837987</v>
      </c>
      <c r="H9" s="33">
        <v>2.5229477398493434</v>
      </c>
      <c r="I9" s="34">
        <v>28.404565475695794</v>
      </c>
      <c r="J9" s="56" t="s">
        <v>28</v>
      </c>
      <c r="K9" s="57" t="s">
        <v>29</v>
      </c>
      <c r="L9" s="54">
        <v>76971</v>
      </c>
      <c r="M9" s="33">
        <v>1.123615024159526</v>
      </c>
      <c r="N9" s="55">
        <v>4147010</v>
      </c>
      <c r="O9" s="33">
        <v>1.2875414289595219</v>
      </c>
      <c r="P9" s="34">
        <v>2.1920236738130741</v>
      </c>
    </row>
    <row r="10" spans="1:16" ht="18" customHeight="1">
      <c r="A10" s="74"/>
      <c r="B10" s="51" t="s">
        <v>44</v>
      </c>
      <c r="C10" s="52"/>
      <c r="D10" s="53" t="s">
        <v>11</v>
      </c>
      <c r="E10" s="54">
        <v>410</v>
      </c>
      <c r="F10" s="33">
        <v>0.64976228209191755</v>
      </c>
      <c r="G10" s="55">
        <v>300789</v>
      </c>
      <c r="H10" s="33">
        <v>2.1262131804590472</v>
      </c>
      <c r="I10" s="34">
        <v>8.9464321411645251</v>
      </c>
      <c r="J10" s="56" t="s">
        <v>38</v>
      </c>
      <c r="K10" s="57" t="s">
        <v>30</v>
      </c>
      <c r="L10" s="54">
        <v>3978</v>
      </c>
      <c r="M10" s="33">
        <v>0.69887561489810257</v>
      </c>
      <c r="N10" s="55">
        <v>2545147</v>
      </c>
      <c r="O10" s="33">
        <v>1.4751071926593169</v>
      </c>
      <c r="P10" s="34">
        <v>1.9402238492062103</v>
      </c>
    </row>
    <row r="11" spans="1:16" ht="18" customHeight="1">
      <c r="A11" s="74"/>
      <c r="B11" s="51" t="s">
        <v>45</v>
      </c>
      <c r="C11" s="52"/>
      <c r="D11" s="53" t="s">
        <v>31</v>
      </c>
      <c r="E11" s="54">
        <v>0</v>
      </c>
      <c r="F11" s="33">
        <v>0</v>
      </c>
      <c r="G11" s="55">
        <v>131962</v>
      </c>
      <c r="H11" s="33">
        <v>0.54595853657527504</v>
      </c>
      <c r="I11" s="34">
        <v>-6.1625274308137037</v>
      </c>
      <c r="J11" s="56" t="s">
        <v>95</v>
      </c>
      <c r="K11" s="57" t="s">
        <v>96</v>
      </c>
      <c r="L11" s="54">
        <v>0</v>
      </c>
      <c r="M11" s="33">
        <v>0</v>
      </c>
      <c r="N11" s="55">
        <v>1351623</v>
      </c>
      <c r="O11" s="33">
        <v>3.5019678154010379</v>
      </c>
      <c r="P11" s="34">
        <v>2.2855781985365855</v>
      </c>
    </row>
    <row r="12" spans="1:16" ht="18" customHeight="1">
      <c r="A12" s="74"/>
      <c r="B12" s="59" t="s">
        <v>97</v>
      </c>
      <c r="C12" s="52"/>
      <c r="D12" s="60"/>
      <c r="E12" s="61"/>
      <c r="F12" s="35"/>
      <c r="G12" s="55">
        <v>819266</v>
      </c>
      <c r="H12" s="35"/>
      <c r="I12" s="36"/>
      <c r="J12" s="62"/>
      <c r="K12" s="63"/>
      <c r="L12" s="61"/>
      <c r="M12" s="35"/>
      <c r="N12" s="55">
        <v>4698966</v>
      </c>
      <c r="O12" s="35"/>
      <c r="P12" s="36"/>
    </row>
    <row r="13" spans="1:16" ht="6.75" customHeight="1">
      <c r="A13" s="76"/>
      <c r="B13" s="77"/>
      <c r="C13" s="76"/>
      <c r="D13" s="78"/>
      <c r="E13" s="79"/>
      <c r="G13" s="80"/>
      <c r="J13" s="81"/>
      <c r="K13" s="82"/>
      <c r="L13" s="79"/>
      <c r="N13" s="80"/>
    </row>
    <row r="14" spans="1:16" ht="17.25" customHeight="1">
      <c r="A14" s="138" t="s">
        <v>83</v>
      </c>
      <c r="B14" s="138"/>
      <c r="C14" s="138"/>
      <c r="D14" s="139" t="s">
        <v>84</v>
      </c>
      <c r="E14" s="141" t="s">
        <v>85</v>
      </c>
      <c r="F14" s="142"/>
      <c r="G14" s="142"/>
      <c r="H14" s="142"/>
      <c r="I14" s="142"/>
      <c r="J14" s="142"/>
      <c r="K14" s="143"/>
      <c r="L14" s="140" t="s">
        <v>86</v>
      </c>
      <c r="M14" s="140"/>
      <c r="N14" s="140"/>
      <c r="O14" s="140"/>
      <c r="P14" s="140"/>
    </row>
    <row r="15" spans="1:16" s="4" customFormat="1" ht="27" customHeight="1">
      <c r="A15" s="138"/>
      <c r="B15" s="138"/>
      <c r="C15" s="138"/>
      <c r="D15" s="139"/>
      <c r="E15" s="83" t="s">
        <v>87</v>
      </c>
      <c r="F15" s="14" t="s">
        <v>88</v>
      </c>
      <c r="G15" s="84" t="s">
        <v>89</v>
      </c>
      <c r="H15" s="14" t="s">
        <v>88</v>
      </c>
      <c r="I15" s="27" t="s">
        <v>90</v>
      </c>
      <c r="J15" s="144" t="s">
        <v>91</v>
      </c>
      <c r="K15" s="145"/>
      <c r="L15" s="83" t="s">
        <v>87</v>
      </c>
      <c r="M15" s="14" t="s">
        <v>92</v>
      </c>
      <c r="N15" s="84" t="s">
        <v>89</v>
      </c>
      <c r="O15" s="14" t="s">
        <v>92</v>
      </c>
      <c r="P15" s="27" t="s">
        <v>90</v>
      </c>
    </row>
    <row r="16" spans="1:16" ht="18" customHeight="1">
      <c r="A16" s="85"/>
      <c r="B16" s="64" t="s">
        <v>98</v>
      </c>
      <c r="C16" s="65"/>
      <c r="D16" s="66"/>
      <c r="E16" s="67"/>
      <c r="F16" s="37"/>
      <c r="G16" s="68">
        <v>18613653</v>
      </c>
      <c r="H16" s="37">
        <v>0.98189888879932852</v>
      </c>
      <c r="I16" s="38">
        <v>-1.8101111200671507</v>
      </c>
      <c r="J16" s="69"/>
      <c r="K16" s="70"/>
      <c r="L16" s="67"/>
      <c r="M16" s="37"/>
      <c r="N16" s="68">
        <v>163479522</v>
      </c>
      <c r="O16" s="37">
        <v>1.0741871013761521</v>
      </c>
      <c r="P16" s="38">
        <v>7.418710137615216</v>
      </c>
    </row>
    <row r="17" spans="1:16" ht="18" customHeight="1">
      <c r="A17" s="74"/>
      <c r="B17" s="51" t="s">
        <v>47</v>
      </c>
      <c r="C17" s="52"/>
      <c r="D17" s="53" t="s">
        <v>11</v>
      </c>
      <c r="E17" s="54">
        <v>80527</v>
      </c>
      <c r="F17" s="33">
        <v>4.0441442346323822</v>
      </c>
      <c r="G17" s="55">
        <v>3132874</v>
      </c>
      <c r="H17" s="33">
        <v>0.85976345537269483</v>
      </c>
      <c r="I17" s="34">
        <v>-2.695630146704147</v>
      </c>
      <c r="J17" s="56" t="s">
        <v>99</v>
      </c>
      <c r="K17" s="57" t="s">
        <v>33</v>
      </c>
      <c r="L17" s="54">
        <v>203758</v>
      </c>
      <c r="M17" s="33">
        <v>0.72950746306062464</v>
      </c>
      <c r="N17" s="55">
        <v>22228286</v>
      </c>
      <c r="O17" s="33">
        <v>1.3899505144464075</v>
      </c>
      <c r="P17" s="34">
        <v>4.0976297001432895</v>
      </c>
    </row>
    <row r="18" spans="1:16" ht="18" customHeight="1">
      <c r="A18" s="74"/>
      <c r="B18" s="51" t="s">
        <v>48</v>
      </c>
      <c r="C18" s="52"/>
      <c r="D18" s="53" t="s">
        <v>11</v>
      </c>
      <c r="E18" s="54">
        <v>67000</v>
      </c>
      <c r="F18" s="33">
        <v>0.86456075152265921</v>
      </c>
      <c r="G18" s="55">
        <v>2851814</v>
      </c>
      <c r="H18" s="33">
        <v>0.99338755056522632</v>
      </c>
      <c r="I18" s="34">
        <v>-0.10013825123997774</v>
      </c>
      <c r="J18" s="56" t="s">
        <v>27</v>
      </c>
      <c r="K18" s="57" t="s">
        <v>99</v>
      </c>
      <c r="L18" s="54">
        <v>624346</v>
      </c>
      <c r="M18" s="33">
        <v>1.0678130173628688</v>
      </c>
      <c r="N18" s="55">
        <v>25244807</v>
      </c>
      <c r="O18" s="33">
        <v>1.1112780596553766</v>
      </c>
      <c r="P18" s="34">
        <v>1.6610221850576288</v>
      </c>
    </row>
    <row r="19" spans="1:16" ht="18" customHeight="1">
      <c r="A19" s="75"/>
      <c r="B19" s="51" t="s">
        <v>46</v>
      </c>
      <c r="C19" s="58"/>
      <c r="D19" s="53" t="s">
        <v>11</v>
      </c>
      <c r="E19" s="54">
        <v>23481</v>
      </c>
      <c r="F19" s="33">
        <v>0.80585489738485827</v>
      </c>
      <c r="G19" s="55">
        <v>2833736</v>
      </c>
      <c r="H19" s="33">
        <v>1.2184831094939599</v>
      </c>
      <c r="I19" s="34">
        <v>2.6803585754382917</v>
      </c>
      <c r="J19" s="56" t="s">
        <v>99</v>
      </c>
      <c r="K19" s="57" t="s">
        <v>27</v>
      </c>
      <c r="L19" s="54">
        <v>417513</v>
      </c>
      <c r="M19" s="33">
        <v>0.79775489147049827</v>
      </c>
      <c r="N19" s="55">
        <v>44228474</v>
      </c>
      <c r="O19" s="33">
        <v>0.96113146309052866</v>
      </c>
      <c r="P19" s="34">
        <v>-1.1752599268684607</v>
      </c>
    </row>
    <row r="20" spans="1:16" ht="18" customHeight="1">
      <c r="A20" s="74"/>
      <c r="B20" s="51" t="s">
        <v>49</v>
      </c>
      <c r="C20" s="52"/>
      <c r="D20" s="53" t="s">
        <v>11</v>
      </c>
      <c r="E20" s="54">
        <v>63956</v>
      </c>
      <c r="F20" s="33">
        <v>1.2817861151194485</v>
      </c>
      <c r="G20" s="55">
        <v>2013683</v>
      </c>
      <c r="H20" s="33">
        <v>1.4988157937828801</v>
      </c>
      <c r="I20" s="34">
        <v>3.5352342316147167</v>
      </c>
      <c r="J20" s="56" t="s">
        <v>38</v>
      </c>
      <c r="K20" s="57" t="s">
        <v>34</v>
      </c>
      <c r="L20" s="54">
        <v>396071</v>
      </c>
      <c r="M20" s="33">
        <v>0.95378350587459026</v>
      </c>
      <c r="N20" s="55">
        <v>12108212</v>
      </c>
      <c r="O20" s="33">
        <v>1.0541950184846569</v>
      </c>
      <c r="P20" s="34">
        <v>0.40901101056168582</v>
      </c>
    </row>
    <row r="21" spans="1:16" ht="18" customHeight="1">
      <c r="A21" s="74"/>
      <c r="B21" s="51" t="s">
        <v>50</v>
      </c>
      <c r="C21" s="52"/>
      <c r="D21" s="53" t="s">
        <v>11</v>
      </c>
      <c r="E21" s="54">
        <v>15035</v>
      </c>
      <c r="F21" s="33">
        <v>0.31603396813385465</v>
      </c>
      <c r="G21" s="55">
        <v>1112977</v>
      </c>
      <c r="H21" s="33">
        <v>0.48314786236295876</v>
      </c>
      <c r="I21" s="34">
        <v>-6.2806934844250009</v>
      </c>
      <c r="J21" s="56" t="s">
        <v>96</v>
      </c>
      <c r="K21" s="57" t="s">
        <v>35</v>
      </c>
      <c r="L21" s="54">
        <v>190675</v>
      </c>
      <c r="M21" s="33">
        <v>0.69010383678551135</v>
      </c>
      <c r="N21" s="55">
        <v>12225515</v>
      </c>
      <c r="O21" s="33">
        <v>0.92057528222820884</v>
      </c>
      <c r="P21" s="34">
        <v>-0.6930747984068264</v>
      </c>
    </row>
    <row r="22" spans="1:16" ht="18" customHeight="1">
      <c r="A22" s="74"/>
      <c r="B22" s="59" t="s">
        <v>97</v>
      </c>
      <c r="C22" s="52"/>
      <c r="D22" s="60"/>
      <c r="E22" s="61"/>
      <c r="F22" s="35"/>
      <c r="G22" s="55">
        <v>6668569</v>
      </c>
      <c r="H22" s="35"/>
      <c r="I22" s="36"/>
      <c r="J22" s="62"/>
      <c r="K22" s="63"/>
      <c r="L22" s="61"/>
      <c r="M22" s="35"/>
      <c r="N22" s="55">
        <v>47444228</v>
      </c>
      <c r="O22" s="35"/>
      <c r="P22" s="36"/>
    </row>
    <row r="23" spans="1:16" ht="17.25" customHeight="1">
      <c r="A23" s="76"/>
      <c r="B23" s="77"/>
      <c r="C23" s="76"/>
      <c r="D23" s="78"/>
      <c r="E23" s="79"/>
      <c r="G23" s="80"/>
      <c r="J23" s="81"/>
      <c r="K23" s="82"/>
      <c r="L23" s="79"/>
      <c r="N23" s="80"/>
    </row>
    <row r="24" spans="1:16" ht="16.2">
      <c r="A24" s="151" t="s">
        <v>100</v>
      </c>
      <c r="B24" s="151"/>
      <c r="C24" s="151"/>
      <c r="D24" s="78"/>
      <c r="E24" s="79"/>
      <c r="G24" s="80"/>
      <c r="J24" s="81"/>
      <c r="K24" s="82"/>
      <c r="L24" s="79"/>
      <c r="N24" s="80"/>
      <c r="P24" s="30"/>
    </row>
    <row r="25" spans="1:16" ht="17.25" customHeight="1">
      <c r="A25" s="149" t="s">
        <v>83</v>
      </c>
      <c r="B25" s="149"/>
      <c r="C25" s="149"/>
      <c r="D25" s="150" t="s">
        <v>84</v>
      </c>
      <c r="E25" s="135" t="s">
        <v>85</v>
      </c>
      <c r="F25" s="136"/>
      <c r="G25" s="136"/>
      <c r="H25" s="136"/>
      <c r="I25" s="136"/>
      <c r="J25" s="136"/>
      <c r="K25" s="137"/>
      <c r="L25" s="148" t="s">
        <v>86</v>
      </c>
      <c r="M25" s="148"/>
      <c r="N25" s="148"/>
      <c r="O25" s="148"/>
      <c r="P25" s="148"/>
    </row>
    <row r="26" spans="1:16" s="4" customFormat="1" ht="27" customHeight="1">
      <c r="A26" s="149"/>
      <c r="B26" s="149"/>
      <c r="C26" s="149"/>
      <c r="D26" s="150"/>
      <c r="E26" s="71" t="s">
        <v>87</v>
      </c>
      <c r="F26" s="13" t="s">
        <v>88</v>
      </c>
      <c r="G26" s="72" t="s">
        <v>89</v>
      </c>
      <c r="H26" s="13" t="s">
        <v>88</v>
      </c>
      <c r="I26" s="26" t="s">
        <v>90</v>
      </c>
      <c r="J26" s="146" t="s">
        <v>91</v>
      </c>
      <c r="K26" s="147"/>
      <c r="L26" s="71" t="s">
        <v>87</v>
      </c>
      <c r="M26" s="13" t="s">
        <v>92</v>
      </c>
      <c r="N26" s="72" t="s">
        <v>89</v>
      </c>
      <c r="O26" s="13" t="s">
        <v>92</v>
      </c>
      <c r="P26" s="26" t="s">
        <v>90</v>
      </c>
    </row>
    <row r="27" spans="1:16" ht="18" customHeight="1">
      <c r="A27" s="73"/>
      <c r="B27" s="44" t="s">
        <v>93</v>
      </c>
      <c r="C27" s="45"/>
      <c r="D27" s="46"/>
      <c r="E27" s="47"/>
      <c r="F27" s="31"/>
      <c r="G27" s="48">
        <v>2745930</v>
      </c>
      <c r="H27" s="31">
        <v>1.1056146605181221</v>
      </c>
      <c r="I27" s="32">
        <v>10.561466051812211</v>
      </c>
      <c r="J27" s="49"/>
      <c r="K27" s="50"/>
      <c r="L27" s="47"/>
      <c r="M27" s="31"/>
      <c r="N27" s="48">
        <v>18726449</v>
      </c>
      <c r="O27" s="31">
        <v>0.97651854091833201</v>
      </c>
      <c r="P27" s="32">
        <v>-2.3481459081668024</v>
      </c>
    </row>
    <row r="28" spans="1:16" ht="18" customHeight="1">
      <c r="A28" s="74"/>
      <c r="B28" s="51" t="s">
        <v>51</v>
      </c>
      <c r="C28" s="52"/>
      <c r="D28" s="53" t="s">
        <v>31</v>
      </c>
      <c r="E28" s="54">
        <v>0</v>
      </c>
      <c r="F28" s="33">
        <v>0</v>
      </c>
      <c r="G28" s="55">
        <v>1813410</v>
      </c>
      <c r="H28" s="33">
        <v>1.361521135220362</v>
      </c>
      <c r="I28" s="34">
        <v>19.387402999569581</v>
      </c>
      <c r="J28" s="56" t="s">
        <v>96</v>
      </c>
      <c r="K28" s="57" t="s">
        <v>99</v>
      </c>
      <c r="L28" s="54">
        <v>0</v>
      </c>
      <c r="M28" s="33">
        <v>0</v>
      </c>
      <c r="N28" s="55">
        <v>11121123</v>
      </c>
      <c r="O28" s="33">
        <v>0.95670059370525329</v>
      </c>
      <c r="P28" s="34">
        <v>-2.6246995906031403</v>
      </c>
    </row>
    <row r="29" spans="1:16" ht="18" customHeight="1">
      <c r="A29" s="74"/>
      <c r="B29" s="51" t="s">
        <v>52</v>
      </c>
      <c r="C29" s="52"/>
      <c r="D29" s="53" t="s">
        <v>11</v>
      </c>
      <c r="E29" s="54">
        <v>2743</v>
      </c>
      <c r="F29" s="33">
        <v>0.57796038769490099</v>
      </c>
      <c r="G29" s="55">
        <v>380230</v>
      </c>
      <c r="H29" s="33">
        <v>0.58570992855580439</v>
      </c>
      <c r="I29" s="34">
        <v>-10.828857680896013</v>
      </c>
      <c r="J29" s="56" t="s">
        <v>101</v>
      </c>
      <c r="K29" s="57" t="s">
        <v>38</v>
      </c>
      <c r="L29" s="54">
        <v>26557</v>
      </c>
      <c r="M29" s="33">
        <v>1.2394754037151126</v>
      </c>
      <c r="N29" s="55">
        <v>3490229</v>
      </c>
      <c r="O29" s="33">
        <v>1.0812756108419115</v>
      </c>
      <c r="P29" s="34">
        <v>1.3680526733757294</v>
      </c>
    </row>
    <row r="30" spans="1:16" ht="18" customHeight="1">
      <c r="A30" s="75"/>
      <c r="B30" s="51" t="s">
        <v>53</v>
      </c>
      <c r="C30" s="58"/>
      <c r="D30" s="53" t="s">
        <v>31</v>
      </c>
      <c r="E30" s="54">
        <v>0</v>
      </c>
      <c r="F30" s="33">
        <v>0</v>
      </c>
      <c r="G30" s="55">
        <v>239045</v>
      </c>
      <c r="H30" s="33">
        <v>1.0589394879064411</v>
      </c>
      <c r="I30" s="34">
        <v>0.53570932464387711</v>
      </c>
      <c r="J30" s="56" t="s">
        <v>96</v>
      </c>
      <c r="K30" s="57" t="s">
        <v>102</v>
      </c>
      <c r="L30" s="54">
        <v>0</v>
      </c>
      <c r="M30" s="33">
        <v>0</v>
      </c>
      <c r="N30" s="55">
        <v>1443778</v>
      </c>
      <c r="O30" s="33">
        <v>0.94755488000168009</v>
      </c>
      <c r="P30" s="34">
        <v>-0.41670258256001397</v>
      </c>
    </row>
    <row r="31" spans="1:16" ht="18" customHeight="1">
      <c r="A31" s="74"/>
      <c r="B31" s="51" t="s">
        <v>55</v>
      </c>
      <c r="C31" s="52"/>
      <c r="D31" s="53" t="s">
        <v>11</v>
      </c>
      <c r="E31" s="54">
        <v>1217</v>
      </c>
      <c r="F31" s="33" t="s">
        <v>94</v>
      </c>
      <c r="G31" s="55">
        <v>103859</v>
      </c>
      <c r="H31" s="33" t="s">
        <v>94</v>
      </c>
      <c r="I31" s="34">
        <v>4.1817538330092772</v>
      </c>
      <c r="J31" s="56" t="s">
        <v>96</v>
      </c>
      <c r="K31" s="57" t="s">
        <v>27</v>
      </c>
      <c r="L31" s="54">
        <v>8892</v>
      </c>
      <c r="M31" s="33">
        <v>2.1426506024096383</v>
      </c>
      <c r="N31" s="55">
        <v>793080</v>
      </c>
      <c r="O31" s="33">
        <v>2.5243095452563362</v>
      </c>
      <c r="P31" s="34">
        <v>2.4973109359997294</v>
      </c>
    </row>
    <row r="32" spans="1:16" ht="18" customHeight="1">
      <c r="A32" s="74"/>
      <c r="B32" s="51" t="s">
        <v>54</v>
      </c>
      <c r="C32" s="52"/>
      <c r="D32" s="53" t="s">
        <v>31</v>
      </c>
      <c r="E32" s="54">
        <v>0</v>
      </c>
      <c r="F32" s="33">
        <v>0</v>
      </c>
      <c r="G32" s="55">
        <v>65877</v>
      </c>
      <c r="H32" s="33">
        <v>1.0475289403383794</v>
      </c>
      <c r="I32" s="34">
        <v>0.12034837815562184</v>
      </c>
      <c r="J32" s="56" t="s">
        <v>96</v>
      </c>
      <c r="K32" s="57" t="s">
        <v>61</v>
      </c>
      <c r="L32" s="54">
        <v>0</v>
      </c>
      <c r="M32" s="33">
        <v>0</v>
      </c>
      <c r="N32" s="55">
        <v>459608</v>
      </c>
      <c r="O32" s="33">
        <v>0.79727308209375947</v>
      </c>
      <c r="P32" s="34">
        <v>-0.60942035685197293</v>
      </c>
    </row>
    <row r="33" spans="1:16" ht="18" customHeight="1">
      <c r="A33" s="74"/>
      <c r="B33" s="59" t="s">
        <v>97</v>
      </c>
      <c r="C33" s="52"/>
      <c r="D33" s="60"/>
      <c r="E33" s="61"/>
      <c r="F33" s="35"/>
      <c r="G33" s="55">
        <v>143509</v>
      </c>
      <c r="H33" s="35"/>
      <c r="I33" s="36"/>
      <c r="J33" s="62"/>
      <c r="K33" s="63"/>
      <c r="L33" s="61"/>
      <c r="M33" s="35"/>
      <c r="N33" s="55">
        <v>1418631</v>
      </c>
      <c r="O33" s="35"/>
      <c r="P33" s="36"/>
    </row>
    <row r="34" spans="1:16" ht="6.75" customHeight="1">
      <c r="A34" s="76"/>
      <c r="B34" s="77"/>
      <c r="C34" s="76"/>
      <c r="D34" s="78"/>
      <c r="E34" s="79"/>
      <c r="G34" s="80"/>
      <c r="J34" s="81"/>
      <c r="K34" s="82"/>
      <c r="L34" s="79"/>
      <c r="N34" s="80"/>
    </row>
    <row r="35" spans="1:16" ht="17.25" customHeight="1">
      <c r="A35" s="138" t="s">
        <v>83</v>
      </c>
      <c r="B35" s="138"/>
      <c r="C35" s="138"/>
      <c r="D35" s="139" t="s">
        <v>84</v>
      </c>
      <c r="E35" s="141" t="s">
        <v>85</v>
      </c>
      <c r="F35" s="142"/>
      <c r="G35" s="142"/>
      <c r="H35" s="142"/>
      <c r="I35" s="142"/>
      <c r="J35" s="142"/>
      <c r="K35" s="143"/>
      <c r="L35" s="140" t="s">
        <v>86</v>
      </c>
      <c r="M35" s="140"/>
      <c r="N35" s="140"/>
      <c r="O35" s="140"/>
      <c r="P35" s="140"/>
    </row>
    <row r="36" spans="1:16" s="4" customFormat="1" ht="27" customHeight="1">
      <c r="A36" s="138"/>
      <c r="B36" s="138"/>
      <c r="C36" s="138"/>
      <c r="D36" s="139"/>
      <c r="E36" s="83" t="s">
        <v>87</v>
      </c>
      <c r="F36" s="14" t="s">
        <v>88</v>
      </c>
      <c r="G36" s="84" t="s">
        <v>89</v>
      </c>
      <c r="H36" s="14" t="s">
        <v>88</v>
      </c>
      <c r="I36" s="27" t="s">
        <v>90</v>
      </c>
      <c r="J36" s="144" t="s">
        <v>91</v>
      </c>
      <c r="K36" s="145"/>
      <c r="L36" s="83" t="s">
        <v>87</v>
      </c>
      <c r="M36" s="14" t="s">
        <v>92</v>
      </c>
      <c r="N36" s="84" t="s">
        <v>89</v>
      </c>
      <c r="O36" s="14" t="s">
        <v>92</v>
      </c>
      <c r="P36" s="27" t="s">
        <v>90</v>
      </c>
    </row>
    <row r="37" spans="1:16" ht="18" customHeight="1">
      <c r="A37" s="85"/>
      <c r="B37" s="64" t="s">
        <v>98</v>
      </c>
      <c r="C37" s="65"/>
      <c r="D37" s="66"/>
      <c r="E37" s="67"/>
      <c r="F37" s="37"/>
      <c r="G37" s="68">
        <v>1826783</v>
      </c>
      <c r="H37" s="37">
        <v>0.94269080145461004</v>
      </c>
      <c r="I37" s="38">
        <v>-5.7309198545389997</v>
      </c>
      <c r="J37" s="69"/>
      <c r="K37" s="70"/>
      <c r="L37" s="67"/>
      <c r="M37" s="37"/>
      <c r="N37" s="68">
        <v>15944941</v>
      </c>
      <c r="O37" s="37">
        <v>0.84223365523205462</v>
      </c>
      <c r="P37" s="38">
        <v>-15.776634476794541</v>
      </c>
    </row>
    <row r="38" spans="1:16" ht="18" customHeight="1">
      <c r="A38" s="74"/>
      <c r="B38" s="51" t="s">
        <v>56</v>
      </c>
      <c r="C38" s="52"/>
      <c r="D38" s="53" t="s">
        <v>31</v>
      </c>
      <c r="E38" s="54">
        <v>0</v>
      </c>
      <c r="F38" s="33">
        <v>0</v>
      </c>
      <c r="G38" s="55">
        <v>451318</v>
      </c>
      <c r="H38" s="33">
        <v>2.2999205022626281</v>
      </c>
      <c r="I38" s="34">
        <v>13.163425857359668</v>
      </c>
      <c r="J38" s="56" t="s">
        <v>37</v>
      </c>
      <c r="K38" s="57" t="s">
        <v>27</v>
      </c>
      <c r="L38" s="54">
        <v>0</v>
      </c>
      <c r="M38" s="33">
        <v>0</v>
      </c>
      <c r="N38" s="55">
        <v>4876700</v>
      </c>
      <c r="O38" s="33">
        <v>1.2514386527666399</v>
      </c>
      <c r="P38" s="34">
        <v>5.1755700522049457</v>
      </c>
    </row>
    <row r="39" spans="1:16" ht="18" customHeight="1">
      <c r="A39" s="74"/>
      <c r="B39" s="51" t="s">
        <v>48</v>
      </c>
      <c r="C39" s="52"/>
      <c r="D39" s="53" t="s">
        <v>11</v>
      </c>
      <c r="E39" s="54">
        <v>8201</v>
      </c>
      <c r="F39" s="33">
        <v>0.76231641569064879</v>
      </c>
      <c r="G39" s="55">
        <v>359780</v>
      </c>
      <c r="H39" s="33">
        <v>0.91131994224777735</v>
      </c>
      <c r="I39" s="34">
        <v>-1.8066516361782377</v>
      </c>
      <c r="J39" s="56" t="s">
        <v>27</v>
      </c>
      <c r="K39" s="57" t="s">
        <v>99</v>
      </c>
      <c r="L39" s="54">
        <v>74844</v>
      </c>
      <c r="M39" s="33">
        <v>0.99854575534001311</v>
      </c>
      <c r="N39" s="55">
        <v>2988608</v>
      </c>
      <c r="O39" s="33">
        <v>1.0435947388104392</v>
      </c>
      <c r="P39" s="34">
        <v>0.65944841493891926</v>
      </c>
    </row>
    <row r="40" spans="1:16" ht="18" customHeight="1">
      <c r="A40" s="75"/>
      <c r="B40" s="51" t="s">
        <v>57</v>
      </c>
      <c r="C40" s="58"/>
      <c r="D40" s="53" t="s">
        <v>11</v>
      </c>
      <c r="E40" s="54">
        <v>9900</v>
      </c>
      <c r="F40" s="33" t="s">
        <v>94</v>
      </c>
      <c r="G40" s="55">
        <v>231461</v>
      </c>
      <c r="H40" s="33" t="s">
        <v>94</v>
      </c>
      <c r="I40" s="34">
        <v>11.944284329090291</v>
      </c>
      <c r="J40" s="56" t="s">
        <v>40</v>
      </c>
      <c r="K40" s="57" t="s">
        <v>27</v>
      </c>
      <c r="L40" s="54">
        <v>79927</v>
      </c>
      <c r="M40" s="33">
        <v>1.1153642199274352</v>
      </c>
      <c r="N40" s="55">
        <v>1697980</v>
      </c>
      <c r="O40" s="33">
        <v>1.0979644094976979</v>
      </c>
      <c r="P40" s="34">
        <v>0.80024378119465145</v>
      </c>
    </row>
    <row r="41" spans="1:16" ht="18.600000000000001" customHeight="1">
      <c r="A41" s="74"/>
      <c r="B41" s="51" t="s">
        <v>58</v>
      </c>
      <c r="C41" s="52"/>
      <c r="D41" s="53" t="s">
        <v>39</v>
      </c>
      <c r="E41" s="54">
        <v>49232</v>
      </c>
      <c r="F41" s="33">
        <v>1.0462872444425553</v>
      </c>
      <c r="G41" s="55">
        <v>131929</v>
      </c>
      <c r="H41" s="33">
        <v>1.2071350797412412</v>
      </c>
      <c r="I41" s="34">
        <v>1.1682085044216779</v>
      </c>
      <c r="J41" s="56" t="s">
        <v>28</v>
      </c>
      <c r="K41" s="57" t="s">
        <v>27</v>
      </c>
      <c r="L41" s="54">
        <v>468717</v>
      </c>
      <c r="M41" s="33">
        <v>1.2757640833857284</v>
      </c>
      <c r="N41" s="55">
        <v>1052860</v>
      </c>
      <c r="O41" s="33">
        <v>1.2140633287977676</v>
      </c>
      <c r="P41" s="34">
        <v>0.98057594416485205</v>
      </c>
    </row>
    <row r="42" spans="1:16" ht="18" customHeight="1">
      <c r="A42" s="74"/>
      <c r="B42" s="103" t="s">
        <v>103</v>
      </c>
      <c r="C42" s="52"/>
      <c r="D42" s="53" t="s">
        <v>39</v>
      </c>
      <c r="E42" s="54">
        <v>322652</v>
      </c>
      <c r="F42" s="33">
        <v>0.65467767494993312</v>
      </c>
      <c r="G42" s="55">
        <v>105861</v>
      </c>
      <c r="H42" s="33">
        <v>0.71131672310917593</v>
      </c>
      <c r="I42" s="34">
        <v>-2.2170572477899353</v>
      </c>
      <c r="J42" s="56" t="s">
        <v>27</v>
      </c>
      <c r="K42" s="57" t="s">
        <v>32</v>
      </c>
      <c r="L42" s="54">
        <v>3010217</v>
      </c>
      <c r="M42" s="33">
        <v>0.86576790521991653</v>
      </c>
      <c r="N42" s="55">
        <v>929269</v>
      </c>
      <c r="O42" s="33">
        <v>0.89015641718529526</v>
      </c>
      <c r="P42" s="34">
        <v>-0.60570266923822236</v>
      </c>
    </row>
    <row r="43" spans="1:16" ht="18" customHeight="1">
      <c r="A43" s="74"/>
      <c r="B43" s="59" t="s">
        <v>97</v>
      </c>
      <c r="C43" s="52"/>
      <c r="D43" s="60"/>
      <c r="E43" s="61"/>
      <c r="F43" s="35"/>
      <c r="G43" s="55">
        <v>546434</v>
      </c>
      <c r="H43" s="35"/>
      <c r="I43" s="36"/>
      <c r="J43" s="62"/>
      <c r="K43" s="63"/>
      <c r="L43" s="61"/>
      <c r="M43" s="35"/>
      <c r="N43" s="55">
        <v>4399524</v>
      </c>
      <c r="O43" s="35"/>
      <c r="P43" s="36"/>
    </row>
    <row r="44" spans="1:16" ht="17.25" customHeight="1">
      <c r="A44" s="76"/>
      <c r="B44" s="77"/>
      <c r="C44" s="76"/>
      <c r="D44" s="78"/>
      <c r="E44" s="79"/>
      <c r="G44" s="80"/>
      <c r="J44" s="81"/>
      <c r="K44" s="82"/>
      <c r="L44" s="79"/>
      <c r="N44" s="80"/>
    </row>
    <row r="45" spans="1:16" ht="16.2">
      <c r="A45" s="151" t="s">
        <v>104</v>
      </c>
      <c r="B45" s="151"/>
      <c r="C45" s="151"/>
      <c r="D45" s="78"/>
      <c r="E45" s="79"/>
      <c r="G45" s="80"/>
      <c r="J45" s="81"/>
      <c r="K45" s="82"/>
      <c r="L45" s="79"/>
      <c r="N45" s="80"/>
      <c r="P45" s="30"/>
    </row>
    <row r="46" spans="1:16" ht="17.25" customHeight="1">
      <c r="A46" s="149" t="s">
        <v>83</v>
      </c>
      <c r="B46" s="149"/>
      <c r="C46" s="149"/>
      <c r="D46" s="150" t="s">
        <v>84</v>
      </c>
      <c r="E46" s="135" t="s">
        <v>85</v>
      </c>
      <c r="F46" s="136"/>
      <c r="G46" s="136"/>
      <c r="H46" s="136"/>
      <c r="I46" s="136"/>
      <c r="J46" s="136"/>
      <c r="K46" s="137"/>
      <c r="L46" s="148" t="s">
        <v>86</v>
      </c>
      <c r="M46" s="148"/>
      <c r="N46" s="148"/>
      <c r="O46" s="148"/>
      <c r="P46" s="148"/>
    </row>
    <row r="47" spans="1:16" s="4" customFormat="1" ht="27" customHeight="1">
      <c r="A47" s="149"/>
      <c r="B47" s="149"/>
      <c r="C47" s="149"/>
      <c r="D47" s="150"/>
      <c r="E47" s="71" t="s">
        <v>87</v>
      </c>
      <c r="F47" s="13" t="s">
        <v>88</v>
      </c>
      <c r="G47" s="72" t="s">
        <v>89</v>
      </c>
      <c r="H47" s="13" t="s">
        <v>88</v>
      </c>
      <c r="I47" s="26" t="s">
        <v>90</v>
      </c>
      <c r="J47" s="146" t="s">
        <v>91</v>
      </c>
      <c r="K47" s="147"/>
      <c r="L47" s="71" t="s">
        <v>87</v>
      </c>
      <c r="M47" s="13" t="s">
        <v>92</v>
      </c>
      <c r="N47" s="72" t="s">
        <v>89</v>
      </c>
      <c r="O47" s="13" t="s">
        <v>92</v>
      </c>
      <c r="P47" s="26" t="s">
        <v>90</v>
      </c>
    </row>
    <row r="48" spans="1:16" ht="18" customHeight="1">
      <c r="A48" s="73"/>
      <c r="B48" s="44" t="s">
        <v>93</v>
      </c>
      <c r="C48" s="45"/>
      <c r="D48" s="46"/>
      <c r="E48" s="47"/>
      <c r="F48" s="31"/>
      <c r="G48" s="48">
        <v>8727327</v>
      </c>
      <c r="H48" s="31">
        <v>1.0470887954898762</v>
      </c>
      <c r="I48" s="32">
        <v>4.7088795489876301</v>
      </c>
      <c r="J48" s="49"/>
      <c r="K48" s="50"/>
      <c r="L48" s="47"/>
      <c r="M48" s="31"/>
      <c r="N48" s="48">
        <v>52182848</v>
      </c>
      <c r="O48" s="31">
        <v>1.0118877719862311</v>
      </c>
      <c r="P48" s="32">
        <v>1.1887771986231166</v>
      </c>
    </row>
    <row r="49" spans="1:16" ht="18" customHeight="1">
      <c r="A49" s="74"/>
      <c r="B49" s="51" t="s">
        <v>59</v>
      </c>
      <c r="C49" s="52"/>
      <c r="D49" s="53" t="s">
        <v>11</v>
      </c>
      <c r="E49" s="54">
        <v>4726</v>
      </c>
      <c r="F49" s="33">
        <v>0.79428571428571426</v>
      </c>
      <c r="G49" s="55">
        <v>2790552</v>
      </c>
      <c r="H49" s="33">
        <v>1.1477985752837772</v>
      </c>
      <c r="I49" s="34">
        <v>4.311187881148177</v>
      </c>
      <c r="J49" s="56" t="s">
        <v>38</v>
      </c>
      <c r="K49" s="57" t="s">
        <v>61</v>
      </c>
      <c r="L49" s="54">
        <v>27000</v>
      </c>
      <c r="M49" s="33">
        <v>0.78328981723237601</v>
      </c>
      <c r="N49" s="55">
        <v>15373119</v>
      </c>
      <c r="O49" s="33">
        <v>1.0238911184510238</v>
      </c>
      <c r="P49" s="34">
        <v>0.69558348861478969</v>
      </c>
    </row>
    <row r="50" spans="1:16" ht="18" customHeight="1">
      <c r="A50" s="74"/>
      <c r="B50" s="51" t="s">
        <v>45</v>
      </c>
      <c r="C50" s="52"/>
      <c r="D50" s="53" t="s">
        <v>31</v>
      </c>
      <c r="E50" s="54">
        <v>0</v>
      </c>
      <c r="F50" s="33">
        <v>0</v>
      </c>
      <c r="G50" s="55">
        <v>2292587</v>
      </c>
      <c r="H50" s="33">
        <v>0.79698578724954561</v>
      </c>
      <c r="I50" s="34">
        <v>-7.0065456494772738</v>
      </c>
      <c r="J50" s="56" t="s">
        <v>36</v>
      </c>
      <c r="K50" s="57" t="s">
        <v>99</v>
      </c>
      <c r="L50" s="54">
        <v>0</v>
      </c>
      <c r="M50" s="33">
        <v>0</v>
      </c>
      <c r="N50" s="55">
        <v>13419247</v>
      </c>
      <c r="O50" s="33">
        <v>0.91068254600680965</v>
      </c>
      <c r="P50" s="34">
        <v>-2.5521255677596408</v>
      </c>
    </row>
    <row r="51" spans="1:16" ht="18" customHeight="1">
      <c r="A51" s="75"/>
      <c r="B51" s="51" t="s">
        <v>42</v>
      </c>
      <c r="C51" s="58"/>
      <c r="D51" s="53" t="s">
        <v>11</v>
      </c>
      <c r="E51" s="54">
        <v>14797</v>
      </c>
      <c r="F51" s="33">
        <v>3.7394490775840281</v>
      </c>
      <c r="G51" s="55">
        <v>837223</v>
      </c>
      <c r="H51" s="33">
        <v>4.4636419374616798</v>
      </c>
      <c r="I51" s="34">
        <v>7.7944783402794702</v>
      </c>
      <c r="J51" s="56" t="s">
        <v>28</v>
      </c>
      <c r="K51" s="57" t="s">
        <v>27</v>
      </c>
      <c r="L51" s="54">
        <v>38209</v>
      </c>
      <c r="M51" s="33">
        <v>0.77421381099043607</v>
      </c>
      <c r="N51" s="55">
        <v>2036312</v>
      </c>
      <c r="O51" s="33">
        <v>0.94615765979878175</v>
      </c>
      <c r="P51" s="34">
        <v>-0.22470322648927188</v>
      </c>
    </row>
    <row r="52" spans="1:16" ht="18" customHeight="1">
      <c r="A52" s="74"/>
      <c r="B52" s="51" t="s">
        <v>51</v>
      </c>
      <c r="C52" s="52"/>
      <c r="D52" s="53" t="s">
        <v>31</v>
      </c>
      <c r="E52" s="54">
        <v>0</v>
      </c>
      <c r="F52" s="33">
        <v>0</v>
      </c>
      <c r="G52" s="55">
        <v>823304</v>
      </c>
      <c r="H52" s="33">
        <v>0.60045086471651754</v>
      </c>
      <c r="I52" s="34">
        <v>-6.5728725259449812</v>
      </c>
      <c r="J52" s="56" t="s">
        <v>105</v>
      </c>
      <c r="K52" s="57" t="s">
        <v>96</v>
      </c>
      <c r="L52" s="54">
        <v>0</v>
      </c>
      <c r="M52" s="33">
        <v>0</v>
      </c>
      <c r="N52" s="55">
        <v>7757568</v>
      </c>
      <c r="O52" s="33">
        <v>1.0936625086473653</v>
      </c>
      <c r="P52" s="34">
        <v>1.2882869930962306</v>
      </c>
    </row>
    <row r="53" spans="1:16" ht="18" customHeight="1">
      <c r="A53" s="74"/>
      <c r="B53" s="51" t="s">
        <v>43</v>
      </c>
      <c r="C53" s="52"/>
      <c r="D53" s="53" t="s">
        <v>11</v>
      </c>
      <c r="E53" s="54">
        <v>9232</v>
      </c>
      <c r="F53" s="33">
        <v>1.4663278271918678</v>
      </c>
      <c r="G53" s="55">
        <v>698847</v>
      </c>
      <c r="H53" s="33">
        <v>1.6542323533588978</v>
      </c>
      <c r="I53" s="34">
        <v>3.3160408784850208</v>
      </c>
      <c r="J53" s="56" t="s">
        <v>32</v>
      </c>
      <c r="K53" s="57" t="s">
        <v>28</v>
      </c>
      <c r="L53" s="54">
        <v>71805</v>
      </c>
      <c r="M53" s="33">
        <v>1.3969029044997374</v>
      </c>
      <c r="N53" s="55">
        <v>5262107</v>
      </c>
      <c r="O53" s="33">
        <v>1.5299437810881626</v>
      </c>
      <c r="P53" s="34">
        <v>3.5344233847881275</v>
      </c>
    </row>
    <row r="54" spans="1:16" ht="18" customHeight="1">
      <c r="A54" s="74"/>
      <c r="B54" s="59" t="s">
        <v>97</v>
      </c>
      <c r="C54" s="52"/>
      <c r="D54" s="60"/>
      <c r="E54" s="61"/>
      <c r="F54" s="35"/>
      <c r="G54" s="55">
        <v>1284814</v>
      </c>
      <c r="H54" s="35"/>
      <c r="I54" s="36"/>
      <c r="J54" s="62"/>
      <c r="K54" s="63"/>
      <c r="L54" s="61"/>
      <c r="M54" s="35"/>
      <c r="N54" s="55">
        <v>8334495</v>
      </c>
      <c r="O54" s="35"/>
      <c r="P54" s="36"/>
    </row>
    <row r="55" spans="1:16" ht="6.75" customHeight="1">
      <c r="A55" s="76"/>
      <c r="B55" s="77"/>
      <c r="C55" s="76"/>
      <c r="D55" s="78"/>
      <c r="E55" s="79"/>
      <c r="G55" s="80"/>
      <c r="J55" s="81"/>
      <c r="K55" s="82"/>
      <c r="L55" s="79"/>
      <c r="N55" s="80"/>
    </row>
    <row r="56" spans="1:16" ht="17.25" customHeight="1">
      <c r="A56" s="138" t="s">
        <v>83</v>
      </c>
      <c r="B56" s="138"/>
      <c r="C56" s="138"/>
      <c r="D56" s="139" t="s">
        <v>84</v>
      </c>
      <c r="E56" s="141" t="s">
        <v>85</v>
      </c>
      <c r="F56" s="142"/>
      <c r="G56" s="142"/>
      <c r="H56" s="142"/>
      <c r="I56" s="142"/>
      <c r="J56" s="142"/>
      <c r="K56" s="143"/>
      <c r="L56" s="140" t="s">
        <v>86</v>
      </c>
      <c r="M56" s="140"/>
      <c r="N56" s="140"/>
      <c r="O56" s="140"/>
      <c r="P56" s="140"/>
    </row>
    <row r="57" spans="1:16" s="4" customFormat="1" ht="27" customHeight="1">
      <c r="A57" s="138"/>
      <c r="B57" s="138"/>
      <c r="C57" s="138"/>
      <c r="D57" s="139"/>
      <c r="E57" s="83" t="s">
        <v>87</v>
      </c>
      <c r="F57" s="14" t="s">
        <v>88</v>
      </c>
      <c r="G57" s="84" t="s">
        <v>89</v>
      </c>
      <c r="H57" s="14" t="s">
        <v>88</v>
      </c>
      <c r="I57" s="27" t="s">
        <v>90</v>
      </c>
      <c r="J57" s="144" t="s">
        <v>91</v>
      </c>
      <c r="K57" s="145"/>
      <c r="L57" s="83" t="s">
        <v>87</v>
      </c>
      <c r="M57" s="14" t="s">
        <v>92</v>
      </c>
      <c r="N57" s="84" t="s">
        <v>89</v>
      </c>
      <c r="O57" s="14" t="s">
        <v>92</v>
      </c>
      <c r="P57" s="27" t="s">
        <v>90</v>
      </c>
    </row>
    <row r="58" spans="1:16" ht="18" customHeight="1">
      <c r="A58" s="85"/>
      <c r="B58" s="64" t="s">
        <v>98</v>
      </c>
      <c r="C58" s="65"/>
      <c r="D58" s="66"/>
      <c r="E58" s="67"/>
      <c r="F58" s="37"/>
      <c r="G58" s="68">
        <v>22568217</v>
      </c>
      <c r="H58" s="37">
        <v>1.8970466190016713</v>
      </c>
      <c r="I58" s="38">
        <v>89.70466190016711</v>
      </c>
      <c r="J58" s="69"/>
      <c r="K58" s="70"/>
      <c r="L58" s="67"/>
      <c r="M58" s="37"/>
      <c r="N58" s="68">
        <v>153658404</v>
      </c>
      <c r="O58" s="37">
        <v>1.3657768948715781</v>
      </c>
      <c r="P58" s="38">
        <v>36.577689487157805</v>
      </c>
    </row>
    <row r="59" spans="1:16" ht="18" customHeight="1">
      <c r="A59" s="74"/>
      <c r="B59" s="51" t="s">
        <v>57</v>
      </c>
      <c r="C59" s="52"/>
      <c r="D59" s="53" t="s">
        <v>11</v>
      </c>
      <c r="E59" s="54">
        <v>328421</v>
      </c>
      <c r="F59" s="33">
        <v>1.2954134881629498</v>
      </c>
      <c r="G59" s="55">
        <v>7737554</v>
      </c>
      <c r="H59" s="33">
        <v>2.1117046434252962</v>
      </c>
      <c r="I59" s="34">
        <v>34.240546863317206</v>
      </c>
      <c r="J59" s="56" t="s">
        <v>33</v>
      </c>
      <c r="K59" s="57" t="s">
        <v>40</v>
      </c>
      <c r="L59" s="54">
        <v>2072922</v>
      </c>
      <c r="M59" s="33">
        <v>1.041882435251833</v>
      </c>
      <c r="N59" s="55">
        <v>41354075</v>
      </c>
      <c r="O59" s="33">
        <v>1.1645989538961135</v>
      </c>
      <c r="P59" s="34">
        <v>5.1950822703803077</v>
      </c>
    </row>
    <row r="60" spans="1:16" ht="18" customHeight="1">
      <c r="A60" s="74"/>
      <c r="B60" s="51" t="s">
        <v>47</v>
      </c>
      <c r="C60" s="52"/>
      <c r="D60" s="53" t="s">
        <v>11</v>
      </c>
      <c r="E60" s="54">
        <v>21807</v>
      </c>
      <c r="F60" s="33" t="s">
        <v>94</v>
      </c>
      <c r="G60" s="55">
        <v>6409690</v>
      </c>
      <c r="H60" s="33" t="s">
        <v>94</v>
      </c>
      <c r="I60" s="34">
        <v>53.878783349826975</v>
      </c>
      <c r="J60" s="56" t="s">
        <v>106</v>
      </c>
      <c r="K60" s="57" t="s">
        <v>27</v>
      </c>
      <c r="L60" s="54">
        <v>190941</v>
      </c>
      <c r="M60" s="33">
        <v>1.3693514726869813</v>
      </c>
      <c r="N60" s="55">
        <v>51772964</v>
      </c>
      <c r="O60" s="33">
        <v>1.8430144194361711</v>
      </c>
      <c r="P60" s="34">
        <v>21.049061764812908</v>
      </c>
    </row>
    <row r="61" spans="1:16" ht="18" customHeight="1">
      <c r="A61" s="75"/>
      <c r="B61" s="51" t="s">
        <v>53</v>
      </c>
      <c r="C61" s="58"/>
      <c r="D61" s="53" t="s">
        <v>31</v>
      </c>
      <c r="E61" s="54">
        <v>0</v>
      </c>
      <c r="F61" s="33">
        <v>0</v>
      </c>
      <c r="G61" s="55">
        <v>3699622</v>
      </c>
      <c r="H61" s="33">
        <v>1.2339962682808543</v>
      </c>
      <c r="I61" s="34">
        <v>5.8970280421108701</v>
      </c>
      <c r="J61" s="56" t="s">
        <v>96</v>
      </c>
      <c r="K61" s="57" t="s">
        <v>99</v>
      </c>
      <c r="L61" s="54">
        <v>0</v>
      </c>
      <c r="M61" s="33">
        <v>0</v>
      </c>
      <c r="N61" s="55">
        <v>18372227</v>
      </c>
      <c r="O61" s="33">
        <v>1.003613828242345</v>
      </c>
      <c r="P61" s="34">
        <v>5.8801190255906369E-2</v>
      </c>
    </row>
    <row r="62" spans="1:16" ht="18" customHeight="1">
      <c r="A62" s="74"/>
      <c r="B62" s="51" t="s">
        <v>49</v>
      </c>
      <c r="C62" s="52"/>
      <c r="D62" s="53" t="s">
        <v>11</v>
      </c>
      <c r="E62" s="54">
        <v>29869</v>
      </c>
      <c r="F62" s="33">
        <v>2.0627762430939227</v>
      </c>
      <c r="G62" s="55">
        <v>851224</v>
      </c>
      <c r="H62" s="33">
        <v>2.3204800030531771</v>
      </c>
      <c r="I62" s="34">
        <v>4.0717266362605278</v>
      </c>
      <c r="J62" s="56" t="s">
        <v>107</v>
      </c>
      <c r="K62" s="57" t="s">
        <v>27</v>
      </c>
      <c r="L62" s="54">
        <v>126889</v>
      </c>
      <c r="M62" s="33">
        <v>1.8494781949626866</v>
      </c>
      <c r="N62" s="55">
        <v>3721621</v>
      </c>
      <c r="O62" s="33">
        <v>2.1065489097980348</v>
      </c>
      <c r="P62" s="34">
        <v>1.7376193918370351</v>
      </c>
    </row>
    <row r="63" spans="1:16" ht="18" customHeight="1">
      <c r="A63" s="74"/>
      <c r="B63" s="51" t="s">
        <v>60</v>
      </c>
      <c r="C63" s="52"/>
      <c r="D63" s="53" t="s">
        <v>11</v>
      </c>
      <c r="E63" s="54">
        <v>2830</v>
      </c>
      <c r="F63" s="33">
        <v>1.0110753840657378</v>
      </c>
      <c r="G63" s="55">
        <v>634209</v>
      </c>
      <c r="H63" s="33">
        <v>1.437675541500901</v>
      </c>
      <c r="I63" s="34">
        <v>1.6229477894382556</v>
      </c>
      <c r="J63" s="56" t="s">
        <v>36</v>
      </c>
      <c r="K63" s="57" t="s">
        <v>95</v>
      </c>
      <c r="L63" s="54">
        <v>18173</v>
      </c>
      <c r="M63" s="33">
        <v>1.2260828498178384</v>
      </c>
      <c r="N63" s="55">
        <v>4000544</v>
      </c>
      <c r="O63" s="33">
        <v>1.8172437523706129</v>
      </c>
      <c r="P63" s="34">
        <v>1.5991195011732062</v>
      </c>
    </row>
    <row r="64" spans="1:16" ht="18" customHeight="1">
      <c r="A64" s="74"/>
      <c r="B64" s="59" t="s">
        <v>97</v>
      </c>
      <c r="C64" s="52"/>
      <c r="D64" s="60"/>
      <c r="E64" s="61"/>
      <c r="F64" s="35"/>
      <c r="G64" s="55">
        <v>3235918</v>
      </c>
      <c r="H64" s="35"/>
      <c r="I64" s="36"/>
      <c r="J64" s="62"/>
      <c r="K64" s="63"/>
      <c r="L64" s="61"/>
      <c r="M64" s="35"/>
      <c r="N64" s="55">
        <v>34436973</v>
      </c>
      <c r="O64" s="35"/>
      <c r="P64" s="36"/>
    </row>
    <row r="65" spans="1:14" ht="17.25" customHeight="1">
      <c r="A65" s="76"/>
      <c r="B65" s="77"/>
      <c r="C65" s="76"/>
      <c r="D65" s="78"/>
      <c r="E65" s="79"/>
      <c r="G65" s="80"/>
      <c r="L65" s="79"/>
      <c r="N65" s="80"/>
    </row>
    <row r="66" spans="1:14" ht="13.5" customHeight="1">
      <c r="A66" s="76"/>
      <c r="B66" s="101" t="s">
        <v>108</v>
      </c>
      <c r="C66" s="76"/>
      <c r="D66" s="102" t="s">
        <v>109</v>
      </c>
      <c r="E66" s="79"/>
      <c r="G66" s="80"/>
      <c r="L66" s="79"/>
      <c r="N66" s="80"/>
    </row>
    <row r="67" spans="1:14" ht="13.5" customHeight="1">
      <c r="A67" s="76"/>
      <c r="B67" s="77"/>
      <c r="C67" s="76"/>
      <c r="D67" s="102" t="s">
        <v>110</v>
      </c>
      <c r="E67" s="79"/>
      <c r="G67" s="80"/>
      <c r="L67" s="79"/>
      <c r="N67" s="80"/>
    </row>
    <row r="68" spans="1:14" ht="13.5" customHeight="1">
      <c r="A68" s="76"/>
      <c r="B68" s="77"/>
      <c r="C68" s="76"/>
      <c r="D68" s="102" t="s">
        <v>111</v>
      </c>
      <c r="E68" s="79"/>
      <c r="G68" s="80"/>
      <c r="L68" s="79"/>
      <c r="N68" s="80"/>
    </row>
    <row r="69" spans="1:14" ht="13.5" customHeight="1">
      <c r="A69" s="76"/>
      <c r="B69" s="77"/>
      <c r="C69" s="76"/>
      <c r="D69" s="102" t="s">
        <v>112</v>
      </c>
      <c r="E69" s="79"/>
      <c r="G69" s="80"/>
      <c r="L69" s="79"/>
      <c r="N69" s="80"/>
    </row>
    <row r="70" spans="1:14" ht="13.5" customHeight="1">
      <c r="A70" s="76"/>
      <c r="B70" s="77"/>
      <c r="C70" s="76"/>
      <c r="D70" s="102" t="s">
        <v>113</v>
      </c>
      <c r="E70" s="79"/>
      <c r="G70" s="80"/>
      <c r="L70" s="79"/>
      <c r="N70" s="80"/>
    </row>
    <row r="71" spans="1:14" ht="13.5" customHeight="1">
      <c r="A71" s="76"/>
      <c r="B71" s="77"/>
      <c r="C71" s="76"/>
      <c r="D71" s="102" t="s">
        <v>114</v>
      </c>
      <c r="E71" s="79"/>
      <c r="G71" s="80"/>
      <c r="L71" s="79"/>
      <c r="N71" s="80"/>
    </row>
    <row r="72" spans="1:14" ht="13.5" customHeight="1">
      <c r="A72" s="76"/>
      <c r="B72" s="77"/>
      <c r="C72" s="76"/>
      <c r="D72" s="102" t="s">
        <v>115</v>
      </c>
      <c r="E72" s="79"/>
      <c r="G72" s="80"/>
      <c r="L72" s="79"/>
      <c r="N72" s="80"/>
    </row>
  </sheetData>
  <mergeCells count="34">
    <mergeCell ref="A1:E1"/>
    <mergeCell ref="L56:P56"/>
    <mergeCell ref="A24:C24"/>
    <mergeCell ref="A25:C26"/>
    <mergeCell ref="D25:D26"/>
    <mergeCell ref="L25:P25"/>
    <mergeCell ref="A35:C36"/>
    <mergeCell ref="D35:D36"/>
    <mergeCell ref="L35:P35"/>
    <mergeCell ref="A45:C45"/>
    <mergeCell ref="A46:C47"/>
    <mergeCell ref="D46:D47"/>
    <mergeCell ref="L46:P46"/>
    <mergeCell ref="A3:C3"/>
    <mergeCell ref="A14:C15"/>
    <mergeCell ref="D14:D15"/>
    <mergeCell ref="L4:P4"/>
    <mergeCell ref="A4:C5"/>
    <mergeCell ref="D4:D5"/>
    <mergeCell ref="E4:K4"/>
    <mergeCell ref="J5:K5"/>
    <mergeCell ref="E25:K25"/>
    <mergeCell ref="E46:K46"/>
    <mergeCell ref="A56:C57"/>
    <mergeCell ref="D56:D57"/>
    <mergeCell ref="L14:P14"/>
    <mergeCell ref="E14:K14"/>
    <mergeCell ref="J15:K15"/>
    <mergeCell ref="J26:K26"/>
    <mergeCell ref="J36:K36"/>
    <mergeCell ref="J47:K47"/>
    <mergeCell ref="J57:K57"/>
    <mergeCell ref="E35:K35"/>
    <mergeCell ref="E56:K56"/>
  </mergeCells>
  <phoneticPr fontId="2"/>
  <conditionalFormatting sqref="A1:P1048576">
    <cfRule type="cellIs" dxfId="0" priority="1" operator="between">
      <formula>0</formula>
      <formula>0</formula>
    </cfRule>
  </conditionalFormatting>
  <printOptions horizontalCentered="1" gridLinesSet="0"/>
  <pageMargins left="0.70866141732283472" right="0.70866141732283472" top="0.55118110236220474" bottom="0.55118110236220474" header="0.31496062992125984" footer="0.31496062992125984"/>
  <pageSetup paperSize="9" scale="63" orientation="portrait" r:id="rId1"/>
  <headerFooter scaleWithDoc="0">
    <oddFooter>&amp;C- 2 -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</vt:lpstr>
      <vt:lpstr>P2</vt:lpstr>
      <vt:lpstr>'P1'!Print_Area</vt:lpstr>
      <vt:lpstr>'P2'!Print_Area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2026-06-12T01:37:06Z</cp:lastPrinted>
  <dcterms:created xsi:type="dcterms:W3CDTF">2001-07-17T05:31:45Z</dcterms:created>
  <dcterms:modified xsi:type="dcterms:W3CDTF">2026-08-20T04:46:37Z</dcterms:modified>
</cp:coreProperties>
</file>