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6（発表R6年7月19日）\7_WEB掲載用\掲載分\月分\"/>
    </mc:Choice>
  </mc:AlternateContent>
  <bookViews>
    <workbookView xWindow="12705" yWindow="-15" windowWidth="12495" windowHeight="12915" tabRatio="876"/>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<sst xmlns="http://schemas.openxmlformats.org/spreadsheetml/2006/main" count="711" uniqueCount="363">
  <si>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</si>
  <si>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</si>
  <si>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</si>
  <si>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</si>
  <si>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</si>
  <si>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</si>
  <si>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</si>
  <si>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</si>
  <si>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</si>
  <si>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</si>
  <si>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</si>
  <si>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</si>
  <si>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</si>
  <si>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</si>
  <si>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</si>
  <si>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</si>
  <si>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</si>
  <si>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</si>
  <si>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</si>
  <si>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</si>
  <si>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</si>
  <si>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</si>
  <si>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</si>
  <si>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</si>
  <si>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</si>
  <si>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</si>
  <si>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</si>
  <si>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</si>
  <si>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</si>
  <si>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</si>
  <si>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</si>
  <si>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</si>
  <si>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</si>
  <si>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</si>
  <si>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</si>
  <si>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</si>
  <si>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</si>
  <si>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</si>
  <si>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</si>
  <si>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</si>
  <si>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</si>
  <si>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</si>
  <si>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</si>
  <si>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</si>
  <si>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</si>
  <si>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</si>
  <si>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</si>
  <si>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</si>
  <si>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</si>
  <si>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</si>
  <si>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</si>
  <si>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</si>
  <si>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</si>
  <si>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</si>
  <si>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</si>
  <si>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</si>
  <si>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</si>
  <si>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</si>
  <si>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</si>
  <si>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</si>
  <si>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</si>
  <si>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</si>
  <si>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</si>
  <si>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</si>
  <si>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</si>
  <si>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</si>
  <si>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</si>
  <si>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</si>
  <si>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</si>
  <si>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</si>
  <si>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</si>
  <si>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</si>
  <si>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</si>
  <si>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</si>
  <si>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</si>
  <si>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</si>
  <si>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</si>
  <si>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</si>
  <si>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</si>
  <si>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</si>
  <si>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</si>
  <si>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</si>
  <si>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</si>
  <si>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</si>
  <si>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</si>
  <si>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</si>
  <si>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</si>
  <si>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</si>
  <si>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</si>
  <si>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</si>
  <si>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</si>
  <si>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</si>
  <si>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</si>
  <si>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</si>
  <si>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</si>
  <si>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</si>
  <si>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</si>
  <si>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</si>
  <si>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</si>
  <si>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</si>
  <si>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</si>
  <si>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</si>
  <si>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</si>
  <si>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</si>
  <si>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</si>
  <si>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</si>
  <si>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</si>
  <si>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</si>
  <si>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</si>
  <si>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</si>
  <si>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</si>
  <si>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</si>
  <si>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</si>
  <si>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</si>
  <si>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</si>
  <si>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</si>
  <si>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</si>
  <si>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</si>
  <si>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</si>
  <si>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</si>
  <si>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</si>
  <si>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</si>
  <si>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</si>
  <si>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</si>
  <si>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</si>
  <si>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</si>
  <si>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</si>
  <si>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</si>
  <si>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</si>
  <si>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</si>
  <si>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</si>
  <si>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</si>
  <si>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</si>
  <si>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</si>
  <si>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</si>
  <si>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</si>
  <si>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</si>
  <si>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</si>
  <si>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</si>
  <si>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</si>
  <si>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</si>
  <si>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</si>
  <si>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</si>
  <si>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</si>
  <si>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</si>
  <si>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</si>
  <si>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</si>
  <si>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</si>
  <si>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</si>
  <si>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</si>
  <si>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</si>
  <si>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</si>
  <si>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</si>
  <si>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</si>
  <si>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</si>
  <si>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</si>
  <si>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</si>
  <si>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</si>
  <si>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</si>
  <si>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</si>
  <si>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</si>
  <si>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</si>
  <si>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</si>
  <si>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</si>
  <si>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</si>
  <si>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</si>
  <si>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</si>
  <si>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</si>
  <si>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</si>
  <si>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</si>
  <si>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</si>
  <si>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</si>
  <si>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</si>
  <si>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</si>
  <si>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</si>
  <si>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</si>
  <si>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</si>
  <si>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</si>
  <si>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</si>
  <si>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</si>
  <si>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</si>
  <si>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</si>
  <si>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</si>
  <si>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</si>
  <si>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</si>
  <si>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</si>
  <si>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</si>
  <si>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</si>
  <si>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</si>
  <si>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</si>
  <si>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</si>
  <si>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</si>
  <si>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</si>
  <si>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</si>
  <si>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</si>
  <si>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</si>
  <si>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</si>
  <si>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</si>
  <si>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</si>
  <si>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</si>
  <si>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</si>
  <si>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</si>
  <si>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</si>
  <si>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</si>
  <si>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</si>
  <si>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</si>
  <si>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</si>
  <si>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</si>
  <si>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</si>
  <si>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</si>
  <si>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</si>
  <si>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</si>
  <si>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</si>
  <si>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</si>
  <si>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</si>
  <si>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</si>
  <si>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</si>
  <si>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</si>
  <si>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</si>
  <si>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</si>
  <si>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</si>
  <si>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</si>
  <si>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</si>
  <si>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</si>
  <si>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</si>
  <si>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</si>
  <si>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</si>
  <si>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</si>
  <si>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</si>
  <si>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</si>
  <si>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</si>
  <si>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</si>
  <si>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</si>
  <si>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</si>
  <si>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</si>
  <si>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</si>
  <si>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円安</t>
  </si>
  <si>
    <t>R5.6</t>
  </si>
  <si>
    <t>R5.7</t>
  </si>
  <si>
    <t>R5.8</t>
  </si>
  <si>
    <t>R5.9</t>
  </si>
  <si>
    <t>R5.10</t>
  </si>
  <si>
    <t>全増</t>
  </si>
  <si>
    <t>R5.11</t>
  </si>
  <si>
    <t>R5.12</t>
  </si>
  <si>
    <t>２ヵ月ぶり減</t>
  </si>
  <si>
    <t>R6.1</t>
  </si>
  <si>
    <t>ポーランド</t>
    <phoneticPr fontId="1"/>
  </si>
  <si>
    <t>R6.2</t>
  </si>
  <si>
    <t>-</t>
  </si>
  <si>
    <t>R6.3</t>
  </si>
  <si>
    <t>電気機器</t>
    <phoneticPr fontId="3"/>
  </si>
  <si>
    <t>とうもろこし</t>
    <phoneticPr fontId="3"/>
  </si>
  <si>
    <t>R6.4</t>
  </si>
  <si>
    <t>R6.5</t>
  </si>
  <si>
    <t>食料品及び動物</t>
    <phoneticPr fontId="1"/>
  </si>
  <si>
    <t>令和６年６月分　北東北外国貿易概況（速報）</t>
    <rPh sb="0" eb="2">
      <t>レイワ</t>
    </rPh>
    <rPh sb="3" eb="4">
      <t>ネン</t>
    </rPh>
    <rPh sb="8" eb="9">
      <t>キタ</t>
    </rPh>
    <rPh sb="9" eb="11">
      <t>トウホク</t>
    </rPh>
    <rPh sb="11" eb="13">
      <t>ガイコク</t>
    </rPh>
    <rPh sb="13" eb="15">
      <t>ボウエキ</t>
    </rPh>
    <rPh sb="15" eb="17">
      <t>ガイキョウ</t>
    </rPh>
    <rPh sb="18" eb="20">
      <t>ソクホウ</t>
    </rPh>
    <phoneticPr fontId="3"/>
  </si>
  <si>
    <t>➢輸出　再輸出品、船舶、非鉄金属などが減少し、２ヵ月ぶりのマイナス。</t>
    <phoneticPr fontId="3"/>
  </si>
  <si>
    <t>　一般機械、金属製品などが増加したものの、再輸出品、船舶、非鉄金属などが減少したことから、対前年同月比４６．４％減の１２９億２１百万円で、２ヵ月ぶりのマイナスとなった。</t>
    <phoneticPr fontId="3"/>
  </si>
  <si>
    <t>➢輸入　航空機類、石油製品、石炭などが減少し、２ヵ月ぶりのマイナス。</t>
    <phoneticPr fontId="3"/>
  </si>
  <si>
    <t>　電気機器、植物性原材料などが増加したものの、航空機類、石油製品、石炭などが減少したことから、対前年同月比２９．７％減の４１１億４６百万円で、２ヵ月ぶりのマイナスとなった。</t>
    <phoneticPr fontId="3"/>
  </si>
  <si>
    <t>➢総額　対前年同月比３４．６％減で、２ヵ月ぶりのマイナス。</t>
    <rPh sb="15" eb="16">
      <t>ゲン</t>
    </rPh>
    <phoneticPr fontId="3"/>
  </si>
  <si>
    <r>
      <t>129</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</si>
  <si>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 111</t>
    </r>
    <r>
      <rPr>
        <sz val="14"/>
        <color rgb="FFFF0000"/>
        <rFont val="HGPｺﾞｼｯｸE"/>
        <family val="3"/>
        <charset val="128"/>
      </rPr>
      <t>億</t>
    </r>
    <r>
      <rPr>
        <sz val="16"/>
        <color rgb="FFFF0000"/>
        <rFont val="HGPｺﾞｼｯｸE"/>
        <family val="3"/>
        <charset val="128"/>
      </rPr>
      <t>95</t>
    </r>
    <r>
      <rPr>
        <sz val="14"/>
        <color rgb="FFFF0000"/>
        <rFont val="HGPｺﾞｼｯｸE"/>
        <family val="3"/>
        <charset val="128"/>
      </rPr>
      <t>百万円</t>
    </r>
  </si>
  <si>
    <r>
      <t>411</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</si>
  <si>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 173</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</si>
  <si>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540</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</si>
  <si>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 285</t>
    </r>
    <r>
      <rPr>
        <sz val="14"/>
        <color rgb="FFFF0000"/>
        <rFont val="HGPｺﾞｼｯｸE"/>
        <family val="3"/>
        <charset val="128"/>
      </rPr>
      <t>億</t>
    </r>
    <r>
      <rPr>
        <sz val="16"/>
        <color rgb="FFFF0000"/>
        <rFont val="HGPｺﾞｼｯｸE"/>
        <family val="3"/>
        <charset val="128"/>
      </rPr>
      <t>92</t>
    </r>
    <r>
      <rPr>
        <sz val="14"/>
        <color rgb="FFFF0000"/>
        <rFont val="HGPｺﾞｼｯｸE"/>
        <family val="3"/>
        <charset val="128"/>
      </rPr>
      <t>百万円</t>
    </r>
  </si>
  <si>
    <r>
      <t>▲ 282</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</si>
  <si>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2,086</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</si>
  <si>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4,677</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</si>
  <si>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9,846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</si>
  <si>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2,802</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</si>
  <si>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1,932</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</si>
  <si>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7,480</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</si>
  <si>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2,240</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</si>
  <si>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30</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</si>
  <si>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２ヵ月連続増</t>
    <rPh sb="3" eb="5">
      <t>レンゾク</t>
    </rPh>
    <phoneticPr fontId="3"/>
  </si>
  <si>
    <t>米国</t>
    <rPh sb="0" eb="2">
      <t>ベイコク</t>
    </rPh>
    <phoneticPr fontId="3"/>
  </si>
  <si>
    <t>フランス</t>
    <phoneticPr fontId="3"/>
  </si>
  <si>
    <r>
      <t>24</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</si>
  <si>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４ヵ月連続減</t>
    <phoneticPr fontId="3"/>
  </si>
  <si>
    <t>タイ</t>
    <phoneticPr fontId="3"/>
  </si>
  <si>
    <t>インド</t>
    <phoneticPr fontId="3"/>
  </si>
  <si>
    <t>紙・板紙</t>
    <phoneticPr fontId="3"/>
  </si>
  <si>
    <r>
      <t>13</t>
    </r>
    <r>
      <rPr>
        <sz val="11"/>
        <color rgb="FF000000"/>
        <rFont val="ＭＳ Ｐゴシック"/>
        <family val="3"/>
        <charset val="128"/>
        <scheme val="minor"/>
      </rPr>
      <t>億</t>
    </r>
    <r>
      <rPr>
        <sz val="14"/>
        <color rgb="FF000000"/>
        <rFont val="ＭＳ Ｐゴシック"/>
        <family val="3"/>
        <charset val="128"/>
        <scheme val="minor"/>
      </rPr>
      <t>39</t>
    </r>
    <r>
      <rPr>
        <sz val="11"/>
        <color rgb="FF000000"/>
        <rFont val="ＭＳ Ｐゴシック"/>
        <family val="3"/>
        <charset val="128"/>
        <scheme val="minor"/>
      </rPr>
      <t>百万円</t>
    </r>
  </si>
  <si>
    <t>２ヵ月連続減</t>
    <rPh sb="5" eb="6">
      <t>ゲン</t>
    </rPh>
    <phoneticPr fontId="3"/>
  </si>
  <si>
    <t>中国</t>
    <phoneticPr fontId="3"/>
  </si>
  <si>
    <t>マレーシア</t>
    <phoneticPr fontId="3"/>
  </si>
  <si>
    <r>
      <t>13</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</si>
  <si>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t>３ヵ月連続増</t>
    <phoneticPr fontId="3"/>
  </si>
  <si>
    <t>中国</t>
    <rPh sb="0" eb="2">
      <t>チュウゴク</t>
    </rPh>
    <phoneticPr fontId="3"/>
  </si>
  <si>
    <t>電気機器</t>
    <rPh sb="0" eb="2">
      <t>デンキ</t>
    </rPh>
    <rPh sb="2" eb="4">
      <t>キキ</t>
    </rPh>
    <phoneticPr fontId="3"/>
  </si>
  <si>
    <r>
      <t>10</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</si>
  <si>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１３ヵ月ぶり減</t>
    <phoneticPr fontId="3"/>
  </si>
  <si>
    <t>ポーランド</t>
    <phoneticPr fontId="3"/>
  </si>
  <si>
    <r>
      <t>30</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</si>
  <si>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5</t>
    </r>
    <r>
      <rPr>
        <sz val="10"/>
        <color rgb="FF000000"/>
        <rFont val="ＭＳ Ｐゴシック"/>
        <family val="3"/>
        <charset val="128"/>
        <scheme val="minor"/>
      </rPr>
      <t>億円</t>
    </r>
    <rPh sb="2" eb="3">
      <t>エン</t>
    </rPh>
    <phoneticPr fontId="3"/>
  </si>
  <si>
    <t>再輸出品</t>
    <rPh sb="0" eb="3">
      <t>サイユシュツ</t>
    </rPh>
    <rPh sb="3" eb="4">
      <t>ヒン</t>
    </rPh>
    <phoneticPr fontId="3"/>
  </si>
  <si>
    <r>
      <t>1</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</si>
  <si>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68</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</si>
  <si>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t>金属製品</t>
    <rPh sb="0" eb="2">
      <t>キンゾク</t>
    </rPh>
    <rPh sb="2" eb="4">
      <t>セイヒン</t>
    </rPh>
    <phoneticPr fontId="3"/>
  </si>
  <si>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</si>
  <si>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</si>
  <si>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t>船舶</t>
    <rPh sb="0" eb="2">
      <t>センパク</t>
    </rPh>
    <phoneticPr fontId="3"/>
  </si>
  <si>
    <t>-</t>
    <phoneticPr fontId="3"/>
  </si>
  <si>
    <t>全減</t>
    <rPh sb="0" eb="1">
      <t>ゼン</t>
    </rPh>
    <rPh sb="1" eb="2">
      <t>ゲン</t>
    </rPh>
    <phoneticPr fontId="3"/>
  </si>
  <si>
    <r>
      <t>41</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</si>
  <si>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t>パルプ・古紙</t>
    <phoneticPr fontId="3"/>
  </si>
  <si>
    <r>
      <t>2</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</si>
  <si>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</si>
  <si>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t>非鉄金属</t>
    <phoneticPr fontId="3"/>
  </si>
  <si>
    <r>
      <t>24</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</si>
  <si>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</si>
  <si>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t>「再輸出品」は、１億８２百万円（２．６％）。５ヵ月連続のマイナス。減少額６８億５３百万円。シンガポール（減少額６９億４百万円）など向けが減少した。</t>
    <rPh sb="1" eb="4">
      <t>サイユシュツ</t>
    </rPh>
    <rPh sb="4" eb="5">
      <t>ヒン</t>
    </rPh>
    <rPh sb="25" eb="27">
      <t>レンゾク</t>
    </rPh>
    <phoneticPr fontId="3"/>
  </si>
  <si>
    <t>「船舶」は、全減。２ヵ月連続のマイナス。減少額４１億５６百万円。主な減少品目の「貨物船」は全減で、パナマ（減少額４１億５６百万円）向けが全減した。</t>
    <rPh sb="1" eb="3">
      <t>センパク</t>
    </rPh>
    <rPh sb="6" eb="7">
      <t>ゼン</t>
    </rPh>
    <rPh sb="7" eb="8">
      <t>ゲン</t>
    </rPh>
    <rPh sb="12" eb="14">
      <t>レンゾク</t>
    </rPh>
    <rPh sb="40" eb="43">
      <t>カモツセン</t>
    </rPh>
    <rPh sb="45" eb="46">
      <t>ゼン</t>
    </rPh>
    <rPh sb="46" eb="47">
      <t>ゲン</t>
    </rPh>
    <rPh sb="68" eb="69">
      <t>ゼン</t>
    </rPh>
    <rPh sb="69" eb="70">
      <t>ゲン</t>
    </rPh>
    <phoneticPr fontId="3"/>
  </si>
  <si>
    <t>「非鉄金属」は、２４億５８百万円（８１．３％）。４ヵ月連続のマイナス。減少額５億６７百万円。主な減少品目の「亜鉛・同合金」は２３億９４百万円で、インド（減少額５億４１百万円）など向けが減少した。</t>
    <rPh sb="1" eb="3">
      <t>ヒテツ</t>
    </rPh>
    <rPh sb="3" eb="5">
      <t>キンゾク</t>
    </rPh>
    <rPh sb="27" eb="29">
      <t>レンゾク</t>
    </rPh>
    <rPh sb="54" eb="56">
      <t>アエン</t>
    </rPh>
    <rPh sb="57" eb="58">
      <t>ドウ</t>
    </rPh>
    <rPh sb="58" eb="60">
      <t>ゴウキン</t>
    </rPh>
    <phoneticPr fontId="3"/>
  </si>
  <si>
    <t>「一般機械」は、３０億９３百万円（１１９．３％）。２ヵ月連続のプラス。増加額５億円。主な増加品目の「ポンプ・遠心分離機」は２１億５７百万円で、米国（１０億５７百万円）など向けが増加した。</t>
    <rPh sb="1" eb="3">
      <t>イッパン</t>
    </rPh>
    <rPh sb="3" eb="5">
      <t>キカイ</t>
    </rPh>
    <rPh sb="28" eb="30">
      <t>レンゾク</t>
    </rPh>
    <rPh sb="54" eb="56">
      <t>エンシン</t>
    </rPh>
    <rPh sb="56" eb="59">
      <t>ブンリキ</t>
    </rPh>
    <rPh sb="71" eb="73">
      <t>ベイコク</t>
    </rPh>
    <phoneticPr fontId="3"/>
  </si>
  <si>
    <t>「金属製品」は、３億９百万円（４．０倍）。２ヵ月ぶりのプラス。増加額２億３１百万円。インド（２億７０百万円）など向けが増加した。</t>
    <rPh sb="1" eb="3">
      <t>キンゾク</t>
    </rPh>
    <rPh sb="3" eb="5">
      <t>セイヒン</t>
    </rPh>
    <rPh sb="18" eb="19">
      <t>バイ</t>
    </rPh>
    <phoneticPr fontId="3"/>
  </si>
  <si>
    <t>「パルプ・古紙」は、２億５０百万円（９．９倍）。５ヵ月連続のプラス。増加額２億２５百万円。中国（１億６６百万円）など向けが増加した。</t>
    <rPh sb="5" eb="7">
      <t>コシ</t>
    </rPh>
    <rPh sb="21" eb="22">
      <t>バイ</t>
    </rPh>
    <rPh sb="27" eb="29">
      <t>レンゾク</t>
    </rPh>
    <rPh sb="45" eb="47">
      <t>チュウゴク</t>
    </rPh>
    <phoneticPr fontId="3"/>
  </si>
  <si>
    <t>天然ガス・製造ガス</t>
    <phoneticPr fontId="3"/>
  </si>
  <si>
    <r>
      <t>87</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</si>
  <si>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２ヵ月ぶり減</t>
    <phoneticPr fontId="3"/>
  </si>
  <si>
    <t>カナダ</t>
    <phoneticPr fontId="3"/>
  </si>
  <si>
    <t>石炭</t>
    <rPh sb="0" eb="2">
      <t>セキタン</t>
    </rPh>
    <phoneticPr fontId="3"/>
  </si>
  <si>
    <r>
      <t>69</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</si>
  <si>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インドネシア</t>
    <phoneticPr fontId="3"/>
  </si>
  <si>
    <t>オーストラリア</t>
    <phoneticPr fontId="3"/>
  </si>
  <si>
    <r>
      <t>48</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</si>
  <si>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３ヵ月連続増</t>
    <rPh sb="3" eb="5">
      <t>レンゾク</t>
    </rPh>
    <phoneticPr fontId="3"/>
  </si>
  <si>
    <t>イタリア</t>
    <phoneticPr fontId="3"/>
  </si>
  <si>
    <t>非鉄金属鉱</t>
    <rPh sb="0" eb="2">
      <t>ヒテツ</t>
    </rPh>
    <rPh sb="2" eb="4">
      <t>キンゾク</t>
    </rPh>
    <rPh sb="4" eb="5">
      <t>コウ</t>
    </rPh>
    <phoneticPr fontId="3"/>
  </si>
  <si>
    <r>
      <t>42</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</si>
  <si>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ペルー</t>
    <phoneticPr fontId="3"/>
  </si>
  <si>
    <r>
      <t>37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</si>
  <si>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t>
    <phoneticPr fontId="3"/>
  </si>
  <si>
    <t>電気機器</t>
    <phoneticPr fontId="3"/>
  </si>
  <si>
    <r>
      <t>48</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</si>
  <si>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</si>
  <si>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t>航空機類</t>
    <rPh sb="0" eb="3">
      <t>コウクウキ</t>
    </rPh>
    <rPh sb="3" eb="4">
      <t>ルイ</t>
    </rPh>
    <phoneticPr fontId="3"/>
  </si>
  <si>
    <r>
      <t>83</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</si>
  <si>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</si>
  <si>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t>植物性原材料</t>
    <rPh sb="0" eb="3">
      <t>ショクブツセイ</t>
    </rPh>
    <rPh sb="3" eb="6">
      <t>ゲンザイリョウ</t>
    </rPh>
    <phoneticPr fontId="3"/>
  </si>
  <si>
    <r>
      <t>5</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</si>
  <si>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</si>
  <si>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t>石油製品</t>
    <rPh sb="0" eb="2">
      <t>セキユ</t>
    </rPh>
    <rPh sb="2" eb="4">
      <t>セイヒン</t>
    </rPh>
    <phoneticPr fontId="3"/>
  </si>
  <si>
    <r>
      <t>4</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</si>
  <si>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</si>
  <si>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木材</t>
    <rPh sb="0" eb="2">
      <t>モクザイ</t>
    </rPh>
    <phoneticPr fontId="3"/>
  </si>
  <si>
    <r>
      <t>5</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</si>
  <si>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</si>
  <si>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t>石炭</t>
    <rPh sb="0" eb="2">
      <t>セキタン</t>
    </rPh>
    <phoneticPr fontId="3"/>
  </si>
  <si>
    <r>
      <t>69</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</si>
  <si>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</si>
  <si>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t>「航空機類」は、８３百万円（０．９％）。２ヵ月連続のマイナス。減少額９０億５２百万円。米国（減少額９０億２６百万円）などからが減少した。</t>
    <rPh sb="1" eb="4">
      <t>コウクウキ</t>
    </rPh>
    <rPh sb="4" eb="5">
      <t>ルイ</t>
    </rPh>
    <rPh sb="23" eb="25">
      <t>レンゾク</t>
    </rPh>
    <rPh sb="43" eb="45">
      <t>ベイコク</t>
    </rPh>
    <phoneticPr fontId="3"/>
  </si>
  <si>
    <t>「石油製品」は、４百万円（０．２％）。３ヵ月連続のマイナス。減少額１８億２９百万円。主な減少品目の「重油」は全減で、オーストラリア（減少額１３億１４百万円）などからが全減した。</t>
    <rPh sb="1" eb="3">
      <t>セキユ</t>
    </rPh>
    <rPh sb="3" eb="5">
      <t>セイヒン</t>
    </rPh>
    <rPh sb="22" eb="24">
      <t>レンゾク</t>
    </rPh>
    <rPh sb="50" eb="52">
      <t>ジュウユ</t>
    </rPh>
    <rPh sb="54" eb="55">
      <t>ゼン</t>
    </rPh>
    <rPh sb="55" eb="56">
      <t>ゲン</t>
    </rPh>
    <rPh sb="83" eb="84">
      <t>ゼン</t>
    </rPh>
    <rPh sb="84" eb="85">
      <t>ゲン</t>
    </rPh>
    <phoneticPr fontId="3"/>
  </si>
  <si>
    <t>「石炭」は、６９億６８百万円（８０．２％）。２ヵ月ぶりのマイナス。減少額１７億２５百万円。オーストラリア（減少額３６億６７百万円）などからが減少した。</t>
    <rPh sb="1" eb="3">
      <t>セキタン</t>
    </rPh>
    <phoneticPr fontId="3"/>
  </si>
  <si>
    <t>「電気機器」は、４８億１２百万円（１６８．８％）。３ヵ月連続のプラス。増加額１９億６２百万円。主な増加品目の「重電機器」は３４億２０百万円で、イタリア（１３億８０百万円）などからが増加した。</t>
    <rPh sb="1" eb="3">
      <t>デンキ</t>
    </rPh>
    <rPh sb="3" eb="5">
      <t>キキ</t>
    </rPh>
    <rPh sb="28" eb="30">
      <t>レンゾク</t>
    </rPh>
    <rPh sb="55" eb="57">
      <t>ジュウデン</t>
    </rPh>
    <rPh sb="57" eb="59">
      <t>キキ</t>
    </rPh>
    <phoneticPr fontId="3"/>
  </si>
  <si>
    <t>「植物性原材料」は、５億２３百万円（１３８倍）。２ヵ月ぶりのプラス。増加額５億１９百万円。インドネシア（５億２３百万円）などからが増加した。</t>
    <rPh sb="1" eb="4">
      <t>ショクブツセイ</t>
    </rPh>
    <rPh sb="4" eb="7">
      <t>ゲンザイリョウ</t>
    </rPh>
    <rPh sb="21" eb="22">
      <t>バイ</t>
    </rPh>
    <rPh sb="26" eb="27">
      <t>ツキ</t>
    </rPh>
    <phoneticPr fontId="3"/>
  </si>
  <si>
    <t>「木材」は、５億４８百万円（３．１倍）。４ヵ月連続のプラス。増加額３億７０百万円。主な増加品目の「製材」は５億４３百万円で、スウェーデン（２億１５百万円）などからが増加した。</t>
    <rPh sb="1" eb="3">
      <t>モクザイ</t>
    </rPh>
    <rPh sb="17" eb="18">
      <t>バイ</t>
    </rPh>
    <rPh sb="23" eb="25">
      <t>レンゾク</t>
    </rPh>
    <rPh sb="49" eb="51">
      <t>セイザイ</t>
    </rPh>
    <phoneticPr fontId="3"/>
  </si>
  <si>
    <t>R6.6</t>
  </si>
  <si>
    <t>令和６年６月分</t>
  </si>
  <si>
    <t>令和６年６月分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</si>
</sst>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sz val="11"/>
      <color rgb="FFFF0000"/>
      <name val="ＭＳ ゴシック"/>
      <family val="3"/>
      <charset val="128"/>
    </font>
    <font>
      <sz val="12"/>
      <color rgb="FFFFFFFF"/>
      <name val="ＭＳ Ｐゴシック"/>
      <family val="3"/>
      <charset val="128"/>
      <scheme val="minor"/>
    </font>
    <font>
      <sz val="16"/>
      <color rgb="FFFFFFFF"/>
      <name val="HGPｺﾞｼｯｸE"/>
      <family val="3"/>
      <charset val="128"/>
    </font>
    <font>
      <b/>
      <sz val="28"/>
      <color theme="1"/>
      <name val="ＭＳ Ｐゴシック"/>
      <family val="3"/>
      <charset val="128"/>
      <scheme val="minor"/>
    </font>
    <font>
      <b/>
      <sz val="16"/>
      <color rgb="FF002060"/>
      <name val="ＭＳ Ｐゴシック"/>
      <family val="3"/>
      <charset val="128"/>
      <scheme val="minor"/>
    </font>
    <font>
      <sz val="14"/>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1">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9"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3"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42" fillId="0" borderId="0" xfId="7" applyFont="1" applyFill="1" applyBorder="1" applyAlignment="1">
      <alignment vertical="center"/>
    </xf>
    <xf numFmtId="0" fontId="42" fillId="0" borderId="0" xfId="7" applyFont="1" applyFill="1" applyBorder="1" applyAlignment="1">
      <alignment horizontal="center"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0" fontId="80" fillId="0" borderId="0" xfId="7" applyFont="1">
      <alignment vertical="center"/>
    </xf>
    <xf numFmtId="0" fontId="80" fillId="0" borderId="0" xfId="7" applyFont="1" applyFill="1" applyAlignment="1">
      <alignment horizontal="center" vertical="center"/>
    </xf>
    <xf numFmtId="0" fontId="42" fillId="0" borderId="0" xfId="7" applyFont="1" applyFill="1" applyAlignment="1">
      <alignment horizontal="center" vertical="center"/>
    </xf>
    <xf numFmtId="0" fontId="39" fillId="0" borderId="0" xfId="7" applyFont="1" applyFill="1" applyAlignment="1">
      <alignment horizontal="center" vertical="center"/>
    </xf>
    <xf numFmtId="0" fontId="81" fillId="0" borderId="0" xfId="4" applyNumberFormat="1" applyFont="1" applyBorder="1" applyAlignment="1">
      <alignment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15" fillId="2" borderId="36" xfId="1" applyNumberFormat="1" applyFont="1" applyFill="1" applyBorder="1" applyAlignment="1">
      <alignment horizontal="right" vertical="center" shrinkToFit="1"/>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21" fillId="2" borderId="58"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205" fontId="10" fillId="0" borderId="63" xfId="2" applyNumberFormat="1" applyFont="1" applyFill="1" applyBorder="1" applyAlignment="1">
      <alignment horizontal="right" vertical="center" shrinkToFit="1"/>
    </xf>
    <xf numFmtId="205" fontId="15" fillId="2" borderId="13" xfId="1" applyNumberFormat="1" applyFont="1" applyFill="1" applyBorder="1" applyAlignment="1">
      <alignment horizontal="right" vertical="center" shrinkToFit="1"/>
    </xf>
    <xf numFmtId="205" fontId="10" fillId="0" borderId="25" xfId="2" applyNumberFormat="1" applyFont="1" applyFill="1" applyBorder="1" applyAlignment="1">
      <alignment horizontal="right" vertical="center" shrinkToFit="1"/>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73" fillId="0" borderId="1" xfId="7" applyNumberFormat="1" applyFont="1" applyFill="1" applyBorder="1" applyAlignment="1" applyProtection="1">
      <alignment horizontal="right" vertical="center" shrinkToFit="1"/>
      <protection locked="0"/>
    </xf>
    <xf numFmtId="178" fontId="28" fillId="0" borderId="15" xfId="7" applyNumberFormat="1" applyFont="1" applyFill="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9" fillId="0" borderId="15" xfId="7" applyNumberFormat="1" applyFont="1" applyFill="1" applyBorder="1" applyAlignment="1" applyProtection="1">
      <alignment horizontal="right" vertical="center" shrinkToFit="1"/>
      <protection locked="0"/>
    </xf>
    <xf numFmtId="203" fontId="79" fillId="0" borderId="3" xfId="7" applyNumberFormat="1" applyFont="1" applyFill="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178" fontId="39" fillId="0" borderId="15" xfId="7" applyNumberFormat="1" applyFont="1" applyFill="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67" fillId="0" borderId="90" xfId="7" applyFont="1" applyFill="1" applyBorder="1" applyAlignment="1" applyProtection="1">
      <alignment horizontal="left" vertical="center" shrinkToFit="1"/>
      <protection locked="0"/>
    </xf>
    <xf numFmtId="0" fontId="67" fillId="0" borderId="92"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2" fillId="0" borderId="30" xfId="7" applyNumberFormat="1" applyFont="1" applyBorder="1" applyAlignment="1" applyProtection="1">
      <alignment horizontal="right" vertical="center" shrinkToFit="1"/>
      <protection locked="0"/>
    </xf>
    <xf numFmtId="0" fontId="72" fillId="0" borderId="90" xfId="7" applyNumberFormat="1" applyFont="1" applyBorder="1" applyAlignment="1" applyProtection="1">
      <alignment horizontal="right" vertical="center" shrinkToFit="1"/>
      <protection locked="0"/>
    </xf>
    <xf numFmtId="0" fontId="72" fillId="0" borderId="91" xfId="7" applyNumberFormat="1"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3"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73" fillId="0" borderId="30" xfId="7"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0" fontId="28" fillId="0" borderId="0" xfId="7" applyFont="1" applyFill="1" applyBorder="1" applyAlignment="1" applyProtection="1">
      <alignment horizontal="left" vertical="top" wrapText="1"/>
      <protection locked="0"/>
    </xf>
    <xf numFmtId="0" fontId="78" fillId="0" borderId="0" xfId="0" applyFont="1" applyFill="1" applyAlignment="1">
      <alignment horizontal="left" vertical="top" wrapText="1"/>
    </xf>
    <xf numFmtId="0" fontId="42" fillId="0" borderId="90" xfId="7" applyFont="1" applyFill="1" applyBorder="1" applyAlignment="1" applyProtection="1">
      <alignment horizontal="left" vertical="center" shrinkToFit="1"/>
      <protection locked="0"/>
    </xf>
    <xf numFmtId="0" fontId="27" fillId="5" borderId="87"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7" fillId="0" borderId="90" xfId="7" applyFont="1" applyFill="1" applyBorder="1" applyAlignment="1">
      <alignment horizontal="center" vertical="center" shrinkToFit="1"/>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42" fillId="0" borderId="2" xfId="7" applyFont="1" applyBorder="1" applyAlignment="1" applyProtection="1">
      <alignment horizontal="left" vertical="center" shrinkToFit="1"/>
      <protection locked="0"/>
    </xf>
    <xf numFmtId="0" fontId="27" fillId="5" borderId="93"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8" fillId="0" borderId="15" xfId="7" applyNumberFormat="1" applyFont="1" applyFill="1" applyBorder="1" applyAlignment="1" applyProtection="1">
      <alignment horizontal="right" vertical="center" shrinkToFit="1"/>
      <protection locked="0"/>
    </xf>
    <xf numFmtId="203" fontId="6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3" fillId="0" borderId="15" xfId="7" applyNumberFormat="1" applyFont="1" applyFill="1" applyBorder="1" applyAlignment="1" applyProtection="1">
      <alignment horizontal="right" vertical="center" shrinkToFit="1"/>
      <protection locked="0"/>
    </xf>
    <xf numFmtId="0" fontId="73" fillId="0" borderId="3" xfId="7" applyNumberFormat="1" applyFont="1" applyFill="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27" fillId="4" borderId="93"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7" fillId="0" borderId="0" xfId="7" applyFont="1" applyFill="1" applyBorder="1" applyAlignment="1">
      <alignment horizontal="left" vertical="center"/>
    </xf>
    <xf numFmtId="0" fontId="67" fillId="0" borderId="6" xfId="7" applyFont="1" applyFill="1" applyBorder="1" applyAlignment="1" applyProtection="1">
      <alignment horizontal="left" vertical="center" shrinkToFit="1"/>
      <protection locked="0"/>
    </xf>
    <xf numFmtId="0" fontId="67"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NumberFormat="1" applyFont="1" applyFill="1" applyBorder="1" applyAlignment="1" applyProtection="1">
      <alignment horizontal="right" vertical="center" shrinkToFit="1"/>
      <protection locked="0"/>
    </xf>
    <xf numFmtId="0" fontId="72" fillId="0" borderId="90" xfId="7" applyNumberFormat="1" applyFont="1" applyFill="1" applyBorder="1" applyAlignment="1" applyProtection="1">
      <alignment horizontal="right" vertical="center" shrinkToFit="1"/>
      <protection locked="0"/>
    </xf>
    <xf numFmtId="0" fontId="72" fillId="0" borderId="91" xfId="7"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2" fillId="0" borderId="1" xfId="7" applyNumberFormat="1" applyFont="1" applyFill="1" applyBorder="1" applyAlignment="1" applyProtection="1">
      <alignment horizontal="right" vertical="center" shrinkToFit="1"/>
      <protection locked="0"/>
    </xf>
    <xf numFmtId="0" fontId="33" fillId="0" borderId="15" xfId="7" applyNumberFormat="1" applyFont="1" applyFill="1" applyBorder="1" applyAlignment="1" applyProtection="1">
      <alignment horizontal="right" vertical="center" shrinkToFit="1"/>
      <protection locked="0"/>
    </xf>
    <xf numFmtId="0" fontId="33" fillId="0" borderId="3" xfId="7" applyNumberFormat="1" applyFont="1" applyFill="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67" fillId="0" borderId="15" xfId="7" applyFont="1" applyFill="1" applyBorder="1" applyAlignment="1">
      <alignment horizontal="center" vertical="center" shrinkToFit="1"/>
    </xf>
    <xf numFmtId="0" fontId="67" fillId="0" borderId="15" xfId="7" applyFont="1" applyFill="1" applyBorder="1" applyAlignment="1" applyProtection="1">
      <alignment horizontal="left" vertical="center" shrinkToFit="1"/>
      <protection locked="0"/>
    </xf>
    <xf numFmtId="0" fontId="67" fillId="0" borderId="89" xfId="7" applyFont="1" applyFill="1" applyBorder="1" applyAlignment="1" applyProtection="1">
      <alignment horizontal="left" vertical="center" shrinkToFit="1"/>
      <protection locked="0"/>
    </xf>
    <xf numFmtId="0" fontId="72" fillId="0" borderId="1" xfId="7" applyNumberFormat="1" applyFont="1" applyBorder="1" applyAlignment="1" applyProtection="1">
      <alignment horizontal="right" vertical="center" shrinkToFit="1"/>
      <protection locked="0"/>
    </xf>
    <xf numFmtId="0" fontId="72" fillId="0" borderId="15" xfId="7" applyNumberFormat="1" applyFont="1" applyBorder="1" applyAlignment="1" applyProtection="1">
      <alignment horizontal="right" vertical="center" shrinkToFit="1"/>
      <protection locked="0"/>
    </xf>
    <xf numFmtId="0" fontId="72" fillId="0" borderId="3" xfId="7" applyNumberFormat="1" applyFont="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178" fontId="39" fillId="0" borderId="90" xfId="7"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3" fillId="0" borderId="90" xfId="7" applyNumberFormat="1" applyFont="1" applyFill="1" applyBorder="1" applyAlignment="1" applyProtection="1">
      <alignment horizontal="right" vertical="center" shrinkToFit="1"/>
      <protection locked="0"/>
    </xf>
    <xf numFmtId="0" fontId="73"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Fill="1" applyBorder="1" applyAlignment="1" applyProtection="1">
      <alignment horizontal="right" vertical="center" shrinkToFit="1"/>
      <protection locked="0"/>
    </xf>
    <xf numFmtId="203" fontId="68" fillId="0" borderId="91" xfId="7" applyNumberFormat="1" applyFont="1" applyFill="1" applyBorder="1" applyAlignment="1" applyProtection="1">
      <alignment horizontal="right" vertical="center" shrinkToFit="1"/>
      <protection locked="0"/>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9"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9"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65" fillId="0" borderId="1" xfId="7" applyNumberFormat="1" applyFont="1" applyFill="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9" fillId="0" borderId="130" xfId="7" applyNumberFormat="1" applyFont="1" applyFill="1" applyBorder="1" applyAlignment="1">
      <alignment horizontal="right" vertical="center" shrinkToFit="1"/>
    </xf>
    <xf numFmtId="199" fontId="65" fillId="0" borderId="90" xfId="7" applyNumberFormat="1" applyFont="1" applyFill="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9"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65" fillId="0" borderId="15" xfId="7" applyNumberFormat="1" applyFont="1" applyFill="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4" fillId="0" borderId="0" xfId="7" applyFont="1" applyAlignment="1" applyProtection="1">
      <alignment horizontal="center" vertical="center" shrinkToFit="1"/>
      <protection locked="0"/>
    </xf>
    <xf numFmtId="0" fontId="85"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5" fillId="0" borderId="127" xfId="7" applyNumberFormat="1" applyFont="1" applyFill="1" applyBorder="1" applyAlignment="1">
      <alignment horizontal="right" vertical="center"/>
    </xf>
    <xf numFmtId="0" fontId="71" fillId="0" borderId="97" xfId="7" applyNumberFormat="1" applyFont="1" applyFill="1" applyBorder="1" applyAlignment="1">
      <alignment horizontal="right" vertical="center"/>
    </xf>
    <xf numFmtId="0" fontId="71" fillId="0" borderId="98" xfId="7" applyNumberFormat="1" applyFont="1" applyFill="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73"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178" fontId="39" fillId="0" borderId="15" xfId="7" applyNumberFormat="1" applyFont="1" applyBorder="1" applyAlignment="1" applyProtection="1">
      <alignment horizontal="right" vertical="center" shrinkToFit="1"/>
      <protection locked="0"/>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0" xfId="6" applyNumberFormat="1" applyFont="1" applyFill="1" applyBorder="1" applyAlignment="1">
      <alignment vertical="center"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61"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561976</xdr:colOff>
      <xdr:row>15</xdr:row>
      <xdr:rowOff>152400</xdr:rowOff>
    </xdr:from>
    <xdr:to>
      <xdr:col>5</xdr:col>
      <xdr:colOff>866776</xdr:colOff>
      <xdr:row>16</xdr:row>
      <xdr:rowOff>114300</xdr:rowOff>
    </xdr:to>
    <xdr:sp macro="" textlink="">
      <xdr:nvSpPr>
        <xdr:cNvPr id="10" name="正方形/長方形 9"/>
        <xdr:cNvSpPr/>
      </xdr:nvSpPr>
      <xdr:spPr bwMode="auto">
        <a:xfrm>
          <a:off x="5219701" y="3533775"/>
          <a:ext cx="30480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866775</xdr:colOff>
      <xdr:row>17</xdr:row>
      <xdr:rowOff>85725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76200</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448425"/>
          <a:ext cx="5524500"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212912</xdr:rowOff>
    </xdr:from>
    <xdr:to>
      <xdr:col>5</xdr:col>
      <xdr:colOff>876300</xdr:colOff>
      <xdr:row>27</xdr:row>
      <xdr:rowOff>45944</xdr:rowOff>
    </xdr:to>
    <xdr:pic>
      <xdr:nvPicPr>
        <xdr:cNvPr id="13" name="図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112559"/>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190499</xdr:rowOff>
    </xdr:from>
    <xdr:to>
      <xdr:col>5</xdr:col>
      <xdr:colOff>876300</xdr:colOff>
      <xdr:row>53</xdr:row>
      <xdr:rowOff>219075</xdr:rowOff>
    </xdr:to>
    <xdr:pic>
      <xdr:nvPicPr>
        <xdr:cNvPr id="14" name="図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41323"/>
          <a:ext cx="5537947" cy="204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DC116"/>
  <sheetViews>
    <sheetView tabSelected="1" view="pageBreakPreview" zoomScale="85" zoomScaleNormal="100" zoomScaleSheetLayoutView="85" workbookViewId="0">
      <selection activeCell="H4" sqref="H4:AZ6"/>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418"/>
    <col min="63" max="63" width="8.375" style="58" customWidth="1"/>
    <col min="64" max="64" width="3.75" style="47" customWidth="1"/>
    <col min="65" max="65" width="12.75" style="47" bestFit="1" customWidth="1"/>
    <col min="66" max="66" width="9.75" style="47" bestFit="1" customWidth="1"/>
    <col min="67" max="67" width="10.5" style="47" bestFit="1" customWidth="1"/>
    <col min="68" max="68" width="8.5" style="47" bestFit="1" customWidth="1"/>
    <col min="69" max="69" width="13.875" style="47" bestFit="1" customWidth="1"/>
    <col min="70" max="70" width="9.75" style="47" bestFit="1" customWidth="1"/>
    <col min="71" max="71" width="11.625" style="47" bestFit="1" customWidth="1"/>
    <col min="72" max="72" width="8.5" style="47" bestFit="1" customWidth="1"/>
    <col min="73" max="74" width="19.25" style="47" customWidth="1"/>
    <col min="75" max="16384" width="2.25" style="47"/>
  </cols>
  <sheetData>
    <row r="1" spans="2:74" ht="14.25" customHeight="1">
      <c r="B1" s="630" t="s">
        <v>14</v>
      </c>
      <c r="C1" s="631"/>
      <c r="D1" s="631"/>
      <c r="E1" s="631"/>
      <c r="F1" s="631"/>
      <c r="G1" s="632"/>
      <c r="AA1" s="48"/>
      <c r="AB1" s="48"/>
      <c r="AC1" s="48"/>
      <c r="AD1" s="48"/>
      <c r="AE1" s="48"/>
      <c r="AF1" s="48"/>
      <c r="AG1" s="48"/>
      <c r="AX1" s="633">
        <v>45492</v>
      </c>
      <c r="AY1" s="633"/>
      <c r="AZ1" s="633"/>
      <c r="BA1" s="633"/>
      <c r="BB1" s="633"/>
      <c r="BC1" s="633"/>
      <c r="BD1" s="633"/>
      <c r="BE1" s="633"/>
      <c r="BF1" s="633"/>
      <c r="BK1" s="374"/>
      <c r="BL1" s="50"/>
      <c r="BM1" s="50"/>
      <c r="BN1" s="50"/>
      <c r="BO1" s="50"/>
      <c r="BP1" s="50"/>
      <c r="BQ1" s="50"/>
      <c r="BR1" s="50"/>
      <c r="BS1" s="50"/>
      <c r="BT1" s="50"/>
      <c r="BU1" s="50"/>
      <c r="BV1" s="50"/>
    </row>
    <row r="2" spans="2:74"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634" t="s">
        <v>15</v>
      </c>
      <c r="AY2" s="634"/>
      <c r="AZ2" s="634"/>
      <c r="BA2" s="634"/>
      <c r="BB2" s="634"/>
      <c r="BC2" s="634"/>
      <c r="BD2" s="634"/>
      <c r="BE2" s="634"/>
      <c r="BF2" s="634"/>
      <c r="BK2" s="374"/>
      <c r="BL2" s="50"/>
      <c r="BM2" s="50"/>
      <c r="BN2" s="50"/>
      <c r="BO2" s="50"/>
      <c r="BP2" s="50"/>
      <c r="BQ2" s="50"/>
      <c r="BR2" s="50"/>
      <c r="BS2" s="50"/>
      <c r="BT2" s="50"/>
      <c r="BU2" s="50"/>
      <c r="BV2" s="50"/>
    </row>
    <row r="3" spans="2:74"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K3" s="374"/>
      <c r="BL3" s="50"/>
      <c r="BM3" s="50"/>
      <c r="BN3" s="50"/>
      <c r="BO3" s="50"/>
      <c r="BP3" s="50"/>
      <c r="BQ3" s="50"/>
      <c r="BR3" s="50"/>
      <c r="BS3" s="50"/>
      <c r="BT3" s="50"/>
      <c r="BU3" s="50"/>
      <c r="BV3" s="50"/>
    </row>
    <row r="4" spans="2:74" ht="13.5" customHeight="1">
      <c r="E4" s="53"/>
      <c r="F4" s="53"/>
      <c r="G4" s="53"/>
      <c r="H4" s="635" t="s">
        <v>256</v>
      </c>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635"/>
      <c r="AW4" s="635"/>
      <c r="AX4" s="635"/>
      <c r="AY4" s="635"/>
      <c r="AZ4" s="635"/>
      <c r="BK4" s="374"/>
      <c r="BL4" s="50"/>
      <c r="BM4" s="50"/>
      <c r="BN4" s="50"/>
      <c r="BO4" s="50"/>
      <c r="BP4" s="50"/>
      <c r="BQ4" s="50"/>
      <c r="BR4" s="50"/>
      <c r="BS4" s="50"/>
      <c r="BT4" s="50"/>
      <c r="BU4" s="50"/>
      <c r="BV4" s="50"/>
    </row>
    <row r="5" spans="2:74" ht="13.5" customHeight="1">
      <c r="E5" s="53"/>
      <c r="F5" s="53"/>
      <c r="G5" s="53"/>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635"/>
      <c r="BK5" s="374"/>
      <c r="BL5" s="50"/>
      <c r="BM5" s="50"/>
      <c r="BN5" s="50"/>
      <c r="BO5" s="50"/>
      <c r="BP5" s="50"/>
      <c r="BQ5" s="50"/>
      <c r="BR5" s="50"/>
      <c r="BS5" s="50"/>
      <c r="BT5" s="50"/>
      <c r="BU5" s="50"/>
      <c r="BV5" s="50"/>
    </row>
    <row r="6" spans="2:74" ht="13.5" customHeight="1">
      <c r="E6" s="53"/>
      <c r="F6" s="53"/>
      <c r="G6" s="53"/>
      <c r="H6" s="635"/>
      <c r="I6" s="635"/>
      <c r="J6" s="635"/>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635"/>
      <c r="AM6" s="635"/>
      <c r="AN6" s="635"/>
      <c r="AO6" s="635"/>
      <c r="AP6" s="635"/>
      <c r="AQ6" s="635"/>
      <c r="AR6" s="635"/>
      <c r="AS6" s="635"/>
      <c r="AT6" s="635"/>
      <c r="AU6" s="635"/>
      <c r="AV6" s="635"/>
      <c r="AW6" s="635"/>
      <c r="AX6" s="635"/>
      <c r="AY6" s="635"/>
      <c r="AZ6" s="635"/>
      <c r="BK6" s="374"/>
      <c r="BL6" s="50"/>
      <c r="BM6" s="50"/>
      <c r="BN6" s="50"/>
      <c r="BO6" s="50"/>
      <c r="BP6" s="50"/>
      <c r="BQ6" s="50"/>
      <c r="BR6" s="50"/>
      <c r="BS6" s="50"/>
      <c r="BT6" s="50"/>
      <c r="BU6" s="50"/>
      <c r="BV6" s="50"/>
    </row>
    <row r="7" spans="2:74"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374"/>
      <c r="BL7" s="50"/>
      <c r="BM7" s="50"/>
      <c r="BN7" s="50"/>
      <c r="BO7" s="50"/>
      <c r="BP7" s="50"/>
      <c r="BQ7" s="50"/>
      <c r="BR7" s="50"/>
      <c r="BS7" s="50"/>
      <c r="BT7" s="50"/>
      <c r="BU7" s="50"/>
      <c r="BV7" s="50"/>
    </row>
    <row r="8" spans="2:74"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374"/>
      <c r="BL8" s="50"/>
      <c r="BM8" s="50"/>
      <c r="BN8" s="50"/>
      <c r="BO8" s="50"/>
      <c r="BP8" s="50"/>
      <c r="BQ8" s="50"/>
      <c r="BR8" s="50"/>
      <c r="BS8" s="50"/>
      <c r="BT8" s="50"/>
      <c r="BU8" s="50"/>
      <c r="BV8" s="50"/>
    </row>
    <row r="9" spans="2:74">
      <c r="C9" s="47" t="s">
        <v>16</v>
      </c>
      <c r="AX9" s="49"/>
      <c r="AY9" s="49"/>
      <c r="AZ9" s="49"/>
      <c r="BA9" s="49"/>
      <c r="BB9" s="49"/>
      <c r="BC9" s="49"/>
      <c r="BD9" s="49"/>
      <c r="BE9" s="49"/>
      <c r="BK9" s="374"/>
      <c r="BL9" s="50"/>
      <c r="BM9" s="50"/>
      <c r="BN9" s="50"/>
      <c r="BO9" s="50"/>
      <c r="BP9" s="50"/>
      <c r="BQ9" s="50"/>
      <c r="BR9" s="50"/>
      <c r="BS9" s="50"/>
      <c r="BT9" s="50"/>
      <c r="BU9" s="50"/>
      <c r="BV9" s="50"/>
    </row>
    <row r="10" spans="2:74" ht="15" customHeight="1">
      <c r="C10" s="636" t="s">
        <v>257</v>
      </c>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6"/>
      <c r="AQ10" s="636"/>
      <c r="AR10" s="636"/>
      <c r="AS10" s="636"/>
      <c r="AT10" s="636"/>
      <c r="AU10" s="636"/>
      <c r="AV10" s="636"/>
      <c r="AW10" s="636"/>
      <c r="AX10" s="636"/>
      <c r="AY10" s="636"/>
      <c r="AZ10" s="636"/>
      <c r="BA10" s="636"/>
      <c r="BB10" s="636"/>
      <c r="BC10" s="636"/>
      <c r="BD10" s="636"/>
      <c r="BE10" s="636"/>
      <c r="BK10" s="374"/>
      <c r="BL10" s="50"/>
      <c r="BM10" s="50"/>
      <c r="BN10" s="50"/>
      <c r="BO10" s="50"/>
      <c r="BP10" s="50"/>
      <c r="BQ10" s="50"/>
      <c r="BR10" s="50"/>
      <c r="BS10" s="50"/>
      <c r="BT10" s="50"/>
      <c r="BU10" s="50"/>
      <c r="BV10" s="50"/>
    </row>
    <row r="11" spans="2:74" ht="15" customHeight="1">
      <c r="C11" s="636"/>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6"/>
      <c r="AB11" s="636"/>
      <c r="AC11" s="636"/>
      <c r="AD11" s="636"/>
      <c r="AE11" s="636"/>
      <c r="AF11" s="636"/>
      <c r="AG11" s="636"/>
      <c r="AH11" s="636"/>
      <c r="AI11" s="636"/>
      <c r="AJ11" s="636"/>
      <c r="AK11" s="636"/>
      <c r="AL11" s="636"/>
      <c r="AM11" s="636"/>
      <c r="AN11" s="636"/>
      <c r="AO11" s="636"/>
      <c r="AP11" s="636"/>
      <c r="AQ11" s="636"/>
      <c r="AR11" s="636"/>
      <c r="AS11" s="636"/>
      <c r="AT11" s="636"/>
      <c r="AU11" s="636"/>
      <c r="AV11" s="636"/>
      <c r="AW11" s="636"/>
      <c r="AX11" s="636"/>
      <c r="AY11" s="636"/>
      <c r="AZ11" s="636"/>
      <c r="BA11" s="636"/>
      <c r="BB11" s="636"/>
      <c r="BC11" s="636"/>
      <c r="BD11" s="636"/>
      <c r="BE11" s="636"/>
      <c r="BK11" s="374"/>
      <c r="BL11" s="50"/>
      <c r="BM11" s="50"/>
      <c r="BN11" s="50"/>
      <c r="BO11" s="50"/>
      <c r="BP11" s="50"/>
      <c r="BQ11" s="50"/>
      <c r="BR11" s="50"/>
      <c r="BS11" s="50"/>
      <c r="BT11" s="50"/>
      <c r="BU11" s="50"/>
      <c r="BV11" s="50"/>
    </row>
    <row r="12" spans="2:74" ht="57" customHeight="1">
      <c r="C12" s="56"/>
      <c r="D12" s="56"/>
      <c r="E12" s="56"/>
      <c r="F12" s="56"/>
      <c r="G12" s="637" t="s">
        <v>258</v>
      </c>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K12" s="374"/>
      <c r="BL12" s="50"/>
      <c r="BM12" s="50"/>
      <c r="BN12" s="50"/>
      <c r="BO12" s="50"/>
      <c r="BP12" s="50"/>
      <c r="BQ12" s="50"/>
      <c r="BR12" s="50"/>
      <c r="BS12" s="50"/>
      <c r="BT12" s="50"/>
      <c r="BU12" s="50"/>
      <c r="BV12" s="50"/>
    </row>
    <row r="13" spans="2:74" ht="15" customHeight="1">
      <c r="C13" s="638" t="s">
        <v>259</v>
      </c>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38"/>
      <c r="AV13" s="638"/>
      <c r="AW13" s="638"/>
      <c r="AX13" s="638"/>
      <c r="AY13" s="638"/>
      <c r="AZ13" s="638"/>
      <c r="BA13" s="638"/>
      <c r="BB13" s="638"/>
      <c r="BC13" s="638"/>
      <c r="BD13" s="638"/>
      <c r="BE13" s="638"/>
      <c r="BK13" s="374"/>
      <c r="BL13" s="50"/>
      <c r="BM13" s="50"/>
      <c r="BN13" s="50"/>
      <c r="BO13" s="50"/>
      <c r="BP13" s="50"/>
      <c r="BQ13" s="50"/>
      <c r="BR13" s="50"/>
      <c r="BS13" s="50"/>
      <c r="BT13" s="50"/>
      <c r="BU13" s="50"/>
      <c r="BV13" s="50"/>
    </row>
    <row r="14" spans="2:74" ht="15" customHeight="1">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38"/>
      <c r="BE14" s="638"/>
      <c r="BK14" s="374"/>
      <c r="BL14" s="50"/>
      <c r="BM14" s="50"/>
      <c r="BN14" s="50"/>
      <c r="BO14" s="50"/>
      <c r="BP14" s="50"/>
      <c r="BQ14" s="50"/>
      <c r="BR14" s="50"/>
      <c r="BS14" s="50"/>
      <c r="BT14" s="50"/>
      <c r="BU14" s="50"/>
      <c r="BV14" s="50"/>
    </row>
    <row r="15" spans="2:74" ht="57" customHeight="1">
      <c r="C15" s="56"/>
      <c r="D15" s="56"/>
      <c r="E15" s="56"/>
      <c r="F15" s="56"/>
      <c r="G15" s="637" t="s">
        <v>260</v>
      </c>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637"/>
      <c r="AV15" s="637"/>
      <c r="AW15" s="637"/>
      <c r="AX15" s="637"/>
      <c r="AY15" s="637"/>
      <c r="AZ15" s="637"/>
      <c r="BA15" s="637"/>
      <c r="BB15" s="637"/>
      <c r="BC15" s="637"/>
      <c r="BD15" s="637"/>
      <c r="BE15" s="637"/>
      <c r="BK15" s="374"/>
      <c r="BL15" s="50"/>
      <c r="BM15" s="50"/>
      <c r="BN15" s="50"/>
      <c r="BO15" s="50"/>
      <c r="BP15" s="50"/>
      <c r="BQ15" s="50"/>
      <c r="BR15" s="50"/>
      <c r="BS15" s="50"/>
      <c r="BT15" s="50"/>
      <c r="BU15" s="50"/>
      <c r="BV15" s="50"/>
    </row>
    <row r="16" spans="2:74" ht="15" customHeight="1">
      <c r="C16" s="639" t="s">
        <v>261</v>
      </c>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39"/>
      <c r="AQ16" s="639"/>
      <c r="AR16" s="639"/>
      <c r="AS16" s="639"/>
      <c r="AT16" s="639"/>
      <c r="AU16" s="639"/>
      <c r="AV16" s="639"/>
      <c r="AW16" s="639"/>
      <c r="AX16" s="178"/>
      <c r="AY16" s="178"/>
      <c r="AZ16" s="178"/>
      <c r="BA16" s="178"/>
      <c r="BB16" s="56"/>
      <c r="BC16" s="56"/>
      <c r="BD16" s="56"/>
      <c r="BE16" s="56"/>
    </row>
    <row r="17" spans="3:99" ht="15" customHeight="1">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39"/>
      <c r="AQ17" s="639"/>
      <c r="AR17" s="639"/>
      <c r="AS17" s="639"/>
      <c r="AT17" s="639"/>
      <c r="AU17" s="639"/>
      <c r="AV17" s="639"/>
      <c r="AW17" s="639"/>
      <c r="AX17" s="179"/>
      <c r="AY17" s="178"/>
      <c r="AZ17" s="178"/>
      <c r="BA17" s="178"/>
      <c r="BB17" s="56"/>
      <c r="BC17" s="56"/>
      <c r="BD17" s="56"/>
      <c r="BE17" s="56"/>
    </row>
    <row r="18" spans="3:99" ht="15" customHeight="1">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178"/>
      <c r="AY18" s="178"/>
      <c r="AZ18" s="178"/>
      <c r="BA18" s="178"/>
      <c r="BB18" s="56"/>
      <c r="BC18" s="56"/>
      <c r="BD18" s="56"/>
      <c r="BE18" s="56"/>
    </row>
    <row r="19" spans="3:99"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418"/>
      <c r="BI19" s="418"/>
      <c r="BJ19" s="418"/>
      <c r="BK19" s="374"/>
      <c r="BL19" s="61"/>
      <c r="BM19" s="61"/>
      <c r="BN19" s="61"/>
      <c r="BO19" s="61"/>
      <c r="BP19" s="61"/>
      <c r="BQ19" s="61"/>
      <c r="BR19" s="61"/>
      <c r="BS19" s="61"/>
      <c r="BT19" s="61"/>
      <c r="BU19" s="61"/>
      <c r="BV19" s="61"/>
    </row>
    <row r="20" spans="3:99"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64"/>
      <c r="BK20" s="50"/>
      <c r="BL20" s="50"/>
      <c r="BM20" s="50"/>
      <c r="BN20" s="374"/>
      <c r="BO20" s="50"/>
      <c r="BP20" s="50"/>
      <c r="BQ20" s="50"/>
      <c r="BR20" s="50"/>
      <c r="BS20" s="50"/>
      <c r="BT20" s="50"/>
      <c r="BU20" s="50"/>
      <c r="BV20" s="50"/>
      <c r="BW20" s="50"/>
      <c r="BX20" s="50"/>
      <c r="BY20" s="50"/>
    </row>
    <row r="21" spans="3:99" ht="14.25" customHeight="1" thickBot="1">
      <c r="H21" s="67"/>
      <c r="I21" s="67"/>
      <c r="J21" s="68"/>
      <c r="K21" s="68"/>
      <c r="L21" s="69"/>
      <c r="M21" s="69"/>
      <c r="N21" s="69"/>
      <c r="O21" s="69"/>
      <c r="P21" s="307"/>
      <c r="Q21" s="307"/>
      <c r="R21" s="307"/>
      <c r="S21" s="307"/>
      <c r="T21" s="70"/>
      <c r="U21" s="70"/>
      <c r="V21" s="71"/>
      <c r="W21" s="71"/>
      <c r="X21" s="71"/>
      <c r="Y21" s="71"/>
      <c r="Z21" s="71"/>
      <c r="AA21" s="71"/>
      <c r="AB21" s="72"/>
      <c r="AC21" s="71"/>
      <c r="AD21" s="71"/>
      <c r="AE21" s="73"/>
      <c r="AF21" s="73"/>
      <c r="AG21" s="73"/>
      <c r="AH21" s="74"/>
      <c r="AI21" s="640" t="s">
        <v>71</v>
      </c>
      <c r="AJ21" s="640"/>
      <c r="AK21" s="640"/>
      <c r="AL21" s="640"/>
      <c r="AM21" s="640"/>
      <c r="AN21" s="640"/>
      <c r="AO21" s="640"/>
      <c r="AP21" s="640"/>
      <c r="AQ21" s="640"/>
      <c r="AR21" s="640"/>
      <c r="AS21" s="640"/>
      <c r="AT21" s="640"/>
      <c r="AU21" s="640"/>
      <c r="AV21" s="640"/>
      <c r="AW21" s="640"/>
      <c r="AX21" s="640"/>
      <c r="AY21" s="640"/>
      <c r="AZ21" s="640"/>
      <c r="BA21" s="640"/>
      <c r="BB21" s="640"/>
      <c r="BC21" s="640"/>
      <c r="BD21" s="640"/>
      <c r="BE21" s="75"/>
      <c r="BF21" s="75"/>
      <c r="BG21" s="75"/>
      <c r="BH21" s="419"/>
      <c r="BI21" s="419"/>
      <c r="BJ21" s="419"/>
      <c r="BK21" s="376"/>
      <c r="BL21" s="375"/>
      <c r="BM21" s="375"/>
      <c r="BN21" s="375"/>
      <c r="BO21" s="375"/>
      <c r="BP21" s="375"/>
      <c r="BQ21" s="375"/>
      <c r="BR21" s="375"/>
      <c r="BS21" s="76"/>
      <c r="BT21" s="76"/>
      <c r="BU21" s="76"/>
      <c r="BV21" s="76"/>
      <c r="BW21" s="77"/>
      <c r="BX21" s="77"/>
      <c r="BY21" s="77"/>
      <c r="BZ21" s="77"/>
      <c r="CA21" s="77"/>
      <c r="CB21" s="78"/>
      <c r="CC21" s="78"/>
      <c r="CD21" s="78"/>
      <c r="CE21" s="79"/>
      <c r="CF21" s="80"/>
      <c r="CG21" s="80"/>
      <c r="CH21" s="80"/>
      <c r="CI21" s="80"/>
      <c r="CJ21" s="80"/>
      <c r="CK21" s="79"/>
      <c r="CL21" s="79"/>
      <c r="CM21" s="79"/>
      <c r="CN21" s="79"/>
      <c r="CO21" s="79"/>
      <c r="CP21" s="79"/>
      <c r="CQ21" s="79"/>
      <c r="CR21" s="79"/>
      <c r="CS21" s="79"/>
      <c r="CT21" s="79"/>
      <c r="CU21" s="79"/>
    </row>
    <row r="22" spans="3:99" ht="25.5" customHeight="1">
      <c r="D22" s="641" t="s">
        <v>160</v>
      </c>
      <c r="E22" s="642"/>
      <c r="F22" s="642"/>
      <c r="G22" s="642"/>
      <c r="H22" s="642"/>
      <c r="I22" s="642"/>
      <c r="J22" s="642"/>
      <c r="K22" s="642"/>
      <c r="L22" s="642"/>
      <c r="M22" s="642"/>
      <c r="N22" s="642"/>
      <c r="O22" s="643"/>
      <c r="P22" s="644" t="s">
        <v>161</v>
      </c>
      <c r="Q22" s="645"/>
      <c r="R22" s="645"/>
      <c r="S22" s="645"/>
      <c r="T22" s="645"/>
      <c r="U22" s="645"/>
      <c r="V22" s="645"/>
      <c r="W22" s="645"/>
      <c r="X22" s="645"/>
      <c r="Y22" s="645"/>
      <c r="Z22" s="645"/>
      <c r="AA22" s="645"/>
      <c r="AB22" s="645"/>
      <c r="AC22" s="645"/>
      <c r="AD22" s="645"/>
      <c r="AE22" s="645"/>
      <c r="AF22" s="646" t="s">
        <v>18</v>
      </c>
      <c r="AG22" s="647"/>
      <c r="AH22" s="647"/>
      <c r="AI22" s="647"/>
      <c r="AJ22" s="647"/>
      <c r="AK22" s="647"/>
      <c r="AL22" s="648" t="s">
        <v>19</v>
      </c>
      <c r="AM22" s="647"/>
      <c r="AN22" s="647"/>
      <c r="AO22" s="647"/>
      <c r="AP22" s="647"/>
      <c r="AQ22" s="647"/>
      <c r="AR22" s="647"/>
      <c r="AS22" s="647"/>
      <c r="AT22" s="647"/>
      <c r="AU22" s="647"/>
      <c r="AV22" s="647"/>
      <c r="AW22" s="647"/>
      <c r="AX22" s="647"/>
      <c r="AY22" s="647"/>
      <c r="AZ22" s="648" t="s">
        <v>20</v>
      </c>
      <c r="BA22" s="647"/>
      <c r="BB22" s="647"/>
      <c r="BC22" s="647"/>
      <c r="BD22" s="649"/>
      <c r="BE22" s="75"/>
      <c r="BF22" s="75"/>
      <c r="BG22" s="75"/>
      <c r="BH22" s="419"/>
      <c r="BI22" s="419"/>
      <c r="BJ22" s="419"/>
      <c r="BK22" s="376"/>
      <c r="BL22" s="375"/>
      <c r="BM22" s="375"/>
      <c r="BN22" s="375"/>
      <c r="BO22" s="375"/>
      <c r="BP22" s="375"/>
      <c r="BQ22" s="375"/>
      <c r="BR22" s="375"/>
      <c r="BS22" s="76"/>
      <c r="BT22" s="76"/>
      <c r="BU22" s="76"/>
      <c r="BV22" s="76"/>
      <c r="BW22" s="77"/>
      <c r="BX22" s="77"/>
      <c r="BY22" s="77"/>
      <c r="BZ22" s="77"/>
      <c r="CA22" s="77"/>
      <c r="CB22" s="78"/>
      <c r="CC22" s="78"/>
      <c r="CD22" s="78"/>
      <c r="CE22" s="79"/>
      <c r="CF22" s="80"/>
      <c r="CG22" s="80"/>
      <c r="CH22" s="80"/>
      <c r="CI22" s="80"/>
      <c r="CJ22" s="80"/>
      <c r="CK22" s="79"/>
      <c r="CL22" s="79"/>
      <c r="CM22" s="79"/>
      <c r="CN22" s="79"/>
      <c r="CO22" s="79"/>
      <c r="CP22" s="79"/>
      <c r="CQ22" s="79"/>
      <c r="CR22" s="79"/>
      <c r="CS22" s="79"/>
      <c r="CT22" s="79"/>
      <c r="CU22" s="79"/>
    </row>
    <row r="23" spans="3:99" ht="24.75" customHeight="1">
      <c r="D23" s="656" t="s">
        <v>21</v>
      </c>
      <c r="E23" s="657"/>
      <c r="F23" s="658"/>
      <c r="G23" s="650" t="s">
        <v>162</v>
      </c>
      <c r="H23" s="651"/>
      <c r="I23" s="651"/>
      <c r="J23" s="651"/>
      <c r="K23" s="651"/>
      <c r="L23" s="651"/>
      <c r="M23" s="651"/>
      <c r="N23" s="651"/>
      <c r="O23" s="652"/>
      <c r="P23" s="586" t="s">
        <v>262</v>
      </c>
      <c r="Q23" s="587"/>
      <c r="R23" s="587"/>
      <c r="S23" s="587"/>
      <c r="T23" s="587"/>
      <c r="U23" s="587"/>
      <c r="V23" s="587"/>
      <c r="W23" s="587"/>
      <c r="X23" s="587"/>
      <c r="Y23" s="587"/>
      <c r="Z23" s="587"/>
      <c r="AA23" s="587"/>
      <c r="AB23" s="587"/>
      <c r="AC23" s="587"/>
      <c r="AD23" s="587"/>
      <c r="AE23" s="588"/>
      <c r="AF23" s="589">
        <v>0.53577054636182431</v>
      </c>
      <c r="AG23" s="589"/>
      <c r="AH23" s="589"/>
      <c r="AI23" s="589"/>
      <c r="AJ23" s="589"/>
      <c r="AK23" s="589"/>
      <c r="AL23" s="609" t="s">
        <v>263</v>
      </c>
      <c r="AM23" s="587"/>
      <c r="AN23" s="587"/>
      <c r="AO23" s="587"/>
      <c r="AP23" s="587"/>
      <c r="AQ23" s="587"/>
      <c r="AR23" s="587"/>
      <c r="AS23" s="587"/>
      <c r="AT23" s="587"/>
      <c r="AU23" s="587"/>
      <c r="AV23" s="587"/>
      <c r="AW23" s="587"/>
      <c r="AX23" s="587"/>
      <c r="AY23" s="588"/>
      <c r="AZ23" s="580">
        <v>1.4031040179572642E-3</v>
      </c>
      <c r="BA23" s="581"/>
      <c r="BB23" s="581"/>
      <c r="BC23" s="581"/>
      <c r="BD23" s="582"/>
      <c r="BE23" s="75"/>
      <c r="BF23" s="75"/>
      <c r="BG23" s="75"/>
      <c r="BH23" s="419"/>
      <c r="BI23" s="419"/>
      <c r="BJ23" s="419"/>
      <c r="BK23" s="376"/>
      <c r="BL23" s="375"/>
      <c r="BM23" s="375"/>
      <c r="BN23" s="375"/>
      <c r="BO23" s="375"/>
      <c r="BP23" s="375"/>
      <c r="BQ23" s="375"/>
      <c r="BR23" s="375"/>
      <c r="BS23" s="76"/>
      <c r="BT23" s="76"/>
      <c r="BU23" s="76"/>
      <c r="BV23" s="76"/>
      <c r="BW23" s="77"/>
      <c r="BX23" s="77"/>
      <c r="BY23" s="77"/>
      <c r="BZ23" s="77"/>
      <c r="CA23" s="77"/>
      <c r="CB23" s="78"/>
      <c r="CC23" s="78"/>
      <c r="CD23" s="78"/>
      <c r="CE23" s="79"/>
      <c r="CF23" s="80"/>
      <c r="CG23" s="80"/>
      <c r="CH23" s="80"/>
      <c r="CI23" s="80"/>
      <c r="CJ23" s="80"/>
      <c r="CK23" s="79"/>
      <c r="CL23" s="79"/>
      <c r="CM23" s="79"/>
      <c r="CN23" s="79"/>
      <c r="CO23" s="79"/>
      <c r="CP23" s="79"/>
      <c r="CQ23" s="79"/>
      <c r="CR23" s="79"/>
      <c r="CS23" s="79"/>
      <c r="CT23" s="79"/>
      <c r="CU23" s="79"/>
    </row>
    <row r="24" spans="3:99" ht="24.75" customHeight="1">
      <c r="D24" s="659"/>
      <c r="E24" s="660"/>
      <c r="F24" s="661"/>
      <c r="G24" s="618" t="s">
        <v>163</v>
      </c>
      <c r="H24" s="619"/>
      <c r="I24" s="619"/>
      <c r="J24" s="619"/>
      <c r="K24" s="619"/>
      <c r="L24" s="619"/>
      <c r="M24" s="619"/>
      <c r="N24" s="619"/>
      <c r="O24" s="620"/>
      <c r="P24" s="586" t="s">
        <v>264</v>
      </c>
      <c r="Q24" s="587"/>
      <c r="R24" s="587"/>
      <c r="S24" s="587"/>
      <c r="T24" s="587"/>
      <c r="U24" s="587"/>
      <c r="V24" s="587"/>
      <c r="W24" s="587"/>
      <c r="X24" s="587"/>
      <c r="Y24" s="587"/>
      <c r="Z24" s="587"/>
      <c r="AA24" s="587"/>
      <c r="AB24" s="587"/>
      <c r="AC24" s="587"/>
      <c r="AD24" s="587"/>
      <c r="AE24" s="588"/>
      <c r="AF24" s="589">
        <v>0.70284166476773668</v>
      </c>
      <c r="AG24" s="589"/>
      <c r="AH24" s="589"/>
      <c r="AI24" s="589"/>
      <c r="AJ24" s="589"/>
      <c r="AK24" s="589"/>
      <c r="AL24" s="609" t="s">
        <v>265</v>
      </c>
      <c r="AM24" s="587"/>
      <c r="AN24" s="587"/>
      <c r="AO24" s="587"/>
      <c r="AP24" s="587"/>
      <c r="AQ24" s="587"/>
      <c r="AR24" s="587"/>
      <c r="AS24" s="587"/>
      <c r="AT24" s="587"/>
      <c r="AU24" s="587"/>
      <c r="AV24" s="587"/>
      <c r="AW24" s="587"/>
      <c r="AX24" s="587"/>
      <c r="AY24" s="588"/>
      <c r="AZ24" s="580">
        <v>4.5795657822996615E-3</v>
      </c>
      <c r="BA24" s="581"/>
      <c r="BB24" s="581"/>
      <c r="BC24" s="581"/>
      <c r="BD24" s="582"/>
      <c r="BE24" s="75"/>
      <c r="BF24" s="75"/>
      <c r="BG24" s="75"/>
      <c r="BH24" s="419"/>
      <c r="BI24" s="419"/>
      <c r="BJ24" s="419"/>
      <c r="BK24" s="376"/>
      <c r="BL24" s="375"/>
      <c r="BM24" s="375"/>
      <c r="BN24" s="375"/>
      <c r="BO24" s="375"/>
      <c r="BP24" s="375"/>
      <c r="BQ24" s="375"/>
      <c r="BR24" s="375"/>
      <c r="BS24" s="76"/>
      <c r="BT24" s="76"/>
      <c r="BU24" s="76"/>
      <c r="BV24" s="76"/>
      <c r="BW24" s="77"/>
      <c r="BX24" s="77"/>
      <c r="BY24" s="77"/>
      <c r="BZ24" s="77"/>
      <c r="CA24" s="77"/>
      <c r="CB24" s="78"/>
      <c r="CC24" s="78"/>
      <c r="CD24" s="78"/>
      <c r="CE24" s="79"/>
      <c r="CF24" s="80"/>
      <c r="CG24" s="80"/>
      <c r="CH24" s="80"/>
      <c r="CI24" s="80"/>
      <c r="CJ24" s="80"/>
      <c r="CK24" s="79"/>
      <c r="CL24" s="79"/>
      <c r="CM24" s="79"/>
      <c r="CN24" s="79"/>
      <c r="CO24" s="79"/>
      <c r="CP24" s="79"/>
      <c r="CQ24" s="79"/>
      <c r="CR24" s="79"/>
      <c r="CS24" s="79"/>
      <c r="CT24" s="79"/>
      <c r="CU24" s="79"/>
    </row>
    <row r="25" spans="3:99" ht="24.75" customHeight="1">
      <c r="D25" s="659"/>
      <c r="E25" s="660"/>
      <c r="F25" s="661"/>
      <c r="G25" s="583" t="s">
        <v>164</v>
      </c>
      <c r="H25" s="584"/>
      <c r="I25" s="584"/>
      <c r="J25" s="584"/>
      <c r="K25" s="584"/>
      <c r="L25" s="584"/>
      <c r="M25" s="584"/>
      <c r="N25" s="584"/>
      <c r="O25" s="585"/>
      <c r="P25" s="586" t="s">
        <v>266</v>
      </c>
      <c r="Q25" s="587"/>
      <c r="R25" s="587"/>
      <c r="S25" s="587"/>
      <c r="T25" s="587"/>
      <c r="U25" s="587"/>
      <c r="V25" s="587"/>
      <c r="W25" s="587"/>
      <c r="X25" s="587"/>
      <c r="Y25" s="587"/>
      <c r="Z25" s="587"/>
      <c r="AA25" s="587"/>
      <c r="AB25" s="587"/>
      <c r="AC25" s="587"/>
      <c r="AD25" s="587"/>
      <c r="AE25" s="588"/>
      <c r="AF25" s="589">
        <v>0.65409734421949961</v>
      </c>
      <c r="AG25" s="589"/>
      <c r="AH25" s="589"/>
      <c r="AI25" s="589"/>
      <c r="AJ25" s="589"/>
      <c r="AK25" s="589"/>
      <c r="AL25" s="609" t="s">
        <v>267</v>
      </c>
      <c r="AM25" s="587"/>
      <c r="AN25" s="587"/>
      <c r="AO25" s="587"/>
      <c r="AP25" s="587"/>
      <c r="AQ25" s="587"/>
      <c r="AR25" s="587"/>
      <c r="AS25" s="587"/>
      <c r="AT25" s="587"/>
      <c r="AU25" s="587"/>
      <c r="AV25" s="587"/>
      <c r="AW25" s="587"/>
      <c r="AX25" s="587"/>
      <c r="AY25" s="588"/>
      <c r="AZ25" s="580">
        <v>2.971776815078831E-3</v>
      </c>
      <c r="BA25" s="581"/>
      <c r="BB25" s="581"/>
      <c r="BC25" s="581"/>
      <c r="BD25" s="582"/>
      <c r="BE25" s="75"/>
      <c r="BF25" s="75"/>
      <c r="BG25" s="75"/>
      <c r="BH25" s="419"/>
      <c r="BI25" s="419"/>
      <c r="BJ25" s="419"/>
      <c r="BK25" s="376"/>
      <c r="BL25" s="375"/>
      <c r="BM25" s="375"/>
      <c r="BN25" s="375"/>
      <c r="BO25" s="375"/>
      <c r="BP25" s="375"/>
      <c r="BQ25" s="375"/>
      <c r="BR25" s="375"/>
      <c r="BS25" s="76"/>
      <c r="BT25" s="76"/>
      <c r="BU25" s="76"/>
      <c r="BV25" s="76"/>
      <c r="BW25" s="77"/>
      <c r="BX25" s="77"/>
      <c r="BY25" s="77"/>
      <c r="BZ25" s="77"/>
      <c r="CA25" s="77"/>
      <c r="CB25" s="78"/>
      <c r="CC25" s="78"/>
      <c r="CD25" s="78"/>
      <c r="CE25" s="79"/>
      <c r="CF25" s="80"/>
      <c r="CG25" s="80"/>
      <c r="CH25" s="80"/>
      <c r="CI25" s="80"/>
      <c r="CJ25" s="80"/>
      <c r="CK25" s="79"/>
      <c r="CL25" s="79"/>
      <c r="CM25" s="79"/>
      <c r="CN25" s="79"/>
      <c r="CO25" s="79"/>
      <c r="CP25" s="79"/>
      <c r="CQ25" s="79"/>
      <c r="CR25" s="79"/>
      <c r="CS25" s="79"/>
      <c r="CT25" s="79"/>
      <c r="CU25" s="79"/>
    </row>
    <row r="26" spans="3:99" ht="24.75" customHeight="1" thickBot="1">
      <c r="D26" s="662"/>
      <c r="E26" s="663"/>
      <c r="F26" s="664"/>
      <c r="G26" s="583" t="s">
        <v>22</v>
      </c>
      <c r="H26" s="584"/>
      <c r="I26" s="584"/>
      <c r="J26" s="584"/>
      <c r="K26" s="584"/>
      <c r="L26" s="584"/>
      <c r="M26" s="584"/>
      <c r="N26" s="584"/>
      <c r="O26" s="585"/>
      <c r="P26" s="653" t="s">
        <v>268</v>
      </c>
      <c r="Q26" s="654"/>
      <c r="R26" s="654"/>
      <c r="S26" s="654"/>
      <c r="T26" s="654"/>
      <c r="U26" s="654"/>
      <c r="V26" s="654"/>
      <c r="W26" s="654"/>
      <c r="X26" s="654"/>
      <c r="Y26" s="654"/>
      <c r="Z26" s="654"/>
      <c r="AA26" s="654"/>
      <c r="AB26" s="654"/>
      <c r="AC26" s="654"/>
      <c r="AD26" s="654"/>
      <c r="AE26" s="655"/>
      <c r="AF26" s="590" t="s">
        <v>76</v>
      </c>
      <c r="AG26" s="590"/>
      <c r="AH26" s="590"/>
      <c r="AI26" s="590"/>
      <c r="AJ26" s="590"/>
      <c r="AK26" s="590"/>
      <c r="AL26" s="591" t="s">
        <v>76</v>
      </c>
      <c r="AM26" s="592"/>
      <c r="AN26" s="592"/>
      <c r="AO26" s="592"/>
      <c r="AP26" s="592"/>
      <c r="AQ26" s="592"/>
      <c r="AR26" s="592"/>
      <c r="AS26" s="592"/>
      <c r="AT26" s="592"/>
      <c r="AU26" s="592"/>
      <c r="AV26" s="592"/>
      <c r="AW26" s="592"/>
      <c r="AX26" s="592"/>
      <c r="AY26" s="593"/>
      <c r="AZ26" s="594" t="s">
        <v>76</v>
      </c>
      <c r="BA26" s="595"/>
      <c r="BB26" s="595"/>
      <c r="BC26" s="595"/>
      <c r="BD26" s="596"/>
      <c r="BE26" s="75"/>
      <c r="BF26" s="75"/>
      <c r="BG26" s="75"/>
      <c r="BH26" s="419"/>
      <c r="BI26" s="419"/>
      <c r="BJ26" s="419"/>
      <c r="BK26" s="376"/>
      <c r="BL26" s="375"/>
      <c r="BM26" s="375"/>
      <c r="BN26" s="375"/>
      <c r="BO26" s="375"/>
      <c r="BP26" s="375"/>
      <c r="BQ26" s="375"/>
      <c r="BR26" s="375"/>
      <c r="BS26" s="76"/>
      <c r="BT26" s="76"/>
      <c r="BU26" s="76"/>
      <c r="BV26" s="76"/>
      <c r="BW26" s="77"/>
      <c r="BX26" s="77"/>
      <c r="BY26" s="77"/>
      <c r="BZ26" s="77"/>
      <c r="CA26" s="77"/>
      <c r="CB26" s="78"/>
      <c r="CC26" s="78"/>
      <c r="CD26" s="78"/>
      <c r="CE26" s="79"/>
      <c r="CF26" s="80"/>
      <c r="CG26" s="80"/>
      <c r="CH26" s="80"/>
      <c r="CI26" s="80"/>
      <c r="CJ26" s="80"/>
      <c r="CK26" s="79"/>
      <c r="CL26" s="79"/>
      <c r="CM26" s="79"/>
      <c r="CN26" s="79"/>
      <c r="CO26" s="79"/>
      <c r="CP26" s="79"/>
      <c r="CQ26" s="79"/>
      <c r="CR26" s="79"/>
      <c r="CS26" s="79"/>
      <c r="CT26" s="79"/>
      <c r="CU26" s="79"/>
    </row>
    <row r="27" spans="3:99" ht="24.75" customHeight="1" thickTop="1">
      <c r="D27" s="677" t="s">
        <v>165</v>
      </c>
      <c r="E27" s="678"/>
      <c r="F27" s="679"/>
      <c r="G27" s="597" t="s">
        <v>162</v>
      </c>
      <c r="H27" s="598"/>
      <c r="I27" s="598"/>
      <c r="J27" s="598"/>
      <c r="K27" s="598"/>
      <c r="L27" s="598"/>
      <c r="M27" s="598"/>
      <c r="N27" s="598"/>
      <c r="O27" s="599"/>
      <c r="P27" s="600" t="s">
        <v>269</v>
      </c>
      <c r="Q27" s="601"/>
      <c r="R27" s="601"/>
      <c r="S27" s="601"/>
      <c r="T27" s="601"/>
      <c r="U27" s="601"/>
      <c r="V27" s="601"/>
      <c r="W27" s="601"/>
      <c r="X27" s="601"/>
      <c r="Y27" s="601"/>
      <c r="Z27" s="602"/>
      <c r="AA27" s="602"/>
      <c r="AB27" s="602"/>
      <c r="AC27" s="602"/>
      <c r="AD27" s="602"/>
      <c r="AE27" s="603"/>
      <c r="AF27" s="604">
        <v>1.0535172760649472</v>
      </c>
      <c r="AG27" s="605"/>
      <c r="AH27" s="605"/>
      <c r="AI27" s="605"/>
      <c r="AJ27" s="605"/>
      <c r="AK27" s="606"/>
      <c r="AL27" s="607" t="s">
        <v>270</v>
      </c>
      <c r="AM27" s="601"/>
      <c r="AN27" s="601"/>
      <c r="AO27" s="601"/>
      <c r="AP27" s="601"/>
      <c r="AQ27" s="601"/>
      <c r="AR27" s="601"/>
      <c r="AS27" s="601"/>
      <c r="AT27" s="602"/>
      <c r="AU27" s="602"/>
      <c r="AV27" s="602"/>
      <c r="AW27" s="602"/>
      <c r="AX27" s="602"/>
      <c r="AY27" s="608"/>
      <c r="AZ27" s="347"/>
      <c r="BA27" s="348"/>
      <c r="BB27" s="348"/>
      <c r="BC27" s="348"/>
      <c r="BD27" s="348"/>
      <c r="BE27" s="75"/>
      <c r="BF27" s="75"/>
      <c r="BG27" s="75"/>
      <c r="BH27" s="419"/>
      <c r="BI27" s="419"/>
      <c r="BJ27" s="419"/>
      <c r="BK27" s="376"/>
      <c r="BL27" s="375"/>
      <c r="BM27" s="375"/>
      <c r="BN27" s="375"/>
      <c r="BO27" s="375"/>
      <c r="BP27" s="375"/>
      <c r="BQ27" s="375"/>
      <c r="BR27" s="375"/>
      <c r="BS27" s="76"/>
      <c r="BT27" s="76"/>
      <c r="BU27" s="76"/>
      <c r="BV27" s="76"/>
      <c r="BW27" s="77"/>
      <c r="BX27" s="77"/>
      <c r="BY27" s="77"/>
      <c r="BZ27" s="77"/>
      <c r="CA27" s="77"/>
      <c r="CB27" s="78"/>
      <c r="CC27" s="78"/>
      <c r="CD27" s="78"/>
      <c r="CE27" s="79"/>
      <c r="CF27" s="80"/>
      <c r="CG27" s="80"/>
      <c r="CH27" s="80"/>
      <c r="CI27" s="80"/>
      <c r="CJ27" s="80"/>
      <c r="CK27" s="79"/>
      <c r="CL27" s="79"/>
      <c r="CM27" s="79"/>
      <c r="CN27" s="79"/>
      <c r="CO27" s="79"/>
      <c r="CP27" s="79"/>
      <c r="CQ27" s="79"/>
      <c r="CR27" s="79"/>
      <c r="CS27" s="79"/>
      <c r="CT27" s="79"/>
      <c r="CU27" s="79"/>
    </row>
    <row r="28" spans="3:99" ht="24.75" customHeight="1">
      <c r="D28" s="680"/>
      <c r="E28" s="681"/>
      <c r="F28" s="682"/>
      <c r="G28" s="618" t="s">
        <v>163</v>
      </c>
      <c r="H28" s="619"/>
      <c r="I28" s="619"/>
      <c r="J28" s="619"/>
      <c r="K28" s="619"/>
      <c r="L28" s="619"/>
      <c r="M28" s="619"/>
      <c r="N28" s="619"/>
      <c r="O28" s="620"/>
      <c r="P28" s="621" t="s">
        <v>271</v>
      </c>
      <c r="Q28" s="622"/>
      <c r="R28" s="622"/>
      <c r="S28" s="622"/>
      <c r="T28" s="622"/>
      <c r="U28" s="622"/>
      <c r="V28" s="622"/>
      <c r="W28" s="622"/>
      <c r="X28" s="622"/>
      <c r="Y28" s="622"/>
      <c r="Z28" s="623"/>
      <c r="AA28" s="623"/>
      <c r="AB28" s="623"/>
      <c r="AC28" s="623"/>
      <c r="AD28" s="623"/>
      <c r="AE28" s="624"/>
      <c r="AF28" s="625">
        <v>1.0321989293598171</v>
      </c>
      <c r="AG28" s="436"/>
      <c r="AH28" s="436"/>
      <c r="AI28" s="436"/>
      <c r="AJ28" s="436"/>
      <c r="AK28" s="437"/>
      <c r="AL28" s="626" t="s">
        <v>272</v>
      </c>
      <c r="AM28" s="627"/>
      <c r="AN28" s="627"/>
      <c r="AO28" s="627"/>
      <c r="AP28" s="627"/>
      <c r="AQ28" s="627"/>
      <c r="AR28" s="627"/>
      <c r="AS28" s="627"/>
      <c r="AT28" s="628"/>
      <c r="AU28" s="628"/>
      <c r="AV28" s="628"/>
      <c r="AW28" s="628"/>
      <c r="AX28" s="628"/>
      <c r="AY28" s="629"/>
      <c r="AZ28" s="315"/>
      <c r="BA28" s="349"/>
      <c r="BB28" s="349"/>
      <c r="BC28" s="349"/>
      <c r="BD28" s="349"/>
      <c r="BE28" s="75"/>
      <c r="BF28" s="75"/>
      <c r="BG28" s="75"/>
      <c r="BH28" s="419"/>
      <c r="BI28" s="419"/>
      <c r="BJ28" s="419"/>
      <c r="BK28" s="376"/>
      <c r="BL28" s="375"/>
      <c r="BM28" s="375"/>
      <c r="BN28" s="375"/>
      <c r="BO28" s="375"/>
      <c r="BP28" s="375"/>
      <c r="BQ28" s="375"/>
      <c r="BR28" s="375"/>
      <c r="BS28" s="76"/>
      <c r="BT28" s="76"/>
      <c r="BU28" s="76"/>
      <c r="BV28" s="76"/>
      <c r="BW28" s="77"/>
      <c r="BX28" s="77"/>
      <c r="BY28" s="77"/>
      <c r="BZ28" s="77"/>
      <c r="CA28" s="77"/>
      <c r="CB28" s="78"/>
      <c r="CC28" s="78"/>
      <c r="CD28" s="78"/>
      <c r="CE28" s="79"/>
      <c r="CF28" s="80"/>
      <c r="CG28" s="80"/>
      <c r="CH28" s="80"/>
      <c r="CI28" s="80"/>
      <c r="CJ28" s="80"/>
      <c r="CK28" s="79"/>
      <c r="CL28" s="79"/>
      <c r="CM28" s="79"/>
      <c r="CN28" s="79"/>
      <c r="CO28" s="79"/>
      <c r="CP28" s="79"/>
      <c r="CQ28" s="79"/>
      <c r="CR28" s="79"/>
      <c r="CS28" s="79"/>
      <c r="CT28" s="79"/>
      <c r="CU28" s="79"/>
    </row>
    <row r="29" spans="3:99" ht="24.75" customHeight="1">
      <c r="D29" s="680"/>
      <c r="E29" s="681"/>
      <c r="F29" s="682"/>
      <c r="G29" s="583" t="s">
        <v>164</v>
      </c>
      <c r="H29" s="584"/>
      <c r="I29" s="584"/>
      <c r="J29" s="584"/>
      <c r="K29" s="584"/>
      <c r="L29" s="584"/>
      <c r="M29" s="584"/>
      <c r="N29" s="584"/>
      <c r="O29" s="585"/>
      <c r="P29" s="621" t="s">
        <v>273</v>
      </c>
      <c r="Q29" s="622"/>
      <c r="R29" s="622"/>
      <c r="S29" s="622"/>
      <c r="T29" s="622"/>
      <c r="U29" s="622"/>
      <c r="V29" s="622"/>
      <c r="W29" s="622"/>
      <c r="X29" s="622"/>
      <c r="Y29" s="622"/>
      <c r="Z29" s="623"/>
      <c r="AA29" s="623"/>
      <c r="AB29" s="623"/>
      <c r="AC29" s="623"/>
      <c r="AD29" s="623"/>
      <c r="AE29" s="624"/>
      <c r="AF29" s="625">
        <v>1.042880418031132</v>
      </c>
      <c r="AG29" s="436"/>
      <c r="AH29" s="436"/>
      <c r="AI29" s="436"/>
      <c r="AJ29" s="436"/>
      <c r="AK29" s="437"/>
      <c r="AL29" s="626" t="s">
        <v>274</v>
      </c>
      <c r="AM29" s="627"/>
      <c r="AN29" s="627"/>
      <c r="AO29" s="627"/>
      <c r="AP29" s="627"/>
      <c r="AQ29" s="627"/>
      <c r="AR29" s="627"/>
      <c r="AS29" s="627"/>
      <c r="AT29" s="628"/>
      <c r="AU29" s="628"/>
      <c r="AV29" s="628"/>
      <c r="AW29" s="628"/>
      <c r="AX29" s="628"/>
      <c r="AY29" s="629"/>
      <c r="AZ29" s="315"/>
      <c r="BA29" s="349"/>
      <c r="BB29" s="349"/>
      <c r="BC29" s="349"/>
      <c r="BD29" s="349"/>
      <c r="BE29" s="75"/>
      <c r="BF29" s="75"/>
      <c r="BG29" s="75"/>
      <c r="BH29" s="419"/>
      <c r="BI29" s="419"/>
      <c r="BJ29" s="419"/>
      <c r="BK29" s="376"/>
      <c r="BL29" s="375"/>
      <c r="BM29" s="375"/>
      <c r="BN29" s="375"/>
      <c r="BO29" s="375"/>
      <c r="BP29" s="375"/>
      <c r="BQ29" s="375"/>
      <c r="BR29" s="375"/>
      <c r="BS29" s="76"/>
      <c r="BT29" s="76"/>
      <c r="BU29" s="76"/>
      <c r="BV29" s="76"/>
      <c r="BW29" s="77"/>
      <c r="BX29" s="77"/>
      <c r="BY29" s="77"/>
      <c r="BZ29" s="77"/>
      <c r="CA29" s="77"/>
      <c r="CB29" s="78"/>
      <c r="CC29" s="78"/>
      <c r="CD29" s="78"/>
      <c r="CE29" s="79"/>
      <c r="CF29" s="80"/>
      <c r="CG29" s="80"/>
      <c r="CH29" s="80"/>
      <c r="CI29" s="80"/>
      <c r="CJ29" s="80"/>
      <c r="CK29" s="79"/>
      <c r="CL29" s="79"/>
      <c r="CM29" s="79"/>
      <c r="CN29" s="79"/>
      <c r="CO29" s="79"/>
      <c r="CP29" s="79"/>
      <c r="CQ29" s="79"/>
      <c r="CR29" s="79"/>
      <c r="CS29" s="79"/>
      <c r="CT29" s="79"/>
      <c r="CU29" s="79"/>
    </row>
    <row r="30" spans="3:99" ht="24.75" customHeight="1" thickBot="1">
      <c r="D30" s="683"/>
      <c r="E30" s="684"/>
      <c r="F30" s="685"/>
      <c r="G30" s="610" t="s">
        <v>22</v>
      </c>
      <c r="H30" s="611"/>
      <c r="I30" s="611"/>
      <c r="J30" s="611"/>
      <c r="K30" s="611"/>
      <c r="L30" s="611"/>
      <c r="M30" s="611"/>
      <c r="N30" s="611"/>
      <c r="O30" s="612"/>
      <c r="P30" s="613" t="s">
        <v>275</v>
      </c>
      <c r="Q30" s="614"/>
      <c r="R30" s="614"/>
      <c r="S30" s="614"/>
      <c r="T30" s="614"/>
      <c r="U30" s="614"/>
      <c r="V30" s="614"/>
      <c r="W30" s="614"/>
      <c r="X30" s="614"/>
      <c r="Y30" s="614"/>
      <c r="Z30" s="615"/>
      <c r="AA30" s="615"/>
      <c r="AB30" s="615"/>
      <c r="AC30" s="615"/>
      <c r="AD30" s="615"/>
      <c r="AE30" s="616"/>
      <c r="AF30" s="617" t="s">
        <v>75</v>
      </c>
      <c r="AG30" s="463"/>
      <c r="AH30" s="463"/>
      <c r="AI30" s="463"/>
      <c r="AJ30" s="463"/>
      <c r="AK30" s="464"/>
      <c r="AL30" s="617" t="s">
        <v>82</v>
      </c>
      <c r="AM30" s="463"/>
      <c r="AN30" s="463"/>
      <c r="AO30" s="463"/>
      <c r="AP30" s="463"/>
      <c r="AQ30" s="463"/>
      <c r="AR30" s="463"/>
      <c r="AS30" s="463"/>
      <c r="AT30" s="463"/>
      <c r="AU30" s="463"/>
      <c r="AV30" s="463"/>
      <c r="AW30" s="463"/>
      <c r="AX30" s="463"/>
      <c r="AY30" s="463"/>
      <c r="AZ30" s="315"/>
      <c r="BA30" s="349"/>
      <c r="BB30" s="349"/>
      <c r="BC30" s="349"/>
      <c r="BD30" s="349"/>
      <c r="BE30" s="75"/>
      <c r="BF30" s="75"/>
      <c r="BG30" s="75"/>
      <c r="BH30" s="419"/>
      <c r="BI30" s="419"/>
      <c r="BJ30" s="419"/>
      <c r="BK30" s="376"/>
      <c r="BL30" s="375"/>
      <c r="BM30" s="375"/>
      <c r="BN30" s="375"/>
      <c r="BO30" s="375"/>
      <c r="BP30" s="375"/>
      <c r="BQ30" s="375"/>
      <c r="BR30" s="375"/>
      <c r="BS30" s="76"/>
      <c r="BT30" s="76"/>
      <c r="BU30" s="76"/>
      <c r="BV30" s="76"/>
      <c r="BW30" s="77"/>
      <c r="BX30" s="77"/>
      <c r="BY30" s="77"/>
      <c r="BZ30" s="77"/>
      <c r="CA30" s="77"/>
      <c r="CB30" s="78"/>
      <c r="CC30" s="78"/>
      <c r="CD30" s="78"/>
      <c r="CE30" s="79"/>
      <c r="CF30" s="80"/>
      <c r="CG30" s="80"/>
      <c r="CH30" s="80"/>
      <c r="CI30" s="80"/>
      <c r="CJ30" s="80"/>
      <c r="CK30" s="79"/>
      <c r="CL30" s="79"/>
      <c r="CM30" s="79"/>
      <c r="CN30" s="79"/>
      <c r="CO30" s="79"/>
      <c r="CP30" s="79"/>
      <c r="CQ30" s="79"/>
      <c r="CR30" s="79"/>
      <c r="CS30" s="79"/>
      <c r="CT30" s="79"/>
      <c r="CU30" s="79"/>
    </row>
    <row r="31" spans="3:99" s="81" customFormat="1" ht="21.75" customHeight="1">
      <c r="F31" s="82"/>
      <c r="G31" s="82"/>
      <c r="H31" s="524" t="s">
        <v>23</v>
      </c>
      <c r="I31" s="524"/>
      <c r="J31" s="524"/>
      <c r="K31" s="524"/>
      <c r="L31" s="524"/>
      <c r="M31" s="524"/>
      <c r="N31" s="524"/>
      <c r="O31" s="524"/>
      <c r="P31" s="524"/>
      <c r="Q31" s="687">
        <v>45473</v>
      </c>
      <c r="R31" s="687"/>
      <c r="S31" s="687"/>
      <c r="T31" s="687"/>
      <c r="U31" s="687"/>
      <c r="V31" s="688">
        <v>156.63999999999999</v>
      </c>
      <c r="W31" s="688"/>
      <c r="X31" s="688"/>
      <c r="Y31" s="689" t="s">
        <v>24</v>
      </c>
      <c r="Z31" s="689"/>
      <c r="AA31" s="689"/>
      <c r="AB31" s="83" t="s">
        <v>77</v>
      </c>
      <c r="AC31" s="690">
        <v>45107</v>
      </c>
      <c r="AD31" s="690"/>
      <c r="AE31" s="690"/>
      <c r="AF31" s="690"/>
      <c r="AG31" s="690"/>
      <c r="AH31" s="690"/>
      <c r="AI31" s="691">
        <v>139.24</v>
      </c>
      <c r="AJ31" s="691"/>
      <c r="AK31" s="691"/>
      <c r="AL31" s="689" t="s">
        <v>24</v>
      </c>
      <c r="AM31" s="689"/>
      <c r="AN31" s="689"/>
      <c r="AO31" s="689" t="s">
        <v>25</v>
      </c>
      <c r="AP31" s="689"/>
      <c r="AQ31" s="689"/>
      <c r="AR31" s="689"/>
      <c r="AS31" s="692">
        <v>0.12496409077851167</v>
      </c>
      <c r="AT31" s="692"/>
      <c r="AU31" s="182" t="s">
        <v>78</v>
      </c>
      <c r="AV31" s="182" t="s">
        <v>236</v>
      </c>
      <c r="AW31" s="84"/>
      <c r="AX31" s="85" t="s">
        <v>83</v>
      </c>
      <c r="AY31" s="86"/>
      <c r="AZ31" s="85"/>
      <c r="BA31" s="82"/>
      <c r="BB31" s="78"/>
      <c r="BC31" s="78"/>
      <c r="BD31" s="78"/>
      <c r="BE31" s="78"/>
      <c r="BF31" s="87"/>
      <c r="BG31" s="175"/>
      <c r="BH31" s="421"/>
      <c r="BI31" s="421"/>
      <c r="BJ31" s="421"/>
      <c r="BK31" s="378"/>
      <c r="BL31" s="377"/>
      <c r="BM31" s="377"/>
      <c r="BN31" s="377"/>
      <c r="BO31" s="377"/>
      <c r="BP31" s="377"/>
      <c r="BQ31" s="377"/>
      <c r="BR31" s="377"/>
      <c r="BS31" s="88"/>
      <c r="BT31" s="88"/>
      <c r="BU31" s="88"/>
      <c r="BV31" s="88"/>
      <c r="BW31" s="88"/>
      <c r="BX31" s="88"/>
      <c r="BY31" s="88"/>
      <c r="BZ31" s="88"/>
      <c r="CA31" s="88"/>
      <c r="CB31" s="89"/>
      <c r="CC31" s="89"/>
      <c r="CD31" s="89"/>
      <c r="CE31" s="90"/>
      <c r="CF31" s="91"/>
      <c r="CG31" s="91"/>
      <c r="CH31" s="91"/>
      <c r="CI31" s="91"/>
      <c r="CJ31" s="91"/>
      <c r="CK31" s="90"/>
      <c r="CL31" s="90"/>
      <c r="CM31" s="90"/>
      <c r="CN31" s="90"/>
      <c r="CO31" s="90"/>
      <c r="CP31" s="90"/>
      <c r="CQ31" s="90"/>
      <c r="CR31" s="90"/>
      <c r="CS31" s="90"/>
      <c r="CT31" s="90"/>
      <c r="CU31" s="90"/>
    </row>
    <row r="32" spans="3:99" s="81" customFormat="1" ht="21.75" customHeight="1">
      <c r="H32" s="92"/>
      <c r="I32" s="92"/>
      <c r="J32" s="92"/>
      <c r="K32" s="92"/>
      <c r="L32" s="92"/>
      <c r="M32" s="92"/>
      <c r="N32" s="92"/>
      <c r="O32" s="92"/>
      <c r="P32" s="92"/>
      <c r="Q32" s="82"/>
      <c r="R32" s="93"/>
      <c r="S32" s="93"/>
      <c r="T32" s="93"/>
      <c r="U32" s="93"/>
      <c r="V32" s="416"/>
      <c r="W32" s="416"/>
      <c r="X32" s="94"/>
      <c r="Y32" s="94"/>
      <c r="Z32" s="94"/>
      <c r="AA32" s="95"/>
      <c r="AB32" s="94"/>
      <c r="AC32" s="94"/>
      <c r="AD32" s="94"/>
      <c r="AE32" s="94"/>
      <c r="AF32" s="94"/>
      <c r="AG32" s="94"/>
      <c r="AH32" s="94"/>
      <c r="AI32" s="94"/>
      <c r="AJ32" s="94"/>
      <c r="AK32" s="416"/>
      <c r="AL32" s="416"/>
      <c r="AM32" s="94"/>
      <c r="AN32" s="94"/>
      <c r="AO32" s="94"/>
      <c r="AP32" s="94"/>
      <c r="AQ32" s="94"/>
      <c r="AR32" s="96"/>
      <c r="AS32" s="96"/>
      <c r="AT32" s="97"/>
      <c r="AU32" s="97"/>
      <c r="AV32" s="97"/>
      <c r="AW32" s="87"/>
      <c r="AY32" s="98"/>
      <c r="AZ32" s="98"/>
      <c r="BB32" s="78"/>
      <c r="BC32" s="78"/>
      <c r="BD32" s="78"/>
      <c r="BE32" s="78"/>
      <c r="BF32" s="87"/>
      <c r="BG32" s="175"/>
      <c r="BH32" s="421"/>
      <c r="BI32" s="421"/>
      <c r="BJ32" s="421"/>
      <c r="BK32" s="378"/>
      <c r="BL32" s="377"/>
      <c r="BM32" s="377"/>
      <c r="BN32" s="377"/>
      <c r="BO32" s="377"/>
      <c r="BP32" s="377"/>
      <c r="BQ32" s="377"/>
      <c r="BR32" s="377"/>
      <c r="BS32" s="88"/>
      <c r="BT32" s="88"/>
      <c r="BU32" s="88"/>
      <c r="BV32" s="88"/>
      <c r="BW32" s="88"/>
      <c r="BX32" s="88"/>
      <c r="BY32" s="88"/>
      <c r="BZ32" s="88"/>
      <c r="CA32" s="88"/>
      <c r="CB32" s="89"/>
      <c r="CC32" s="89"/>
      <c r="CD32" s="89"/>
      <c r="CE32" s="90"/>
      <c r="CF32" s="91"/>
      <c r="CG32" s="91"/>
      <c r="CH32" s="91"/>
      <c r="CI32" s="91"/>
      <c r="CJ32" s="91"/>
      <c r="CK32" s="90"/>
      <c r="CL32" s="90"/>
      <c r="CM32" s="90"/>
      <c r="CN32" s="90"/>
      <c r="CO32" s="90"/>
      <c r="CP32" s="90"/>
      <c r="CQ32" s="90"/>
      <c r="CR32" s="90"/>
      <c r="CS32" s="90"/>
      <c r="CT32" s="90"/>
      <c r="CU32" s="90"/>
    </row>
    <row r="33" spans="2:103">
      <c r="E33" s="51"/>
      <c r="F33" s="51"/>
      <c r="G33" s="51"/>
      <c r="H33" s="51"/>
      <c r="I33" s="51"/>
      <c r="J33" s="51"/>
      <c r="K33" s="51"/>
      <c r="L33" s="51"/>
      <c r="M33" s="51"/>
      <c r="N33" s="51"/>
      <c r="O33" s="51"/>
      <c r="P33" s="51"/>
      <c r="Q33" s="51"/>
      <c r="R33" s="51"/>
      <c r="S33" s="144"/>
      <c r="T33" s="99" t="s">
        <v>121</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06"/>
      <c r="AX33" s="306"/>
      <c r="AY33" s="306"/>
      <c r="AZ33" s="306"/>
      <c r="BA33" s="306"/>
      <c r="BB33" s="306"/>
      <c r="BC33" s="306"/>
      <c r="BD33" s="306"/>
      <c r="BE33" s="306"/>
      <c r="BF33" s="64"/>
      <c r="BG33" s="64"/>
      <c r="BK33" s="376"/>
      <c r="BL33" s="375"/>
      <c r="BM33" s="375"/>
      <c r="BN33" s="375"/>
      <c r="BO33" s="375"/>
      <c r="BP33" s="375"/>
      <c r="BQ33" s="76"/>
      <c r="BR33" s="76"/>
      <c r="BS33" s="76"/>
      <c r="BT33" s="76"/>
      <c r="BU33" s="76"/>
      <c r="BV33" s="76"/>
      <c r="BW33" s="77"/>
      <c r="BX33" s="77"/>
      <c r="BY33" s="77"/>
      <c r="BZ33" s="78"/>
      <c r="CA33" s="78"/>
      <c r="CB33" s="78"/>
      <c r="CC33" s="79"/>
      <c r="CD33" s="80"/>
      <c r="CE33" s="80"/>
      <c r="CF33" s="80"/>
      <c r="CG33" s="80"/>
      <c r="CH33" s="80"/>
      <c r="CI33" s="79"/>
      <c r="CJ33" s="79"/>
      <c r="CK33" s="79"/>
      <c r="CL33" s="79"/>
      <c r="CM33" s="79"/>
      <c r="CN33" s="79"/>
      <c r="CO33" s="79"/>
      <c r="CP33" s="79"/>
      <c r="CQ33" s="79"/>
      <c r="CR33" s="79"/>
      <c r="CS33" s="79"/>
    </row>
    <row r="34" spans="2:103" ht="18" customHeight="1">
      <c r="B34" s="104"/>
      <c r="C34" s="105" t="s">
        <v>26</v>
      </c>
      <c r="D34" s="62"/>
      <c r="E34" s="106"/>
      <c r="F34" s="106"/>
      <c r="G34" s="106"/>
      <c r="H34" s="106"/>
      <c r="I34" s="106"/>
      <c r="J34" s="107"/>
      <c r="K34" s="107"/>
      <c r="L34" s="107"/>
      <c r="M34" s="107"/>
      <c r="N34" s="107"/>
      <c r="O34" s="107"/>
      <c r="P34" s="107"/>
      <c r="Q34" s="107"/>
      <c r="R34" s="107"/>
      <c r="S34" s="176"/>
      <c r="T34" s="176"/>
      <c r="U34" s="177"/>
      <c r="V34" s="176"/>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c r="BK34" s="380"/>
      <c r="BL34" s="379"/>
      <c r="BM34" s="379"/>
      <c r="BN34" s="379"/>
      <c r="BO34" s="379"/>
      <c r="BP34" s="379"/>
      <c r="BQ34" s="379"/>
      <c r="BR34" s="379"/>
      <c r="BS34" s="379"/>
      <c r="BT34" s="379"/>
      <c r="BU34" s="379"/>
      <c r="BV34" s="50"/>
    </row>
    <row r="35" spans="2:103">
      <c r="B35" s="104"/>
      <c r="C35" s="107"/>
      <c r="D35" s="51"/>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c r="BK35" s="381"/>
      <c r="BL35" s="109"/>
      <c r="BM35" s="109"/>
      <c r="BN35" s="109"/>
      <c r="BO35" s="109"/>
      <c r="BP35" s="109"/>
      <c r="BQ35" s="109"/>
      <c r="BR35" s="109"/>
      <c r="BS35" s="109"/>
      <c r="BT35" s="109"/>
      <c r="BU35" s="379"/>
      <c r="BV35" s="50"/>
    </row>
    <row r="36" spans="2:103" ht="14.2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c r="BK36" s="374"/>
      <c r="BL36" s="50"/>
      <c r="BM36" s="50"/>
      <c r="BN36" s="50"/>
      <c r="BU36" s="379"/>
      <c r="BV36" s="50"/>
    </row>
    <row r="37" spans="2:103" ht="14.25" customHeight="1">
      <c r="C37" s="110"/>
      <c r="D37" s="111"/>
      <c r="F37" s="111"/>
      <c r="AF37" s="112"/>
      <c r="AG37" s="112"/>
      <c r="BK37" s="374"/>
      <c r="BL37" s="50"/>
      <c r="BM37" s="50"/>
      <c r="BN37" s="50"/>
      <c r="BU37" s="379"/>
      <c r="BV37" s="50"/>
    </row>
    <row r="38" spans="2:103" ht="14.25" customHeight="1">
      <c r="C38" s="113"/>
      <c r="D38" s="113"/>
      <c r="E38" s="113"/>
      <c r="G38" s="174" t="s">
        <v>81</v>
      </c>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14"/>
      <c r="BD38" s="114"/>
      <c r="BE38" s="115"/>
      <c r="BK38" s="374"/>
      <c r="BL38" s="50"/>
      <c r="BM38" s="50"/>
      <c r="BN38" s="50"/>
      <c r="BU38" s="379"/>
      <c r="BV38" s="50"/>
    </row>
    <row r="39" spans="2:103">
      <c r="C39" s="113"/>
      <c r="D39" s="113"/>
      <c r="E39" s="113"/>
      <c r="F39" s="116"/>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14"/>
      <c r="BD39" s="114"/>
      <c r="BE39" s="115"/>
      <c r="BK39" s="374"/>
      <c r="BL39" s="50"/>
      <c r="BM39" s="50"/>
      <c r="BN39" s="50"/>
      <c r="BU39" s="379"/>
      <c r="BV39" s="50"/>
    </row>
    <row r="40" spans="2:103">
      <c r="C40" s="113"/>
      <c r="D40" s="113"/>
      <c r="E40" s="113"/>
      <c r="F40" s="116"/>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14"/>
      <c r="BD40" s="114"/>
      <c r="BE40" s="115"/>
      <c r="BK40" s="374"/>
      <c r="BL40" s="50"/>
      <c r="BM40" s="50"/>
      <c r="BN40" s="50"/>
      <c r="BU40" s="379"/>
      <c r="BV40" s="50"/>
    </row>
    <row r="41" spans="2:103">
      <c r="C41" s="113"/>
      <c r="D41" s="113"/>
      <c r="E41" s="113"/>
      <c r="F41" s="116"/>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14"/>
      <c r="BD41" s="114"/>
      <c r="BE41" s="115"/>
      <c r="BK41" s="374"/>
      <c r="BL41" s="50"/>
      <c r="BM41" s="50"/>
      <c r="BN41" s="50"/>
      <c r="BU41" s="379"/>
      <c r="BV41" s="50"/>
    </row>
    <row r="42" spans="2:103">
      <c r="C42" s="113"/>
      <c r="D42" s="113"/>
      <c r="E42" s="113"/>
      <c r="F42" s="116"/>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14"/>
      <c r="BD42" s="114"/>
      <c r="BE42" s="115"/>
      <c r="BU42" s="379"/>
      <c r="BV42" s="50"/>
    </row>
    <row r="43" spans="2:103">
      <c r="C43" s="113"/>
      <c r="D43" s="113"/>
      <c r="E43" s="113"/>
      <c r="F43" s="116"/>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14"/>
      <c r="BD43" s="114"/>
      <c r="BE43" s="115"/>
      <c r="BK43" s="382"/>
      <c r="BL43" s="117"/>
      <c r="BM43" s="117"/>
      <c r="BN43" s="117"/>
      <c r="BO43" s="117"/>
      <c r="BP43" s="117"/>
      <c r="BQ43" s="117"/>
      <c r="BR43" s="117"/>
      <c r="BS43" s="117"/>
      <c r="BT43" s="117"/>
      <c r="BU43" s="379"/>
      <c r="BV43" s="50"/>
    </row>
    <row r="44" spans="2:103">
      <c r="C44" s="118"/>
      <c r="D44" s="118"/>
      <c r="E44" s="118"/>
      <c r="F44" s="118"/>
      <c r="G44" s="118" t="s">
        <v>79</v>
      </c>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9"/>
      <c r="AU44" s="118"/>
      <c r="AV44" s="118"/>
      <c r="AW44" s="118"/>
      <c r="AX44" s="118"/>
      <c r="AY44" s="118"/>
      <c r="AZ44" s="118"/>
      <c r="BA44" s="118"/>
      <c r="BB44" s="118"/>
      <c r="BC44" s="118"/>
      <c r="BD44" s="118"/>
      <c r="BE44" s="118"/>
      <c r="BU44" s="379"/>
      <c r="BV44" s="120"/>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row>
    <row r="45" spans="2:103">
      <c r="BU45" s="379"/>
      <c r="BV45" s="120"/>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row>
    <row r="46" spans="2:103">
      <c r="C46" s="112"/>
      <c r="BU46" s="379"/>
      <c r="BV46" s="120"/>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row>
    <row r="47" spans="2:103">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2"/>
      <c r="AU47" s="121"/>
      <c r="AV47" s="121"/>
      <c r="AW47" s="121"/>
      <c r="AX47" s="121"/>
      <c r="AY47" s="121"/>
      <c r="AZ47" s="121"/>
      <c r="BA47" s="121"/>
      <c r="BB47" s="121"/>
      <c r="BC47" s="121"/>
      <c r="BD47" s="121"/>
      <c r="BE47" s="121"/>
      <c r="BU47" s="379"/>
      <c r="BV47" s="120"/>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row>
    <row r="48" spans="2:103">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2"/>
      <c r="AU48" s="121"/>
      <c r="AV48" s="121"/>
      <c r="AW48" s="121"/>
      <c r="AX48" s="121"/>
      <c r="AY48" s="121"/>
      <c r="AZ48" s="121"/>
      <c r="BA48" s="121"/>
      <c r="BB48" s="121"/>
      <c r="BC48" s="121"/>
      <c r="BD48" s="121"/>
      <c r="BE48" s="121"/>
      <c r="BU48" s="379"/>
      <c r="BV48" s="120"/>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row>
    <row r="49" spans="2:103">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2"/>
      <c r="AU49" s="121"/>
      <c r="AV49" s="121"/>
      <c r="AW49" s="121"/>
      <c r="AX49" s="121"/>
      <c r="AY49" s="121"/>
      <c r="AZ49" s="121"/>
      <c r="BA49" s="121"/>
      <c r="BB49" s="121"/>
      <c r="BC49" s="121"/>
      <c r="BD49" s="121"/>
      <c r="BE49" s="121"/>
      <c r="BU49" s="379"/>
      <c r="BV49" s="120"/>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row>
    <row r="50" spans="2:103">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2"/>
      <c r="AU50" s="121"/>
      <c r="AV50" s="121"/>
      <c r="AW50" s="121"/>
      <c r="AX50" s="121"/>
      <c r="AY50" s="121"/>
      <c r="AZ50" s="121"/>
      <c r="BA50" s="121"/>
      <c r="BB50" s="121"/>
      <c r="BC50" s="121"/>
      <c r="BD50" s="121"/>
      <c r="BE50" s="121"/>
      <c r="BU50" s="379"/>
      <c r="BV50" s="50"/>
    </row>
    <row r="51" spans="2:103">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2"/>
      <c r="AU51" s="121"/>
      <c r="AV51" s="121"/>
      <c r="AW51" s="121"/>
      <c r="AX51" s="121"/>
      <c r="AY51" s="121"/>
      <c r="AZ51" s="121"/>
      <c r="BA51" s="121"/>
      <c r="BB51" s="121"/>
      <c r="BC51" s="121"/>
      <c r="BD51" s="121"/>
      <c r="BE51" s="121"/>
    </row>
    <row r="52" spans="2:103">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2"/>
      <c r="AU52" s="121"/>
      <c r="AV52" s="121"/>
      <c r="AW52" s="121"/>
      <c r="AX52" s="121"/>
      <c r="AY52" s="121"/>
      <c r="AZ52" s="121"/>
      <c r="BA52" s="121"/>
      <c r="BB52" s="121"/>
      <c r="BC52" s="121"/>
      <c r="BD52" s="121"/>
      <c r="BE52" s="121"/>
    </row>
    <row r="53" spans="2:10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4"/>
      <c r="AU53" s="123"/>
      <c r="AV53" s="123"/>
      <c r="AW53" s="123"/>
      <c r="AX53" s="123"/>
      <c r="AY53" s="123"/>
      <c r="AZ53" s="123"/>
      <c r="BA53" s="123"/>
      <c r="BB53" s="123"/>
      <c r="BC53" s="123"/>
      <c r="BD53" s="123"/>
      <c r="BE53" s="123"/>
    </row>
    <row r="54" spans="2:10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4"/>
      <c r="AU54" s="123"/>
      <c r="AV54" s="123"/>
      <c r="AW54" s="123"/>
      <c r="AX54" s="123"/>
      <c r="AY54" s="123"/>
      <c r="AZ54" s="123"/>
      <c r="BA54" s="123"/>
      <c r="BB54" s="123"/>
      <c r="BC54" s="123"/>
      <c r="BD54" s="123"/>
      <c r="BE54" s="123"/>
    </row>
    <row r="55" spans="2:10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4"/>
      <c r="AU55" s="123"/>
      <c r="AV55" s="123"/>
      <c r="AW55" s="123"/>
      <c r="AX55" s="123"/>
      <c r="AY55" s="123"/>
      <c r="AZ55" s="123"/>
      <c r="BA55" s="123"/>
      <c r="BB55" s="123"/>
      <c r="BC55" s="123"/>
      <c r="BD55" s="123"/>
      <c r="BE55" s="123"/>
    </row>
    <row r="56" spans="2:10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4"/>
      <c r="AU56" s="123"/>
      <c r="AV56" s="123"/>
      <c r="AW56" s="123"/>
      <c r="AX56" s="123"/>
      <c r="AY56" s="123"/>
      <c r="AZ56" s="123"/>
      <c r="BA56" s="123"/>
      <c r="BB56" s="123"/>
      <c r="BC56" s="123"/>
      <c r="BD56" s="123"/>
      <c r="BE56" s="123"/>
    </row>
    <row r="57" spans="2:10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4"/>
      <c r="AU57" s="123"/>
      <c r="AV57" s="123"/>
      <c r="AW57" s="123"/>
      <c r="AX57" s="123"/>
      <c r="AY57" s="123"/>
      <c r="AZ57" s="123"/>
      <c r="BA57" s="123"/>
      <c r="BB57" s="123"/>
      <c r="BC57" s="123"/>
      <c r="BD57" s="123"/>
      <c r="BE57" s="123"/>
    </row>
    <row r="58" spans="2:103">
      <c r="B58" s="64"/>
      <c r="C58" s="112"/>
      <c r="D58" s="112"/>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03">
      <c r="B59" s="6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78"/>
      <c r="AC59" s="78"/>
      <c r="AD59" s="78"/>
      <c r="AE59" s="80"/>
      <c r="AF59" s="80"/>
      <c r="AG59" s="80"/>
      <c r="AH59" s="80"/>
      <c r="AI59" s="80"/>
      <c r="AJ59" s="79"/>
      <c r="AK59" s="79"/>
      <c r="AL59" s="77"/>
      <c r="AM59" s="125"/>
      <c r="AN59" s="125"/>
      <c r="AO59" s="125"/>
      <c r="AP59" s="125"/>
      <c r="AQ59" s="125"/>
      <c r="AR59" s="125"/>
      <c r="AS59" s="125"/>
      <c r="AT59" s="79"/>
      <c r="AU59" s="64"/>
      <c r="AV59" s="64"/>
      <c r="AW59" s="64"/>
    </row>
    <row r="60" spans="2:103">
      <c r="B60" s="6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78"/>
      <c r="AC60" s="78"/>
      <c r="AD60" s="78"/>
      <c r="AE60" s="80"/>
      <c r="AF60" s="80"/>
      <c r="AG60" s="80"/>
      <c r="AH60" s="80"/>
      <c r="AI60" s="80"/>
      <c r="AJ60" s="79"/>
      <c r="AK60" s="79"/>
      <c r="AL60" s="125"/>
      <c r="AM60" s="125"/>
      <c r="AN60" s="125"/>
      <c r="AO60" s="125"/>
      <c r="AP60" s="125"/>
      <c r="AQ60" s="125"/>
      <c r="AR60" s="125"/>
      <c r="AS60" s="125"/>
      <c r="AT60" s="79"/>
      <c r="AU60" s="64"/>
      <c r="AV60" s="64"/>
      <c r="AW60" s="64"/>
    </row>
    <row r="61" spans="2:103">
      <c r="B61" s="6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78"/>
      <c r="AC61" s="78"/>
      <c r="AD61" s="78"/>
      <c r="AE61" s="80"/>
      <c r="AF61" s="80"/>
      <c r="AG61" s="80"/>
      <c r="AH61" s="80"/>
      <c r="AI61" s="80"/>
      <c r="AJ61" s="79"/>
      <c r="AK61" s="79"/>
      <c r="AL61" s="125"/>
      <c r="AM61" s="125"/>
      <c r="AN61" s="125"/>
      <c r="AO61" s="125"/>
      <c r="AP61" s="125"/>
      <c r="AQ61" s="125"/>
      <c r="AR61" s="125"/>
      <c r="AS61" s="125"/>
      <c r="AT61" s="79"/>
      <c r="AU61" s="64"/>
      <c r="AV61" s="64"/>
      <c r="AW61" s="64"/>
    </row>
    <row r="62" spans="2:103">
      <c r="B62" s="6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78"/>
      <c r="AC62" s="78"/>
      <c r="AD62" s="78"/>
      <c r="AE62" s="80"/>
      <c r="AF62" s="80"/>
      <c r="AG62" s="80"/>
      <c r="AH62" s="80"/>
      <c r="AI62" s="80"/>
      <c r="AJ62" s="79"/>
      <c r="AK62" s="79"/>
      <c r="AL62" s="77"/>
      <c r="AM62" s="125"/>
      <c r="AN62" s="125"/>
      <c r="AO62" s="125"/>
      <c r="AP62" s="125"/>
      <c r="AQ62" s="125"/>
      <c r="AR62" s="125"/>
      <c r="AS62" s="125"/>
      <c r="AT62" s="79"/>
      <c r="AU62" s="64"/>
      <c r="AV62" s="64"/>
      <c r="AW62" s="64"/>
    </row>
    <row r="63" spans="2:103">
      <c r="B63" s="64"/>
      <c r="C63" s="114"/>
      <c r="D63" s="112"/>
      <c r="E63" s="112"/>
      <c r="F63" s="112"/>
      <c r="G63" s="112"/>
      <c r="AC63" s="78"/>
      <c r="AD63" s="78"/>
      <c r="AE63" s="80"/>
      <c r="AF63" s="80"/>
      <c r="AG63" s="80"/>
      <c r="AH63" s="80"/>
      <c r="AI63" s="80"/>
      <c r="AJ63" s="79"/>
      <c r="AK63" s="79"/>
      <c r="AL63" s="125"/>
      <c r="AM63" s="125"/>
      <c r="AN63" s="125"/>
      <c r="AO63" s="125"/>
      <c r="AP63" s="125"/>
      <c r="AQ63" s="125"/>
      <c r="AR63" s="125"/>
      <c r="AS63" s="125"/>
      <c r="AT63" s="79"/>
      <c r="AU63" s="64"/>
      <c r="AV63" s="64"/>
      <c r="AW63" s="64"/>
      <c r="BU63" s="379"/>
      <c r="BV63" s="50"/>
    </row>
    <row r="64" spans="2:103">
      <c r="B64" s="64"/>
      <c r="C64" s="114"/>
      <c r="D64" s="112"/>
      <c r="E64" s="112"/>
      <c r="F64" s="112"/>
      <c r="G64" s="112"/>
      <c r="AC64" s="78"/>
      <c r="AD64" s="78"/>
      <c r="AE64" s="80"/>
      <c r="AF64" s="80"/>
      <c r="AG64" s="80"/>
      <c r="AH64" s="80"/>
      <c r="AI64" s="80"/>
      <c r="AJ64" s="79"/>
      <c r="AK64" s="79"/>
      <c r="AL64" s="125"/>
      <c r="AM64" s="125"/>
      <c r="AN64" s="125"/>
      <c r="AO64" s="125"/>
      <c r="AP64" s="125"/>
      <c r="AQ64" s="125"/>
      <c r="AR64" s="125"/>
      <c r="AS64" s="125"/>
      <c r="AT64" s="79"/>
      <c r="AU64" s="64"/>
      <c r="AV64" s="64"/>
      <c r="AW64" s="64"/>
      <c r="BU64" s="379"/>
      <c r="BV64" s="50"/>
    </row>
    <row r="65" spans="1:107">
      <c r="B65" s="64"/>
      <c r="C65" s="64"/>
      <c r="D65" s="114"/>
      <c r="E65" s="114"/>
      <c r="F65" s="114"/>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K65" s="381"/>
      <c r="BL65" s="109"/>
      <c r="BM65" s="109"/>
      <c r="BN65" s="109"/>
      <c r="BO65" s="109"/>
      <c r="BP65" s="109"/>
      <c r="BQ65" s="109"/>
      <c r="BR65" s="109"/>
      <c r="BS65" s="109"/>
      <c r="BT65" s="109"/>
      <c r="BU65" s="379"/>
      <c r="BV65" s="127"/>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row>
    <row r="66" spans="1:107">
      <c r="D66" s="114"/>
      <c r="E66" s="114"/>
      <c r="F66" s="114"/>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K66" s="381"/>
      <c r="BL66" s="109"/>
      <c r="BM66" s="109"/>
      <c r="BN66" s="109"/>
      <c r="BO66" s="109"/>
      <c r="BP66" s="109"/>
      <c r="BQ66" s="109"/>
      <c r="BR66" s="109"/>
      <c r="BS66" s="109"/>
      <c r="BT66" s="109"/>
      <c r="BU66" s="379"/>
      <c r="BV66" s="127"/>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row>
    <row r="67" spans="1:107" ht="18" customHeight="1">
      <c r="A67" s="117"/>
      <c r="B67" s="128" t="s">
        <v>27</v>
      </c>
      <c r="C67" s="128"/>
      <c r="D67" s="128"/>
      <c r="E67" s="129"/>
      <c r="F67" s="117"/>
      <c r="G67" s="117"/>
      <c r="H67" s="117"/>
      <c r="I67" s="117"/>
      <c r="J67" s="117"/>
      <c r="K67" s="117"/>
      <c r="L67" s="117"/>
      <c r="M67" s="117"/>
      <c r="N67" s="117"/>
      <c r="O67" s="117"/>
      <c r="P67" s="180"/>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30"/>
      <c r="AU67" s="117"/>
      <c r="AV67" s="117"/>
      <c r="AW67" s="117"/>
      <c r="AX67" s="117"/>
      <c r="AY67" s="117"/>
      <c r="AZ67" s="117"/>
      <c r="BA67" s="117"/>
      <c r="BB67" s="117"/>
      <c r="BC67" s="117"/>
      <c r="BD67" s="117"/>
      <c r="BE67" s="117"/>
      <c r="BF67" s="117"/>
      <c r="BG67" s="117"/>
      <c r="BH67" s="419"/>
      <c r="BI67" s="419"/>
      <c r="BJ67" s="419"/>
      <c r="BK67" s="374"/>
      <c r="BL67" s="50"/>
      <c r="BM67" s="50"/>
      <c r="BN67" s="50"/>
      <c r="BU67" s="379"/>
      <c r="BV67" s="50"/>
    </row>
    <row r="68" spans="1:107" ht="21" customHeight="1" thickBot="1">
      <c r="A68" s="117"/>
      <c r="B68" s="117"/>
      <c r="C68" s="131" t="s">
        <v>28</v>
      </c>
      <c r="D68" s="131"/>
      <c r="E68" s="131"/>
      <c r="F68" s="131"/>
      <c r="G68" s="131"/>
      <c r="H68" s="131"/>
      <c r="I68" s="131"/>
      <c r="J68" s="131"/>
      <c r="K68" s="131"/>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30"/>
      <c r="AU68" s="117"/>
      <c r="AV68" s="117"/>
      <c r="AW68" s="117"/>
      <c r="AX68" s="117"/>
      <c r="AY68" s="117"/>
      <c r="AZ68" s="117"/>
      <c r="BA68" s="117"/>
      <c r="BB68" s="117"/>
      <c r="BC68" s="117"/>
      <c r="BD68" s="117"/>
      <c r="BE68" s="117"/>
      <c r="BF68" s="117"/>
      <c r="BG68" s="117"/>
      <c r="BH68" s="419"/>
      <c r="BI68" s="419"/>
      <c r="BJ68" s="419"/>
      <c r="BU68" s="50"/>
      <c r="BV68" s="50"/>
    </row>
    <row r="69" spans="1:107" ht="21" customHeight="1">
      <c r="C69" s="667" t="s">
        <v>166</v>
      </c>
      <c r="D69" s="668"/>
      <c r="E69" s="668"/>
      <c r="F69" s="668"/>
      <c r="G69" s="668"/>
      <c r="H69" s="668"/>
      <c r="I69" s="668"/>
      <c r="J69" s="668"/>
      <c r="K69" s="668"/>
      <c r="L69" s="668"/>
      <c r="M69" s="668"/>
      <c r="N69" s="668"/>
      <c r="O69" s="669" t="s">
        <v>167</v>
      </c>
      <c r="P69" s="670"/>
      <c r="Q69" s="670"/>
      <c r="R69" s="670"/>
      <c r="S69" s="670"/>
      <c r="T69" s="670"/>
      <c r="U69" s="670"/>
      <c r="V69" s="670"/>
      <c r="W69" s="670"/>
      <c r="X69" s="671"/>
      <c r="Y69" s="672" t="s">
        <v>29</v>
      </c>
      <c r="Z69" s="673"/>
      <c r="AA69" s="673"/>
      <c r="AB69" s="673"/>
      <c r="AC69" s="673"/>
      <c r="AD69" s="673"/>
      <c r="AE69" s="673"/>
      <c r="AF69" s="673"/>
      <c r="AG69" s="673"/>
      <c r="AH69" s="673"/>
      <c r="AI69" s="673"/>
      <c r="AJ69" s="673"/>
      <c r="AK69" s="673"/>
      <c r="AL69" s="673"/>
      <c r="AM69" s="674"/>
      <c r="AN69" s="675" t="s">
        <v>30</v>
      </c>
      <c r="AO69" s="675"/>
      <c r="AP69" s="675"/>
      <c r="AQ69" s="675"/>
      <c r="AR69" s="675"/>
      <c r="AS69" s="675"/>
      <c r="AT69" s="675"/>
      <c r="AU69" s="675"/>
      <c r="AV69" s="675"/>
      <c r="AW69" s="675"/>
      <c r="AX69" s="675"/>
      <c r="AY69" s="675"/>
      <c r="AZ69" s="675"/>
      <c r="BA69" s="675"/>
      <c r="BB69" s="675"/>
      <c r="BC69" s="675"/>
      <c r="BD69" s="675"/>
      <c r="BE69" s="676"/>
      <c r="BF69" s="50"/>
      <c r="BG69" s="50"/>
      <c r="BH69" s="419"/>
      <c r="BI69" s="419"/>
      <c r="BJ69" s="419"/>
      <c r="BK69" s="382"/>
      <c r="BL69" s="117"/>
      <c r="BM69" s="117"/>
      <c r="BN69" s="117"/>
      <c r="BO69" s="117"/>
      <c r="BP69" s="117"/>
      <c r="BQ69" s="117"/>
      <c r="BR69" s="117"/>
      <c r="BS69" s="117"/>
      <c r="BT69" s="117"/>
      <c r="BU69" s="50"/>
      <c r="BV69" s="50"/>
    </row>
    <row r="70" spans="1:107" s="51" customFormat="1" ht="20.25" customHeight="1">
      <c r="A70" s="47"/>
      <c r="B70" s="47"/>
      <c r="C70" s="535" t="s">
        <v>192</v>
      </c>
      <c r="D70" s="536"/>
      <c r="E70" s="536"/>
      <c r="F70" s="536"/>
      <c r="G70" s="536"/>
      <c r="H70" s="536"/>
      <c r="I70" s="536"/>
      <c r="J70" s="536"/>
      <c r="K70" s="536"/>
      <c r="L70" s="536"/>
      <c r="M70" s="536"/>
      <c r="N70" s="537"/>
      <c r="O70" s="550" t="s">
        <v>276</v>
      </c>
      <c r="P70" s="551"/>
      <c r="Q70" s="551"/>
      <c r="R70" s="551"/>
      <c r="S70" s="551"/>
      <c r="T70" s="551"/>
      <c r="U70" s="551"/>
      <c r="V70" s="551"/>
      <c r="W70" s="551"/>
      <c r="X70" s="552"/>
      <c r="Y70" s="541">
        <v>1.1927092329615556</v>
      </c>
      <c r="Z70" s="542"/>
      <c r="AA70" s="542"/>
      <c r="AB70" s="542"/>
      <c r="AC70" s="542"/>
      <c r="AD70" s="542"/>
      <c r="AE70" s="542"/>
      <c r="AF70" s="340" t="s">
        <v>77</v>
      </c>
      <c r="AG70" s="543" t="s">
        <v>277</v>
      </c>
      <c r="AH70" s="543"/>
      <c r="AI70" s="543"/>
      <c r="AJ70" s="543"/>
      <c r="AK70" s="543"/>
      <c r="AL70" s="543"/>
      <c r="AM70" s="341" t="s">
        <v>83</v>
      </c>
      <c r="AN70" s="544" t="s">
        <v>32</v>
      </c>
      <c r="AO70" s="545"/>
      <c r="AP70" s="546" t="s">
        <v>278</v>
      </c>
      <c r="AQ70" s="546"/>
      <c r="AR70" s="546"/>
      <c r="AS70" s="546"/>
      <c r="AT70" s="546"/>
      <c r="AU70" s="546"/>
      <c r="AV70" s="546"/>
      <c r="AW70" s="547" t="s">
        <v>33</v>
      </c>
      <c r="AX70" s="547"/>
      <c r="AY70" s="548" t="s">
        <v>279</v>
      </c>
      <c r="AZ70" s="548"/>
      <c r="BA70" s="548"/>
      <c r="BB70" s="548"/>
      <c r="BC70" s="548"/>
      <c r="BD70" s="548"/>
      <c r="BE70" s="549"/>
      <c r="BF70" s="132"/>
      <c r="BG70" s="50"/>
      <c r="BH70" s="420"/>
      <c r="BI70" s="420"/>
      <c r="BJ70" s="420"/>
      <c r="BK70" s="58"/>
      <c r="BL70" s="47"/>
      <c r="BM70" s="47"/>
      <c r="BN70" s="47"/>
      <c r="BO70" s="47"/>
      <c r="BP70" s="47"/>
      <c r="BQ70" s="47"/>
      <c r="BR70" s="47"/>
      <c r="BS70" s="47"/>
      <c r="BT70" s="47"/>
      <c r="BU70" s="133"/>
      <c r="BV70" s="133"/>
    </row>
    <row r="71" spans="1:107" s="51" customFormat="1" ht="20.25" customHeight="1">
      <c r="A71" s="47"/>
      <c r="B71" s="47"/>
      <c r="C71" s="535" t="s">
        <v>189</v>
      </c>
      <c r="D71" s="536"/>
      <c r="E71" s="536"/>
      <c r="F71" s="536"/>
      <c r="G71" s="536"/>
      <c r="H71" s="536"/>
      <c r="I71" s="536"/>
      <c r="J71" s="536"/>
      <c r="K71" s="536"/>
      <c r="L71" s="536"/>
      <c r="M71" s="536"/>
      <c r="N71" s="537"/>
      <c r="O71" s="550" t="s">
        <v>280</v>
      </c>
      <c r="P71" s="551"/>
      <c r="Q71" s="551"/>
      <c r="R71" s="551"/>
      <c r="S71" s="551"/>
      <c r="T71" s="551"/>
      <c r="U71" s="551"/>
      <c r="V71" s="551"/>
      <c r="W71" s="551"/>
      <c r="X71" s="552"/>
      <c r="Y71" s="541">
        <v>0.81252834159839349</v>
      </c>
      <c r="Z71" s="542"/>
      <c r="AA71" s="542"/>
      <c r="AB71" s="542"/>
      <c r="AC71" s="542"/>
      <c r="AD71" s="542"/>
      <c r="AE71" s="542"/>
      <c r="AF71" s="340" t="s">
        <v>31</v>
      </c>
      <c r="AG71" s="543" t="s">
        <v>281</v>
      </c>
      <c r="AH71" s="543"/>
      <c r="AI71" s="543"/>
      <c r="AJ71" s="543"/>
      <c r="AK71" s="543"/>
      <c r="AL71" s="543"/>
      <c r="AM71" s="341" t="s">
        <v>83</v>
      </c>
      <c r="AN71" s="544" t="s">
        <v>32</v>
      </c>
      <c r="AO71" s="545"/>
      <c r="AP71" s="546" t="s">
        <v>282</v>
      </c>
      <c r="AQ71" s="546"/>
      <c r="AR71" s="546"/>
      <c r="AS71" s="546"/>
      <c r="AT71" s="546"/>
      <c r="AU71" s="546"/>
      <c r="AV71" s="546"/>
      <c r="AW71" s="547" t="s">
        <v>33</v>
      </c>
      <c r="AX71" s="547"/>
      <c r="AY71" s="548" t="s">
        <v>283</v>
      </c>
      <c r="AZ71" s="548"/>
      <c r="BA71" s="548"/>
      <c r="BB71" s="548"/>
      <c r="BC71" s="548"/>
      <c r="BD71" s="548"/>
      <c r="BE71" s="549"/>
      <c r="BF71" s="132"/>
      <c r="BG71" s="50"/>
      <c r="BH71" s="420"/>
      <c r="BI71" s="420"/>
      <c r="BJ71" s="420"/>
      <c r="BK71" s="339"/>
      <c r="BL71" s="339"/>
      <c r="BM71" s="339"/>
      <c r="BN71" s="339"/>
      <c r="BO71" s="339"/>
      <c r="BP71" s="339"/>
      <c r="BQ71" s="339"/>
      <c r="BR71" s="339"/>
      <c r="BS71" s="339"/>
      <c r="BT71" s="339"/>
      <c r="BU71" s="339"/>
      <c r="BV71" s="339"/>
      <c r="BW71" s="339"/>
      <c r="BX71" s="339"/>
      <c r="BY71" s="339"/>
      <c r="BZ71" s="339"/>
      <c r="CA71" s="339"/>
      <c r="CB71" s="339"/>
      <c r="CC71" s="339"/>
      <c r="CD71" s="339"/>
      <c r="CE71" s="339"/>
      <c r="CF71" s="339"/>
      <c r="CG71" s="339"/>
      <c r="CH71" s="339"/>
      <c r="CI71" s="339"/>
      <c r="CJ71" s="339"/>
      <c r="CK71" s="339"/>
      <c r="CL71" s="339"/>
      <c r="CM71" s="339"/>
      <c r="CN71" s="339"/>
      <c r="CO71" s="339"/>
      <c r="CP71" s="339"/>
      <c r="CQ71" s="339"/>
      <c r="CR71" s="339"/>
      <c r="CS71" s="339"/>
      <c r="CT71" s="339"/>
      <c r="CU71" s="339"/>
      <c r="CV71" s="339"/>
      <c r="CW71" s="339"/>
      <c r="CX71" s="339"/>
      <c r="CY71" s="339"/>
    </row>
    <row r="72" spans="1:107" s="51" customFormat="1" ht="20.25" customHeight="1">
      <c r="A72" s="47"/>
      <c r="B72" s="47"/>
      <c r="C72" s="535" t="s">
        <v>284</v>
      </c>
      <c r="D72" s="536"/>
      <c r="E72" s="536"/>
      <c r="F72" s="536"/>
      <c r="G72" s="536"/>
      <c r="H72" s="536"/>
      <c r="I72" s="536"/>
      <c r="J72" s="536"/>
      <c r="K72" s="536"/>
      <c r="L72" s="536"/>
      <c r="M72" s="536"/>
      <c r="N72" s="537"/>
      <c r="O72" s="550" t="s">
        <v>285</v>
      </c>
      <c r="P72" s="551"/>
      <c r="Q72" s="551"/>
      <c r="R72" s="551"/>
      <c r="S72" s="551"/>
      <c r="T72" s="551"/>
      <c r="U72" s="551"/>
      <c r="V72" s="551"/>
      <c r="W72" s="551"/>
      <c r="X72" s="552"/>
      <c r="Y72" s="541">
        <v>0.95966480414886957</v>
      </c>
      <c r="Z72" s="542"/>
      <c r="AA72" s="542"/>
      <c r="AB72" s="542"/>
      <c r="AC72" s="542"/>
      <c r="AD72" s="542"/>
      <c r="AE72" s="542"/>
      <c r="AF72" s="340" t="s">
        <v>31</v>
      </c>
      <c r="AG72" s="543" t="s">
        <v>286</v>
      </c>
      <c r="AH72" s="543"/>
      <c r="AI72" s="543"/>
      <c r="AJ72" s="543"/>
      <c r="AK72" s="543"/>
      <c r="AL72" s="543"/>
      <c r="AM72" s="341" t="s">
        <v>83</v>
      </c>
      <c r="AN72" s="544" t="s">
        <v>32</v>
      </c>
      <c r="AO72" s="545"/>
      <c r="AP72" s="546" t="s">
        <v>287</v>
      </c>
      <c r="AQ72" s="546"/>
      <c r="AR72" s="546"/>
      <c r="AS72" s="546"/>
      <c r="AT72" s="546"/>
      <c r="AU72" s="546"/>
      <c r="AV72" s="546"/>
      <c r="AW72" s="547" t="s">
        <v>33</v>
      </c>
      <c r="AX72" s="547"/>
      <c r="AY72" s="548" t="s">
        <v>288</v>
      </c>
      <c r="AZ72" s="548"/>
      <c r="BA72" s="548"/>
      <c r="BB72" s="548"/>
      <c r="BC72" s="548"/>
      <c r="BD72" s="548"/>
      <c r="BE72" s="549"/>
      <c r="BF72" s="132"/>
      <c r="BG72" s="50"/>
      <c r="BH72" s="420"/>
      <c r="BI72" s="420"/>
      <c r="BJ72" s="420"/>
      <c r="BK72" s="339"/>
      <c r="BL72" s="339"/>
      <c r="BM72" s="339"/>
      <c r="BN72" s="339"/>
      <c r="BO72" s="339"/>
      <c r="BP72" s="339"/>
      <c r="BQ72" s="339"/>
      <c r="BR72" s="339"/>
      <c r="BS72" s="339"/>
      <c r="BT72" s="339"/>
      <c r="BU72" s="339"/>
      <c r="BV72" s="339"/>
      <c r="BW72" s="339"/>
      <c r="BX72" s="339"/>
      <c r="BY72" s="339"/>
      <c r="BZ72" s="339"/>
      <c r="CA72" s="339"/>
      <c r="CB72" s="339"/>
      <c r="CC72" s="339"/>
      <c r="CD72" s="339"/>
      <c r="CE72" s="339"/>
      <c r="CF72" s="339"/>
      <c r="CG72" s="339"/>
      <c r="CH72" s="339"/>
      <c r="CI72" s="339"/>
      <c r="CJ72" s="339"/>
      <c r="CK72" s="339"/>
      <c r="CL72" s="339"/>
      <c r="CM72" s="339"/>
      <c r="CN72" s="339"/>
      <c r="CO72" s="339"/>
      <c r="CP72" s="339"/>
      <c r="CQ72" s="339"/>
      <c r="CR72" s="339"/>
      <c r="CS72" s="339"/>
      <c r="CT72" s="339"/>
      <c r="CU72" s="339"/>
      <c r="CV72" s="339"/>
      <c r="CW72" s="339"/>
      <c r="CX72" s="339"/>
      <c r="CY72" s="339"/>
    </row>
    <row r="73" spans="1:107" s="117" customFormat="1" ht="20.25" customHeight="1">
      <c r="A73" s="47"/>
      <c r="B73" s="47"/>
      <c r="C73" s="535" t="s">
        <v>187</v>
      </c>
      <c r="D73" s="536"/>
      <c r="E73" s="536"/>
      <c r="F73" s="536"/>
      <c r="G73" s="536"/>
      <c r="H73" s="536"/>
      <c r="I73" s="536"/>
      <c r="J73" s="536"/>
      <c r="K73" s="536"/>
      <c r="L73" s="536"/>
      <c r="M73" s="536"/>
      <c r="N73" s="537"/>
      <c r="O73" s="538" t="s">
        <v>289</v>
      </c>
      <c r="P73" s="539"/>
      <c r="Q73" s="539"/>
      <c r="R73" s="539"/>
      <c r="S73" s="539"/>
      <c r="T73" s="539"/>
      <c r="U73" s="539"/>
      <c r="V73" s="539"/>
      <c r="W73" s="539"/>
      <c r="X73" s="540"/>
      <c r="Y73" s="541">
        <v>1.1800381129610908</v>
      </c>
      <c r="Z73" s="542"/>
      <c r="AA73" s="542"/>
      <c r="AB73" s="542"/>
      <c r="AC73" s="542"/>
      <c r="AD73" s="542"/>
      <c r="AE73" s="542"/>
      <c r="AF73" s="340" t="s">
        <v>31</v>
      </c>
      <c r="AG73" s="543" t="s">
        <v>290</v>
      </c>
      <c r="AH73" s="543"/>
      <c r="AI73" s="543"/>
      <c r="AJ73" s="543"/>
      <c r="AK73" s="543"/>
      <c r="AL73" s="543"/>
      <c r="AM73" s="341" t="s">
        <v>83</v>
      </c>
      <c r="AN73" s="544" t="s">
        <v>32</v>
      </c>
      <c r="AO73" s="545"/>
      <c r="AP73" s="546" t="s">
        <v>282</v>
      </c>
      <c r="AQ73" s="546"/>
      <c r="AR73" s="546"/>
      <c r="AS73" s="546"/>
      <c r="AT73" s="546"/>
      <c r="AU73" s="546"/>
      <c r="AV73" s="546"/>
      <c r="AW73" s="547" t="s">
        <v>33</v>
      </c>
      <c r="AX73" s="547"/>
      <c r="AY73" s="525" t="s">
        <v>291</v>
      </c>
      <c r="AZ73" s="525"/>
      <c r="BA73" s="525"/>
      <c r="BB73" s="525"/>
      <c r="BC73" s="525"/>
      <c r="BD73" s="525"/>
      <c r="BE73" s="526"/>
      <c r="BF73" s="132"/>
      <c r="BG73" s="50"/>
      <c r="BH73" s="422"/>
      <c r="BI73" s="422"/>
      <c r="BJ73" s="422"/>
      <c r="BK73" s="339"/>
      <c r="BL73" s="339"/>
      <c r="BM73" s="339"/>
      <c r="BN73" s="339"/>
      <c r="BO73" s="339"/>
      <c r="BP73" s="339"/>
      <c r="BQ73" s="339"/>
      <c r="BR73" s="339"/>
      <c r="BS73" s="339"/>
      <c r="BT73" s="339"/>
      <c r="BU73" s="339"/>
      <c r="BV73" s="339"/>
      <c r="BW73" s="339"/>
      <c r="BX73" s="339"/>
      <c r="BY73" s="339"/>
      <c r="BZ73" s="339"/>
      <c r="CA73" s="339"/>
      <c r="CB73" s="339"/>
      <c r="CC73" s="339"/>
      <c r="CD73" s="339"/>
      <c r="CE73" s="339"/>
      <c r="CF73" s="339"/>
      <c r="CG73" s="339"/>
      <c r="CH73" s="339"/>
      <c r="CI73" s="339"/>
      <c r="CJ73" s="339"/>
      <c r="CK73" s="339"/>
      <c r="CL73" s="339"/>
      <c r="CM73" s="339"/>
      <c r="CN73" s="339"/>
      <c r="CO73" s="339"/>
      <c r="CP73" s="339"/>
      <c r="CQ73" s="339"/>
      <c r="CR73" s="339"/>
      <c r="CS73" s="339"/>
      <c r="CT73" s="339"/>
      <c r="CU73" s="339"/>
      <c r="CV73" s="339"/>
      <c r="CW73" s="339"/>
      <c r="CX73" s="339"/>
      <c r="CY73" s="339"/>
    </row>
    <row r="74" spans="1:107" s="117" customFormat="1" ht="20.25" customHeight="1" thickBot="1">
      <c r="A74" s="47"/>
      <c r="B74" s="47"/>
      <c r="C74" s="527" t="s">
        <v>292</v>
      </c>
      <c r="D74" s="528"/>
      <c r="E74" s="528"/>
      <c r="F74" s="528"/>
      <c r="G74" s="528"/>
      <c r="H74" s="528"/>
      <c r="I74" s="528"/>
      <c r="J74" s="528"/>
      <c r="K74" s="528"/>
      <c r="L74" s="528"/>
      <c r="M74" s="528"/>
      <c r="N74" s="528"/>
      <c r="O74" s="529" t="s">
        <v>293</v>
      </c>
      <c r="P74" s="530"/>
      <c r="Q74" s="530"/>
      <c r="R74" s="530"/>
      <c r="S74" s="530"/>
      <c r="T74" s="530"/>
      <c r="U74" s="530"/>
      <c r="V74" s="530"/>
      <c r="W74" s="530"/>
      <c r="X74" s="531"/>
      <c r="Y74" s="456">
        <v>0.95453541926303997</v>
      </c>
      <c r="Z74" s="457"/>
      <c r="AA74" s="457"/>
      <c r="AB74" s="457"/>
      <c r="AC74" s="457"/>
      <c r="AD74" s="457"/>
      <c r="AE74" s="457"/>
      <c r="AF74" s="342" t="s">
        <v>31</v>
      </c>
      <c r="AG74" s="532" t="s">
        <v>294</v>
      </c>
      <c r="AH74" s="532"/>
      <c r="AI74" s="532"/>
      <c r="AJ74" s="532"/>
      <c r="AK74" s="532"/>
      <c r="AL74" s="532"/>
      <c r="AM74" s="343" t="s">
        <v>83</v>
      </c>
      <c r="AN74" s="533" t="s">
        <v>32</v>
      </c>
      <c r="AO74" s="534"/>
      <c r="AP74" s="475" t="s">
        <v>288</v>
      </c>
      <c r="AQ74" s="475"/>
      <c r="AR74" s="475"/>
      <c r="AS74" s="475"/>
      <c r="AT74" s="475"/>
      <c r="AU74" s="475"/>
      <c r="AV74" s="475"/>
      <c r="AW74" s="480" t="s">
        <v>33</v>
      </c>
      <c r="AX74" s="480"/>
      <c r="AY74" s="447" t="s">
        <v>295</v>
      </c>
      <c r="AZ74" s="447"/>
      <c r="BA74" s="447"/>
      <c r="BB74" s="447"/>
      <c r="BC74" s="447"/>
      <c r="BD74" s="447"/>
      <c r="BE74" s="448"/>
      <c r="BF74" s="132"/>
      <c r="BG74" s="50"/>
      <c r="BH74" s="422"/>
      <c r="BI74" s="422"/>
      <c r="BJ74" s="422"/>
      <c r="BK74" s="339"/>
      <c r="BL74" s="339"/>
      <c r="BM74" s="339"/>
      <c r="BN74" s="339"/>
      <c r="BO74" s="339"/>
      <c r="BP74" s="339"/>
      <c r="BQ74" s="339"/>
      <c r="BR74" s="339"/>
      <c r="BS74" s="339"/>
      <c r="BT74" s="339"/>
      <c r="BU74" s="339"/>
      <c r="BV74" s="339"/>
      <c r="BW74" s="339"/>
      <c r="BX74" s="339"/>
      <c r="BY74" s="339"/>
      <c r="BZ74" s="339"/>
      <c r="CA74" s="339"/>
      <c r="CB74" s="339"/>
      <c r="CC74" s="339"/>
      <c r="CD74" s="339"/>
      <c r="CE74" s="339"/>
      <c r="CF74" s="339"/>
      <c r="CG74" s="339"/>
      <c r="CH74" s="339"/>
      <c r="CI74" s="339"/>
      <c r="CJ74" s="339"/>
      <c r="CK74" s="339"/>
      <c r="CL74" s="339"/>
      <c r="CM74" s="339"/>
      <c r="CN74" s="339"/>
      <c r="CO74" s="339"/>
      <c r="CP74" s="339"/>
      <c r="CQ74" s="339"/>
      <c r="CR74" s="339"/>
      <c r="CS74" s="339"/>
      <c r="CT74" s="339"/>
      <c r="CU74" s="339"/>
      <c r="CV74" s="339"/>
      <c r="CW74" s="339"/>
      <c r="CX74" s="339"/>
      <c r="CY74" s="339"/>
    </row>
    <row r="75" spans="1:107" ht="14.25" customHeight="1">
      <c r="B75" s="51"/>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51"/>
      <c r="AF75" s="51"/>
      <c r="AG75" s="135"/>
      <c r="AH75" s="135"/>
      <c r="AI75" s="135"/>
      <c r="AJ75" s="132"/>
      <c r="AK75" s="132"/>
      <c r="AL75" s="132"/>
      <c r="AM75" s="132"/>
      <c r="AN75" s="133"/>
      <c r="AO75" s="133"/>
      <c r="AP75" s="133"/>
      <c r="AQ75" s="133"/>
      <c r="AR75" s="133"/>
      <c r="AS75" s="133"/>
      <c r="AT75" s="133"/>
      <c r="AU75" s="133"/>
      <c r="AV75" s="133"/>
      <c r="AW75" s="133"/>
      <c r="AX75" s="133"/>
      <c r="AY75" s="133"/>
      <c r="AZ75" s="133"/>
      <c r="BA75" s="133"/>
      <c r="BB75" s="133"/>
      <c r="BC75" s="51"/>
      <c r="BD75" s="51"/>
      <c r="BE75" s="51"/>
      <c r="BH75" s="423"/>
      <c r="BI75" s="423"/>
      <c r="BJ75" s="423"/>
      <c r="BK75" s="339"/>
      <c r="BL75" s="339"/>
      <c r="BM75" s="339"/>
      <c r="BN75" s="339"/>
      <c r="BO75" s="339"/>
      <c r="BP75" s="339"/>
      <c r="BQ75" s="339"/>
      <c r="BR75" s="339"/>
      <c r="BS75" s="339"/>
      <c r="BT75" s="339"/>
      <c r="BU75" s="339"/>
      <c r="BV75" s="339"/>
      <c r="BW75" s="339"/>
      <c r="BX75" s="339"/>
      <c r="BY75" s="339"/>
      <c r="BZ75" s="339"/>
      <c r="CA75" s="339"/>
      <c r="CB75" s="339"/>
      <c r="CC75" s="339"/>
      <c r="CD75" s="339"/>
      <c r="CE75" s="339"/>
      <c r="CF75" s="339"/>
      <c r="CG75" s="339"/>
      <c r="CH75" s="339"/>
      <c r="CI75" s="339"/>
      <c r="CJ75" s="339"/>
      <c r="CK75" s="339"/>
      <c r="CL75" s="339"/>
      <c r="CM75" s="339"/>
      <c r="CN75" s="339"/>
      <c r="CO75" s="339"/>
      <c r="CP75" s="339"/>
      <c r="CQ75" s="339"/>
      <c r="CR75" s="339"/>
      <c r="CS75" s="339"/>
      <c r="CT75" s="339"/>
      <c r="CU75" s="339"/>
      <c r="CV75" s="339"/>
      <c r="CW75" s="339"/>
      <c r="CX75" s="339"/>
      <c r="CY75" s="339"/>
    </row>
    <row r="76" spans="1:107" ht="21" customHeight="1" thickBot="1">
      <c r="A76" s="117"/>
      <c r="B76" s="136"/>
      <c r="C76" s="137" t="s">
        <v>34</v>
      </c>
      <c r="D76" s="137"/>
      <c r="E76" s="137"/>
      <c r="F76" s="137"/>
      <c r="G76" s="137"/>
      <c r="H76" s="137"/>
      <c r="I76" s="137"/>
      <c r="J76" s="137"/>
      <c r="K76" s="67"/>
      <c r="L76" s="67"/>
      <c r="M76" s="67"/>
      <c r="N76" s="67"/>
      <c r="O76" s="67"/>
      <c r="P76" s="67"/>
      <c r="Q76" s="67"/>
      <c r="R76" s="67"/>
      <c r="S76" s="67"/>
      <c r="T76" s="67"/>
      <c r="U76" s="67"/>
      <c r="V76" s="67"/>
      <c r="W76" s="67"/>
      <c r="X76" s="67"/>
      <c r="Y76" s="67"/>
      <c r="Z76" s="67"/>
      <c r="AA76" s="67"/>
      <c r="AB76" s="67"/>
      <c r="AC76" s="67"/>
      <c r="AD76" s="67"/>
      <c r="AE76" s="137" t="s">
        <v>35</v>
      </c>
      <c r="AF76" s="137"/>
      <c r="AG76" s="137"/>
      <c r="AH76" s="137"/>
      <c r="AI76" s="137"/>
      <c r="AJ76" s="137"/>
      <c r="AK76" s="137"/>
      <c r="AL76" s="137"/>
      <c r="AM76" s="67"/>
      <c r="AN76" s="67"/>
      <c r="AO76" s="67"/>
      <c r="AP76" s="67"/>
      <c r="AQ76" s="67"/>
      <c r="AR76" s="67"/>
      <c r="AS76" s="67"/>
      <c r="AT76" s="67"/>
      <c r="AU76" s="67"/>
      <c r="AV76" s="67"/>
      <c r="AW76" s="67"/>
      <c r="AX76" s="67"/>
      <c r="AY76" s="67"/>
      <c r="AZ76" s="67"/>
      <c r="BA76" s="67"/>
      <c r="BB76" s="67"/>
      <c r="BC76" s="67"/>
      <c r="BD76" s="67"/>
      <c r="BE76" s="67"/>
      <c r="BF76" s="117"/>
      <c r="BG76" s="117"/>
      <c r="BH76" s="423"/>
      <c r="BI76" s="423"/>
      <c r="BJ76" s="423"/>
      <c r="BK76" s="339"/>
      <c r="BL76" s="339"/>
      <c r="BM76" s="339"/>
      <c r="BN76" s="339"/>
      <c r="BO76" s="339"/>
      <c r="BP76" s="339"/>
      <c r="BQ76" s="339"/>
      <c r="BR76" s="339"/>
      <c r="BS76" s="339"/>
      <c r="BT76" s="339"/>
      <c r="BU76" s="339"/>
      <c r="BV76" s="339"/>
      <c r="BW76" s="339"/>
      <c r="BX76" s="339"/>
      <c r="BY76" s="339"/>
      <c r="BZ76" s="339"/>
      <c r="CA76" s="339"/>
      <c r="CB76" s="339"/>
      <c r="CC76" s="339"/>
      <c r="CD76" s="339"/>
      <c r="CE76" s="339"/>
      <c r="CF76" s="339"/>
      <c r="CG76" s="339"/>
      <c r="CH76" s="339"/>
      <c r="CI76" s="339"/>
      <c r="CJ76" s="339"/>
      <c r="CK76" s="339"/>
      <c r="CL76" s="339"/>
      <c r="CM76" s="339"/>
      <c r="CN76" s="339"/>
      <c r="CO76" s="339"/>
      <c r="CP76" s="339"/>
      <c r="CQ76" s="339"/>
      <c r="CR76" s="339"/>
      <c r="CS76" s="339"/>
      <c r="CT76" s="339"/>
      <c r="CU76" s="339"/>
      <c r="CV76" s="339"/>
      <c r="CW76" s="339"/>
      <c r="CX76" s="339"/>
      <c r="CY76" s="339"/>
    </row>
    <row r="77" spans="1:107" ht="20.25" customHeight="1">
      <c r="B77" s="51"/>
      <c r="C77" s="522" t="s">
        <v>166</v>
      </c>
      <c r="D77" s="518"/>
      <c r="E77" s="518"/>
      <c r="F77" s="518"/>
      <c r="G77" s="518"/>
      <c r="H77" s="518"/>
      <c r="I77" s="518"/>
      <c r="J77" s="523"/>
      <c r="K77" s="517" t="s">
        <v>167</v>
      </c>
      <c r="L77" s="518"/>
      <c r="M77" s="518"/>
      <c r="N77" s="518"/>
      <c r="O77" s="518"/>
      <c r="P77" s="478"/>
      <c r="Q77" s="479"/>
      <c r="R77" s="519" t="s">
        <v>116</v>
      </c>
      <c r="S77" s="520"/>
      <c r="T77" s="520"/>
      <c r="U77" s="502" t="s">
        <v>36</v>
      </c>
      <c r="V77" s="503"/>
      <c r="W77" s="503"/>
      <c r="X77" s="503"/>
      <c r="Y77" s="503"/>
      <c r="Z77" s="521"/>
      <c r="AA77" s="502" t="s">
        <v>37</v>
      </c>
      <c r="AB77" s="503"/>
      <c r="AC77" s="504"/>
      <c r="AD77" s="138"/>
      <c r="AE77" s="522" t="s">
        <v>166</v>
      </c>
      <c r="AF77" s="518"/>
      <c r="AG77" s="518"/>
      <c r="AH77" s="518"/>
      <c r="AI77" s="518"/>
      <c r="AJ77" s="518"/>
      <c r="AK77" s="518"/>
      <c r="AL77" s="523"/>
      <c r="AM77" s="517" t="s">
        <v>167</v>
      </c>
      <c r="AN77" s="518"/>
      <c r="AO77" s="518"/>
      <c r="AP77" s="518"/>
      <c r="AQ77" s="518"/>
      <c r="AR77" s="478"/>
      <c r="AS77" s="479"/>
      <c r="AT77" s="519" t="s">
        <v>116</v>
      </c>
      <c r="AU77" s="520"/>
      <c r="AV77" s="520"/>
      <c r="AW77" s="502" t="s">
        <v>38</v>
      </c>
      <c r="AX77" s="503"/>
      <c r="AY77" s="503"/>
      <c r="AZ77" s="503"/>
      <c r="BA77" s="503"/>
      <c r="BB77" s="521"/>
      <c r="BC77" s="502" t="s">
        <v>37</v>
      </c>
      <c r="BD77" s="503"/>
      <c r="BE77" s="504"/>
      <c r="BH77" s="423"/>
      <c r="BI77" s="423"/>
      <c r="BJ77" s="423"/>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39"/>
      <c r="CN77" s="339"/>
      <c r="CO77" s="339"/>
      <c r="CP77" s="339"/>
      <c r="CQ77" s="339"/>
      <c r="CR77" s="339"/>
      <c r="CS77" s="339"/>
      <c r="CT77" s="339"/>
      <c r="CU77" s="339"/>
      <c r="CV77" s="339"/>
      <c r="CW77" s="339"/>
      <c r="CX77" s="339"/>
      <c r="CY77" s="339"/>
    </row>
    <row r="78" spans="1:107" ht="20.25" customHeight="1">
      <c r="B78" s="51"/>
      <c r="C78" s="429" t="s">
        <v>192</v>
      </c>
      <c r="D78" s="430"/>
      <c r="E78" s="430"/>
      <c r="F78" s="430"/>
      <c r="G78" s="430"/>
      <c r="H78" s="430"/>
      <c r="I78" s="430"/>
      <c r="J78" s="430"/>
      <c r="K78" s="431" t="s">
        <v>296</v>
      </c>
      <c r="L78" s="442"/>
      <c r="M78" s="442"/>
      <c r="N78" s="442"/>
      <c r="O78" s="442"/>
      <c r="P78" s="443"/>
      <c r="Q78" s="444"/>
      <c r="R78" s="435">
        <v>1.1927092329615556</v>
      </c>
      <c r="S78" s="505"/>
      <c r="T78" s="506"/>
      <c r="U78" s="431" t="s">
        <v>297</v>
      </c>
      <c r="V78" s="507"/>
      <c r="W78" s="507"/>
      <c r="X78" s="507"/>
      <c r="Y78" s="507"/>
      <c r="Z78" s="508"/>
      <c r="AA78" s="509">
        <v>2.0725723552801099</v>
      </c>
      <c r="AB78" s="509"/>
      <c r="AC78" s="510"/>
      <c r="AD78" s="411"/>
      <c r="AE78" s="429" t="s">
        <v>298</v>
      </c>
      <c r="AF78" s="489"/>
      <c r="AG78" s="489"/>
      <c r="AH78" s="489"/>
      <c r="AI78" s="489"/>
      <c r="AJ78" s="489"/>
      <c r="AK78" s="489"/>
      <c r="AL78" s="489"/>
      <c r="AM78" s="431" t="s">
        <v>299</v>
      </c>
      <c r="AN78" s="511"/>
      <c r="AO78" s="511"/>
      <c r="AP78" s="511"/>
      <c r="AQ78" s="511"/>
      <c r="AR78" s="511"/>
      <c r="AS78" s="512"/>
      <c r="AT78" s="513">
        <v>2.5897318173224944E-2</v>
      </c>
      <c r="AU78" s="514"/>
      <c r="AV78" s="514"/>
      <c r="AW78" s="431" t="s">
        <v>300</v>
      </c>
      <c r="AX78" s="515"/>
      <c r="AY78" s="515"/>
      <c r="AZ78" s="515"/>
      <c r="BA78" s="515"/>
      <c r="BB78" s="516"/>
      <c r="BC78" s="440">
        <v>-28.416483282723924</v>
      </c>
      <c r="BD78" s="440"/>
      <c r="BE78" s="441"/>
      <c r="BH78" s="423"/>
      <c r="BI78" s="423"/>
      <c r="BJ78" s="423"/>
      <c r="BK78" s="339"/>
      <c r="BL78" s="339"/>
      <c r="BM78" s="339"/>
      <c r="BN78" s="339"/>
      <c r="BO78" s="339"/>
      <c r="BP78" s="339"/>
      <c r="BQ78" s="339"/>
      <c r="BR78" s="339"/>
      <c r="BS78" s="339"/>
      <c r="BT78" s="339"/>
      <c r="BU78" s="339"/>
      <c r="BV78" s="339"/>
      <c r="BW78" s="339"/>
      <c r="BX78" s="339"/>
      <c r="BY78" s="339"/>
      <c r="BZ78" s="339"/>
      <c r="CA78" s="339"/>
      <c r="CB78" s="339"/>
      <c r="CC78" s="339"/>
      <c r="CD78" s="339"/>
      <c r="CE78" s="339"/>
      <c r="CF78" s="339"/>
      <c r="CG78" s="339"/>
      <c r="CH78" s="339"/>
      <c r="CI78" s="339"/>
      <c r="CJ78" s="339"/>
      <c r="CK78" s="339"/>
      <c r="CL78" s="339"/>
      <c r="CM78" s="339"/>
      <c r="CN78" s="339"/>
      <c r="CO78" s="339"/>
      <c r="CP78" s="339"/>
      <c r="CQ78" s="339"/>
      <c r="CR78" s="339"/>
      <c r="CS78" s="339"/>
      <c r="CT78" s="339"/>
      <c r="CU78" s="339"/>
      <c r="CV78" s="339"/>
      <c r="CW78" s="339"/>
      <c r="CX78" s="339"/>
      <c r="CY78" s="339"/>
    </row>
    <row r="79" spans="1:107" ht="20.25" customHeight="1">
      <c r="B79" s="51"/>
      <c r="C79" s="429" t="s">
        <v>301</v>
      </c>
      <c r="D79" s="489"/>
      <c r="E79" s="489"/>
      <c r="F79" s="489"/>
      <c r="G79" s="489"/>
      <c r="H79" s="489"/>
      <c r="I79" s="489"/>
      <c r="J79" s="489"/>
      <c r="K79" s="665" t="s">
        <v>302</v>
      </c>
      <c r="L79" s="666"/>
      <c r="M79" s="666"/>
      <c r="N79" s="666"/>
      <c r="O79" s="666"/>
      <c r="P79" s="433"/>
      <c r="Q79" s="434"/>
      <c r="R79" s="435">
        <v>3.9795235028976177</v>
      </c>
      <c r="S79" s="505"/>
      <c r="T79" s="506"/>
      <c r="U79" s="431" t="s">
        <v>303</v>
      </c>
      <c r="V79" s="507"/>
      <c r="W79" s="507"/>
      <c r="X79" s="507"/>
      <c r="Y79" s="507"/>
      <c r="Z79" s="508"/>
      <c r="AA79" s="509">
        <v>0.95936029377921028</v>
      </c>
      <c r="AB79" s="509"/>
      <c r="AC79" s="510"/>
      <c r="AD79" s="411"/>
      <c r="AE79" s="499" t="s">
        <v>304</v>
      </c>
      <c r="AF79" s="489"/>
      <c r="AG79" s="489"/>
      <c r="AH79" s="489"/>
      <c r="AI79" s="489"/>
      <c r="AJ79" s="489"/>
      <c r="AK79" s="489"/>
      <c r="AL79" s="489"/>
      <c r="AM79" s="665" t="s">
        <v>305</v>
      </c>
      <c r="AN79" s="686"/>
      <c r="AO79" s="686"/>
      <c r="AP79" s="686"/>
      <c r="AQ79" s="686"/>
      <c r="AR79" s="443"/>
      <c r="AS79" s="444"/>
      <c r="AT79" s="513" t="s">
        <v>306</v>
      </c>
      <c r="AU79" s="514"/>
      <c r="AV79" s="514"/>
      <c r="AW79" s="431" t="s">
        <v>307</v>
      </c>
      <c r="AX79" s="500"/>
      <c r="AY79" s="500"/>
      <c r="AZ79" s="500"/>
      <c r="BA79" s="500"/>
      <c r="BB79" s="501"/>
      <c r="BC79" s="440">
        <v>-17.235229454882159</v>
      </c>
      <c r="BD79" s="440"/>
      <c r="BE79" s="441"/>
      <c r="BH79" s="423"/>
      <c r="BI79" s="145"/>
      <c r="BJ79" s="146"/>
      <c r="BK79" s="414"/>
      <c r="BL79" s="414"/>
      <c r="BM79" s="414"/>
      <c r="BN79" s="414"/>
      <c r="BO79" s="414"/>
      <c r="BP79" s="414"/>
      <c r="BQ79" s="414"/>
      <c r="BR79" s="414"/>
      <c r="BS79" s="414"/>
      <c r="BT79" s="414"/>
      <c r="BU79" s="414"/>
      <c r="BV79" s="414"/>
      <c r="BW79" s="414"/>
      <c r="BX79" s="414"/>
      <c r="BY79" s="414"/>
      <c r="BZ79" s="414"/>
      <c r="CA79" s="414"/>
      <c r="CB79" s="414"/>
      <c r="CC79" s="414"/>
      <c r="CD79" s="414"/>
      <c r="CE79" s="414"/>
      <c r="CF79" s="414"/>
      <c r="CG79" s="414"/>
      <c r="CH79" s="414"/>
      <c r="CI79" s="414"/>
      <c r="CJ79" s="414"/>
      <c r="CK79" s="414"/>
      <c r="CL79" s="414"/>
      <c r="CM79" s="414"/>
      <c r="CN79" s="414"/>
      <c r="CO79" s="414"/>
      <c r="CP79" s="414"/>
      <c r="CQ79" s="414"/>
      <c r="CR79" s="414"/>
      <c r="CS79" s="414"/>
      <c r="CT79" s="414"/>
      <c r="CU79" s="414"/>
      <c r="CV79" s="414"/>
      <c r="CW79" s="414"/>
      <c r="CX79" s="414"/>
      <c r="CY79" s="414"/>
    </row>
    <row r="80" spans="1:107" ht="20.25" customHeight="1" thickBot="1">
      <c r="B80" s="51"/>
      <c r="C80" s="429" t="s">
        <v>308</v>
      </c>
      <c r="D80" s="489"/>
      <c r="E80" s="489"/>
      <c r="F80" s="489"/>
      <c r="G80" s="489"/>
      <c r="H80" s="489"/>
      <c r="I80" s="489"/>
      <c r="J80" s="489"/>
      <c r="K80" s="468" t="s">
        <v>309</v>
      </c>
      <c r="L80" s="569"/>
      <c r="M80" s="569"/>
      <c r="N80" s="569"/>
      <c r="O80" s="569"/>
      <c r="P80" s="463"/>
      <c r="Q80" s="464"/>
      <c r="R80" s="465">
        <v>9.9049221874628763</v>
      </c>
      <c r="S80" s="570"/>
      <c r="T80" s="571"/>
      <c r="U80" s="468" t="s">
        <v>310</v>
      </c>
      <c r="V80" s="469"/>
      <c r="W80" s="469"/>
      <c r="X80" s="469"/>
      <c r="Y80" s="469"/>
      <c r="Z80" s="470"/>
      <c r="AA80" s="572">
        <v>0.93247365760673273</v>
      </c>
      <c r="AB80" s="572"/>
      <c r="AC80" s="573"/>
      <c r="AD80" s="411"/>
      <c r="AE80" s="485" t="s">
        <v>311</v>
      </c>
      <c r="AF80" s="486"/>
      <c r="AG80" s="486"/>
      <c r="AH80" s="486"/>
      <c r="AI80" s="486"/>
      <c r="AJ80" s="486"/>
      <c r="AK80" s="486"/>
      <c r="AL80" s="486"/>
      <c r="AM80" s="468" t="s">
        <v>312</v>
      </c>
      <c r="AN80" s="574"/>
      <c r="AO80" s="574"/>
      <c r="AP80" s="574"/>
      <c r="AQ80" s="574"/>
      <c r="AR80" s="574"/>
      <c r="AS80" s="575"/>
      <c r="AT80" s="576">
        <v>0.81252834159839349</v>
      </c>
      <c r="AU80" s="577"/>
      <c r="AV80" s="577"/>
      <c r="AW80" s="468" t="s">
        <v>313</v>
      </c>
      <c r="AX80" s="578"/>
      <c r="AY80" s="578"/>
      <c r="AZ80" s="578"/>
      <c r="BA80" s="578"/>
      <c r="BB80" s="579"/>
      <c r="BC80" s="483">
        <v>-2.3520084325514068</v>
      </c>
      <c r="BD80" s="483"/>
      <c r="BE80" s="484"/>
      <c r="BH80" s="423"/>
      <c r="BI80" s="568"/>
      <c r="BJ80" s="568"/>
      <c r="BK80" s="414"/>
      <c r="BL80" s="414"/>
      <c r="BM80" s="414"/>
      <c r="BN80" s="414"/>
      <c r="BO80" s="414"/>
      <c r="BP80" s="414"/>
      <c r="BQ80" s="414"/>
      <c r="BR80" s="414"/>
      <c r="BS80" s="414"/>
      <c r="BT80" s="414"/>
      <c r="BU80" s="414"/>
      <c r="BV80" s="414"/>
      <c r="BW80" s="414"/>
      <c r="BX80" s="414"/>
      <c r="BY80" s="414"/>
      <c r="BZ80" s="414"/>
      <c r="CA80" s="414"/>
      <c r="CB80" s="414"/>
      <c r="CC80" s="414"/>
      <c r="CD80" s="414"/>
      <c r="CE80" s="414"/>
      <c r="CF80" s="414"/>
      <c r="CG80" s="414"/>
      <c r="CH80" s="414"/>
      <c r="CI80" s="414"/>
      <c r="CJ80" s="414"/>
      <c r="CK80" s="414"/>
      <c r="CL80" s="414"/>
      <c r="CM80" s="414"/>
      <c r="CN80" s="414"/>
      <c r="CO80" s="414"/>
      <c r="CP80" s="414"/>
      <c r="CQ80" s="414"/>
      <c r="CR80" s="414"/>
      <c r="CS80" s="414"/>
      <c r="CT80" s="414"/>
      <c r="CU80" s="414"/>
      <c r="CV80" s="414"/>
      <c r="CW80" s="414"/>
      <c r="CX80" s="414"/>
      <c r="CY80" s="414"/>
      <c r="CZ80" s="51"/>
      <c r="DA80" s="51"/>
      <c r="DB80" s="51"/>
    </row>
    <row r="81" spans="1:106">
      <c r="B81" s="51"/>
      <c r="C81" s="139"/>
      <c r="D81" s="139"/>
      <c r="E81" s="139"/>
      <c r="F81" s="139"/>
      <c r="G81" s="139"/>
      <c r="H81" s="139"/>
      <c r="I81" s="139"/>
      <c r="J81" s="140"/>
      <c r="K81" s="140"/>
      <c r="L81" s="140"/>
      <c r="M81" s="141"/>
      <c r="N81" s="141"/>
      <c r="O81" s="141"/>
      <c r="P81" s="308"/>
      <c r="Q81" s="308"/>
      <c r="R81" s="308"/>
      <c r="S81" s="309"/>
      <c r="T81" s="142"/>
      <c r="U81" s="142"/>
      <c r="V81" s="142"/>
      <c r="W81" s="141"/>
      <c r="X81" s="141"/>
      <c r="Y81" s="141"/>
      <c r="Z81" s="143"/>
      <c r="AA81" s="143"/>
      <c r="AB81" s="143"/>
      <c r="AC81" s="144"/>
      <c r="AD81" s="144"/>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568"/>
      <c r="BJ81" s="568"/>
      <c r="BK81" s="414"/>
      <c r="BL81" s="414"/>
      <c r="BM81" s="414"/>
      <c r="BN81" s="414"/>
      <c r="BO81" s="414"/>
      <c r="BP81" s="414"/>
      <c r="BQ81" s="414"/>
      <c r="BR81" s="414"/>
      <c r="BS81" s="414"/>
      <c r="BT81" s="414"/>
      <c r="BU81" s="414"/>
      <c r="BV81" s="414"/>
      <c r="BW81" s="414"/>
      <c r="BX81" s="414"/>
      <c r="BY81" s="414"/>
      <c r="BZ81" s="414"/>
      <c r="CA81" s="414"/>
      <c r="CB81" s="414"/>
      <c r="CC81" s="414"/>
      <c r="CD81" s="414"/>
      <c r="CE81" s="414"/>
      <c r="CF81" s="414"/>
      <c r="CG81" s="414"/>
      <c r="CH81" s="414"/>
      <c r="CI81" s="414"/>
      <c r="CJ81" s="414"/>
      <c r="CK81" s="414"/>
      <c r="CL81" s="414"/>
      <c r="CM81" s="414"/>
      <c r="CN81" s="414"/>
      <c r="CO81" s="414"/>
      <c r="CP81" s="414"/>
      <c r="CQ81" s="414"/>
      <c r="CR81" s="414"/>
      <c r="CS81" s="414"/>
      <c r="CT81" s="414"/>
      <c r="CU81" s="414"/>
      <c r="CV81" s="414"/>
      <c r="CW81" s="414"/>
      <c r="CX81" s="414"/>
      <c r="CY81" s="414"/>
      <c r="CZ81" s="51"/>
      <c r="DA81" s="51"/>
      <c r="DB81" s="51"/>
    </row>
    <row r="82" spans="1:106">
      <c r="B82" s="51"/>
      <c r="C82" s="145" t="s">
        <v>119</v>
      </c>
      <c r="D82" s="146"/>
      <c r="E82" s="146"/>
      <c r="F82" s="146"/>
      <c r="G82" s="146"/>
      <c r="H82" s="146"/>
      <c r="I82" s="146"/>
      <c r="J82" s="147"/>
      <c r="K82" s="147"/>
      <c r="L82" s="147"/>
      <c r="M82" s="148"/>
      <c r="N82" s="148"/>
      <c r="O82" s="148"/>
      <c r="P82" s="149"/>
      <c r="Q82" s="149"/>
      <c r="R82" s="149"/>
      <c r="S82" s="150"/>
      <c r="T82" s="151"/>
      <c r="U82" s="151"/>
      <c r="V82" s="151"/>
      <c r="W82" s="148"/>
      <c r="X82" s="148"/>
      <c r="Y82" s="148"/>
      <c r="Z82" s="152"/>
      <c r="AA82" s="152"/>
      <c r="AB82" s="152"/>
      <c r="AC82" s="144"/>
      <c r="AD82" s="144"/>
      <c r="AE82" s="51"/>
      <c r="AF82" s="51"/>
      <c r="AG82" s="51"/>
      <c r="AM82" s="51"/>
      <c r="AN82" s="51"/>
      <c r="AO82" s="51"/>
      <c r="AP82" s="51"/>
      <c r="AQ82" s="51"/>
      <c r="AR82" s="51"/>
      <c r="AS82" s="51"/>
      <c r="AT82" s="51"/>
      <c r="AU82" s="51"/>
      <c r="AV82" s="51"/>
      <c r="AW82" s="51"/>
      <c r="AX82" s="51"/>
      <c r="AY82" s="51"/>
      <c r="AZ82" s="51"/>
      <c r="BA82" s="51"/>
      <c r="BB82" s="51"/>
      <c r="BC82" s="51"/>
      <c r="BD82" s="51"/>
      <c r="BE82" s="51"/>
    </row>
    <row r="83" spans="1:106" ht="30" customHeight="1">
      <c r="B83" s="51"/>
      <c r="C83" s="449" t="s">
        <v>74</v>
      </c>
      <c r="D83" s="449"/>
      <c r="E83" s="473" t="s">
        <v>314</v>
      </c>
      <c r="F83" s="47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4"/>
      <c r="BC83" s="474"/>
      <c r="BD83" s="474"/>
      <c r="BE83" s="474"/>
    </row>
    <row r="84" spans="1:106" ht="30" customHeight="1">
      <c r="B84" s="51"/>
      <c r="C84" s="449" t="s">
        <v>74</v>
      </c>
      <c r="D84" s="449"/>
      <c r="E84" s="473" t="s">
        <v>315</v>
      </c>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row>
    <row r="85" spans="1:106" ht="30" customHeight="1">
      <c r="C85" s="449" t="s">
        <v>74</v>
      </c>
      <c r="D85" s="449"/>
      <c r="E85" s="473" t="s">
        <v>316</v>
      </c>
      <c r="F85" s="474"/>
      <c r="G85" s="474"/>
      <c r="H85" s="474"/>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4"/>
      <c r="AO85" s="474"/>
      <c r="AP85" s="474"/>
      <c r="AQ85" s="474"/>
      <c r="AR85" s="474"/>
      <c r="AS85" s="474"/>
      <c r="AT85" s="474"/>
      <c r="AU85" s="474"/>
      <c r="AV85" s="474"/>
      <c r="AW85" s="474"/>
      <c r="AX85" s="474"/>
      <c r="AY85" s="474"/>
      <c r="AZ85" s="474"/>
      <c r="BA85" s="474"/>
      <c r="BB85" s="474"/>
      <c r="BC85" s="474"/>
      <c r="BD85" s="474"/>
      <c r="BE85" s="474"/>
    </row>
    <row r="86" spans="1:106" ht="30" customHeight="1">
      <c r="C86" s="568"/>
      <c r="D86" s="568"/>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106" s="117" customFormat="1" ht="14.25" customHeight="1">
      <c r="A87" s="47"/>
      <c r="B87" s="51"/>
      <c r="C87" s="145" t="s">
        <v>120</v>
      </c>
      <c r="D87" s="146"/>
      <c r="E87" s="146"/>
      <c r="F87" s="146"/>
      <c r="G87" s="146"/>
      <c r="H87" s="146"/>
      <c r="I87" s="146"/>
      <c r="J87" s="147"/>
      <c r="K87" s="147"/>
      <c r="L87" s="147"/>
      <c r="M87" s="148"/>
      <c r="N87" s="148"/>
      <c r="O87" s="148"/>
      <c r="P87" s="149"/>
      <c r="Q87" s="149"/>
      <c r="R87" s="149"/>
      <c r="S87" s="150"/>
      <c r="T87" s="151"/>
      <c r="U87" s="151"/>
      <c r="V87" s="151"/>
      <c r="W87" s="148"/>
      <c r="X87" s="148"/>
      <c r="Y87" s="148"/>
      <c r="Z87" s="152"/>
      <c r="AA87" s="152"/>
      <c r="AB87" s="152"/>
      <c r="AC87" s="144"/>
      <c r="AD87" s="144"/>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47"/>
      <c r="BH87" s="422"/>
      <c r="BI87" s="568"/>
      <c r="BJ87" s="568"/>
      <c r="BK87" s="415"/>
      <c r="BL87" s="415"/>
      <c r="BM87" s="415"/>
      <c r="BN87" s="415"/>
      <c r="BO87" s="415"/>
      <c r="BP87" s="415"/>
      <c r="BQ87" s="415"/>
      <c r="BR87" s="415"/>
      <c r="BS87" s="415"/>
      <c r="BT87" s="415"/>
      <c r="BU87" s="415"/>
      <c r="BV87" s="415"/>
      <c r="BW87" s="415"/>
      <c r="BX87" s="415"/>
      <c r="BY87" s="415"/>
      <c r="BZ87" s="415"/>
      <c r="CA87" s="415"/>
      <c r="CB87" s="415"/>
      <c r="CC87" s="415"/>
      <c r="CD87" s="415"/>
      <c r="CE87" s="415"/>
      <c r="CF87" s="415"/>
      <c r="CG87" s="415"/>
      <c r="CH87" s="415"/>
      <c r="CI87" s="415"/>
      <c r="CJ87" s="415"/>
      <c r="CK87" s="415"/>
      <c r="CL87" s="415"/>
      <c r="CM87" s="415"/>
      <c r="CN87" s="415"/>
      <c r="CO87" s="415"/>
      <c r="CP87" s="415"/>
      <c r="CQ87" s="415"/>
      <c r="CR87" s="415"/>
      <c r="CS87" s="415"/>
      <c r="CT87" s="415"/>
      <c r="CU87" s="415"/>
      <c r="CV87" s="415"/>
      <c r="CW87" s="415"/>
      <c r="CX87" s="415"/>
      <c r="CY87" s="415"/>
      <c r="CZ87" s="415"/>
      <c r="DA87" s="415"/>
      <c r="DB87" s="415"/>
    </row>
    <row r="88" spans="1:106" ht="30" customHeight="1">
      <c r="B88" s="51"/>
      <c r="C88" s="449" t="s">
        <v>74</v>
      </c>
      <c r="D88" s="449"/>
      <c r="E88" s="473" t="s">
        <v>317</v>
      </c>
      <c r="F88" s="473"/>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3"/>
      <c r="BB88" s="473"/>
      <c r="BC88" s="473"/>
      <c r="BD88" s="473"/>
      <c r="BE88" s="473"/>
      <c r="BI88" s="568"/>
      <c r="BJ88" s="568"/>
      <c r="BK88" s="415"/>
      <c r="BL88" s="415"/>
      <c r="BM88" s="415"/>
      <c r="BN88" s="415"/>
      <c r="BO88" s="415"/>
      <c r="BP88" s="415"/>
      <c r="BQ88" s="415"/>
      <c r="BR88" s="415"/>
      <c r="BS88" s="415"/>
      <c r="BT88" s="415"/>
      <c r="BU88" s="415"/>
      <c r="BV88" s="415"/>
      <c r="BW88" s="415"/>
      <c r="BX88" s="415"/>
      <c r="BY88" s="415"/>
      <c r="BZ88" s="415"/>
      <c r="CA88" s="415"/>
      <c r="CB88" s="415"/>
      <c r="CC88" s="415"/>
      <c r="CD88" s="415"/>
      <c r="CE88" s="415"/>
      <c r="CF88" s="415"/>
      <c r="CG88" s="415"/>
      <c r="CH88" s="415"/>
      <c r="CI88" s="415"/>
      <c r="CJ88" s="415"/>
      <c r="CK88" s="415"/>
      <c r="CL88" s="415"/>
      <c r="CM88" s="415"/>
      <c r="CN88" s="415"/>
      <c r="CO88" s="415"/>
      <c r="CP88" s="415"/>
      <c r="CQ88" s="415"/>
      <c r="CR88" s="415"/>
      <c r="CS88" s="415"/>
      <c r="CT88" s="415"/>
      <c r="CU88" s="415"/>
      <c r="CV88" s="415"/>
      <c r="CW88" s="415"/>
      <c r="CX88" s="415"/>
      <c r="CY88" s="415"/>
      <c r="CZ88" s="415"/>
      <c r="DA88" s="415"/>
      <c r="DB88" s="415"/>
    </row>
    <row r="89" spans="1:106" ht="30" customHeight="1">
      <c r="B89" s="51"/>
      <c r="C89" s="449" t="s">
        <v>74</v>
      </c>
      <c r="D89" s="449"/>
      <c r="E89" s="473" t="s">
        <v>318</v>
      </c>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c r="AT89" s="473"/>
      <c r="AU89" s="473"/>
      <c r="AV89" s="473"/>
      <c r="AW89" s="473"/>
      <c r="AX89" s="473"/>
      <c r="AY89" s="473"/>
      <c r="AZ89" s="473"/>
      <c r="BA89" s="473"/>
      <c r="BB89" s="473"/>
      <c r="BC89" s="473"/>
      <c r="BD89" s="473"/>
      <c r="BE89" s="473"/>
      <c r="BI89" s="568"/>
      <c r="BJ89" s="568"/>
      <c r="BK89" s="414"/>
      <c r="BL89" s="414"/>
      <c r="BM89" s="414"/>
      <c r="BN89" s="414"/>
      <c r="BO89" s="414"/>
      <c r="BP89" s="414"/>
      <c r="BQ89" s="414"/>
      <c r="BR89" s="414"/>
      <c r="BS89" s="414"/>
      <c r="BT89" s="414"/>
      <c r="BU89" s="414"/>
      <c r="BV89" s="414"/>
      <c r="BW89" s="414"/>
      <c r="BX89" s="414"/>
      <c r="BY89" s="414"/>
      <c r="BZ89" s="414"/>
      <c r="CA89" s="414"/>
      <c r="CB89" s="414"/>
      <c r="CC89" s="414"/>
      <c r="CD89" s="414"/>
      <c r="CE89" s="414"/>
      <c r="CF89" s="414"/>
      <c r="CG89" s="414"/>
      <c r="CH89" s="414"/>
      <c r="CI89" s="414"/>
      <c r="CJ89" s="414"/>
      <c r="CK89" s="414"/>
      <c r="CL89" s="414"/>
      <c r="CM89" s="414"/>
      <c r="CN89" s="414"/>
      <c r="CO89" s="414"/>
      <c r="CP89" s="414"/>
      <c r="CQ89" s="414"/>
      <c r="CR89" s="414"/>
      <c r="CS89" s="414"/>
      <c r="CT89" s="414"/>
      <c r="CU89" s="414"/>
      <c r="CV89" s="414"/>
      <c r="CW89" s="414"/>
      <c r="CX89" s="414"/>
      <c r="CY89" s="414"/>
      <c r="CZ89" s="414"/>
      <c r="DA89" s="414"/>
      <c r="DB89" s="414"/>
    </row>
    <row r="90" spans="1:106" ht="30" customHeight="1">
      <c r="B90" s="51"/>
      <c r="C90" s="449" t="s">
        <v>74</v>
      </c>
      <c r="D90" s="449"/>
      <c r="E90" s="473" t="s">
        <v>319</v>
      </c>
      <c r="F90" s="473"/>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3"/>
      <c r="AY90" s="473"/>
      <c r="AZ90" s="473"/>
      <c r="BA90" s="473"/>
      <c r="BB90" s="473"/>
      <c r="BC90" s="473"/>
      <c r="BD90" s="473"/>
      <c r="BE90" s="473"/>
      <c r="BI90" s="568"/>
      <c r="BJ90" s="568"/>
      <c r="BK90" s="414"/>
      <c r="BL90" s="414"/>
      <c r="BM90" s="414"/>
      <c r="BN90" s="414"/>
      <c r="BO90" s="414"/>
      <c r="BP90" s="414"/>
      <c r="BQ90" s="414"/>
      <c r="BR90" s="414"/>
      <c r="BS90" s="414"/>
      <c r="BT90" s="414"/>
      <c r="BU90" s="414"/>
      <c r="BV90" s="414"/>
      <c r="BW90" s="414"/>
      <c r="BX90" s="414"/>
      <c r="BY90" s="414"/>
      <c r="BZ90" s="414"/>
      <c r="CA90" s="414"/>
      <c r="CB90" s="414"/>
      <c r="CC90" s="414"/>
      <c r="CD90" s="414"/>
      <c r="CE90" s="414"/>
      <c r="CF90" s="414"/>
      <c r="CG90" s="414"/>
      <c r="CH90" s="414"/>
      <c r="CI90" s="414"/>
      <c r="CJ90" s="414"/>
      <c r="CK90" s="414"/>
      <c r="CL90" s="414"/>
      <c r="CM90" s="414"/>
      <c r="CN90" s="414"/>
      <c r="CO90" s="414"/>
      <c r="CP90" s="414"/>
      <c r="CQ90" s="414"/>
      <c r="CR90" s="414"/>
      <c r="CS90" s="414"/>
      <c r="CT90" s="414"/>
      <c r="CU90" s="414"/>
      <c r="CV90" s="414"/>
      <c r="CW90" s="414"/>
      <c r="CX90" s="414"/>
      <c r="CY90" s="414"/>
    </row>
    <row r="91" spans="1:106" ht="30" customHeight="1">
      <c r="C91" s="568"/>
      <c r="D91" s="568"/>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49"/>
    </row>
    <row r="92" spans="1:106" ht="18" customHeight="1">
      <c r="A92" s="117"/>
      <c r="B92" s="128" t="s">
        <v>39</v>
      </c>
      <c r="C92" s="128"/>
      <c r="D92" s="128"/>
      <c r="E92" s="129"/>
      <c r="F92" s="117"/>
      <c r="G92" s="117"/>
      <c r="H92" s="117"/>
      <c r="I92" s="117"/>
      <c r="J92" s="117"/>
      <c r="K92" s="117"/>
      <c r="L92" s="117"/>
      <c r="M92" s="180"/>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30"/>
      <c r="AU92" s="117"/>
      <c r="AV92" s="117"/>
      <c r="AW92" s="117"/>
      <c r="AX92" s="117"/>
      <c r="AY92" s="117"/>
      <c r="AZ92" s="117"/>
      <c r="BA92" s="117"/>
      <c r="BB92" s="117"/>
      <c r="BC92" s="117"/>
      <c r="BD92" s="117"/>
      <c r="BE92" s="117"/>
      <c r="BF92" s="117"/>
      <c r="BG92" s="117"/>
    </row>
    <row r="93" spans="1:106" ht="21" customHeight="1" thickBot="1">
      <c r="A93" s="117"/>
      <c r="B93" s="117"/>
      <c r="C93" s="131" t="s">
        <v>28</v>
      </c>
      <c r="D93" s="131"/>
      <c r="E93" s="131"/>
      <c r="F93" s="131"/>
      <c r="G93" s="131"/>
      <c r="H93" s="131"/>
      <c r="I93" s="131"/>
      <c r="J93" s="131"/>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30"/>
      <c r="AU93" s="117"/>
      <c r="AV93" s="117"/>
      <c r="AW93" s="117"/>
      <c r="AX93" s="117"/>
      <c r="AY93" s="117"/>
      <c r="AZ93" s="117"/>
      <c r="BA93" s="117"/>
      <c r="BB93" s="117"/>
      <c r="BC93" s="117"/>
      <c r="BD93" s="117"/>
      <c r="BE93" s="117"/>
      <c r="BF93" s="117"/>
      <c r="BG93" s="117"/>
    </row>
    <row r="94" spans="1:106" ht="21" customHeight="1">
      <c r="C94" s="558" t="s">
        <v>168</v>
      </c>
      <c r="D94" s="559"/>
      <c r="E94" s="559"/>
      <c r="F94" s="559"/>
      <c r="G94" s="559"/>
      <c r="H94" s="559"/>
      <c r="I94" s="559"/>
      <c r="J94" s="559"/>
      <c r="K94" s="559"/>
      <c r="L94" s="559"/>
      <c r="M94" s="559"/>
      <c r="N94" s="559"/>
      <c r="O94" s="560" t="s">
        <v>167</v>
      </c>
      <c r="P94" s="561"/>
      <c r="Q94" s="561"/>
      <c r="R94" s="561"/>
      <c r="S94" s="561"/>
      <c r="T94" s="561"/>
      <c r="U94" s="561"/>
      <c r="V94" s="561"/>
      <c r="W94" s="561"/>
      <c r="X94" s="562"/>
      <c r="Y94" s="563" t="s">
        <v>29</v>
      </c>
      <c r="Z94" s="564"/>
      <c r="AA94" s="564"/>
      <c r="AB94" s="564"/>
      <c r="AC94" s="564"/>
      <c r="AD94" s="564"/>
      <c r="AE94" s="564"/>
      <c r="AF94" s="564"/>
      <c r="AG94" s="564"/>
      <c r="AH94" s="564"/>
      <c r="AI94" s="564"/>
      <c r="AJ94" s="564"/>
      <c r="AK94" s="564"/>
      <c r="AL94" s="564"/>
      <c r="AM94" s="565"/>
      <c r="AN94" s="566" t="s">
        <v>30</v>
      </c>
      <c r="AO94" s="566"/>
      <c r="AP94" s="566"/>
      <c r="AQ94" s="566"/>
      <c r="AR94" s="566"/>
      <c r="AS94" s="566"/>
      <c r="AT94" s="566"/>
      <c r="AU94" s="566"/>
      <c r="AV94" s="566"/>
      <c r="AW94" s="566"/>
      <c r="AX94" s="566"/>
      <c r="AY94" s="566"/>
      <c r="AZ94" s="566"/>
      <c r="BA94" s="566"/>
      <c r="BB94" s="566"/>
      <c r="BC94" s="566"/>
      <c r="BD94" s="566"/>
      <c r="BE94" s="567"/>
      <c r="BF94" s="50"/>
      <c r="BG94" s="50"/>
    </row>
    <row r="95" spans="1:106" ht="20.25" customHeight="1">
      <c r="C95" s="535" t="s">
        <v>320</v>
      </c>
      <c r="D95" s="536"/>
      <c r="E95" s="536"/>
      <c r="F95" s="536"/>
      <c r="G95" s="536"/>
      <c r="H95" s="536"/>
      <c r="I95" s="536"/>
      <c r="J95" s="536"/>
      <c r="K95" s="536"/>
      <c r="L95" s="536"/>
      <c r="M95" s="536"/>
      <c r="N95" s="537"/>
      <c r="O95" s="550" t="s">
        <v>321</v>
      </c>
      <c r="P95" s="555"/>
      <c r="Q95" s="555"/>
      <c r="R95" s="555"/>
      <c r="S95" s="555"/>
      <c r="T95" s="555"/>
      <c r="U95" s="555"/>
      <c r="V95" s="555"/>
      <c r="W95" s="555"/>
      <c r="X95" s="556"/>
      <c r="Y95" s="541">
        <v>0.92734167594698869</v>
      </c>
      <c r="Z95" s="542"/>
      <c r="AA95" s="542"/>
      <c r="AB95" s="542"/>
      <c r="AC95" s="542"/>
      <c r="AD95" s="542"/>
      <c r="AE95" s="542"/>
      <c r="AF95" s="340" t="s">
        <v>31</v>
      </c>
      <c r="AG95" s="557" t="s">
        <v>322</v>
      </c>
      <c r="AH95" s="557"/>
      <c r="AI95" s="557"/>
      <c r="AJ95" s="557"/>
      <c r="AK95" s="557"/>
      <c r="AL95" s="557"/>
      <c r="AM95" s="341" t="s">
        <v>83</v>
      </c>
      <c r="AN95" s="553" t="s">
        <v>32</v>
      </c>
      <c r="AO95" s="554"/>
      <c r="AP95" s="546" t="s">
        <v>323</v>
      </c>
      <c r="AQ95" s="546"/>
      <c r="AR95" s="546"/>
      <c r="AS95" s="546"/>
      <c r="AT95" s="546"/>
      <c r="AU95" s="546"/>
      <c r="AV95" s="546"/>
      <c r="AW95" s="547" t="s">
        <v>33</v>
      </c>
      <c r="AX95" s="547"/>
      <c r="AY95" s="548" t="s">
        <v>278</v>
      </c>
      <c r="AZ95" s="548"/>
      <c r="BA95" s="548"/>
      <c r="BB95" s="548"/>
      <c r="BC95" s="548"/>
      <c r="BD95" s="548"/>
      <c r="BE95" s="549"/>
      <c r="BF95" s="132"/>
      <c r="BG95" s="50"/>
    </row>
    <row r="96" spans="1:106" ht="20.25" customHeight="1">
      <c r="C96" s="535" t="s">
        <v>324</v>
      </c>
      <c r="D96" s="536"/>
      <c r="E96" s="536"/>
      <c r="F96" s="536"/>
      <c r="G96" s="536"/>
      <c r="H96" s="536"/>
      <c r="I96" s="536"/>
      <c r="J96" s="536"/>
      <c r="K96" s="536"/>
      <c r="L96" s="536"/>
      <c r="M96" s="536"/>
      <c r="N96" s="537"/>
      <c r="O96" s="550" t="s">
        <v>325</v>
      </c>
      <c r="P96" s="551"/>
      <c r="Q96" s="551"/>
      <c r="R96" s="551"/>
      <c r="S96" s="551"/>
      <c r="T96" s="551"/>
      <c r="U96" s="551"/>
      <c r="V96" s="551"/>
      <c r="W96" s="551"/>
      <c r="X96" s="552"/>
      <c r="Y96" s="541">
        <v>0.80155026863561818</v>
      </c>
      <c r="Z96" s="542"/>
      <c r="AA96" s="542"/>
      <c r="AB96" s="542"/>
      <c r="AC96" s="542"/>
      <c r="AD96" s="542"/>
      <c r="AE96" s="542"/>
      <c r="AF96" s="340" t="s">
        <v>31</v>
      </c>
      <c r="AG96" s="557" t="s">
        <v>245</v>
      </c>
      <c r="AH96" s="557"/>
      <c r="AI96" s="557"/>
      <c r="AJ96" s="557"/>
      <c r="AK96" s="557"/>
      <c r="AL96" s="557"/>
      <c r="AM96" s="341" t="s">
        <v>83</v>
      </c>
      <c r="AN96" s="553" t="s">
        <v>32</v>
      </c>
      <c r="AO96" s="554"/>
      <c r="AP96" s="546" t="s">
        <v>326</v>
      </c>
      <c r="AQ96" s="546"/>
      <c r="AR96" s="546"/>
      <c r="AS96" s="546"/>
      <c r="AT96" s="546"/>
      <c r="AU96" s="546"/>
      <c r="AV96" s="546"/>
      <c r="AW96" s="547" t="s">
        <v>33</v>
      </c>
      <c r="AX96" s="547"/>
      <c r="AY96" s="548" t="s">
        <v>327</v>
      </c>
      <c r="AZ96" s="548"/>
      <c r="BA96" s="548"/>
      <c r="BB96" s="548"/>
      <c r="BC96" s="548"/>
      <c r="BD96" s="548"/>
      <c r="BE96" s="549"/>
      <c r="BF96" s="132"/>
      <c r="BG96" s="50"/>
      <c r="BK96" s="415"/>
      <c r="BL96" s="415"/>
      <c r="BM96" s="415"/>
      <c r="BN96" s="415"/>
      <c r="BO96" s="415"/>
      <c r="BP96" s="415"/>
      <c r="BQ96" s="415"/>
      <c r="BR96" s="415"/>
      <c r="BS96" s="415"/>
      <c r="BT96" s="415"/>
      <c r="BU96" s="415"/>
      <c r="BV96" s="415"/>
      <c r="BW96" s="415"/>
      <c r="BX96" s="415"/>
      <c r="BY96" s="415"/>
      <c r="BZ96" s="415"/>
      <c r="CA96" s="415"/>
      <c r="CB96" s="415"/>
      <c r="CC96" s="415"/>
      <c r="CD96" s="415"/>
      <c r="CE96" s="415"/>
      <c r="CF96" s="415"/>
      <c r="CG96" s="415"/>
      <c r="CH96" s="415"/>
      <c r="CI96" s="415"/>
      <c r="CJ96" s="415"/>
      <c r="CK96" s="415"/>
      <c r="CL96" s="415"/>
      <c r="CM96" s="415"/>
      <c r="CN96" s="415"/>
      <c r="CO96" s="415"/>
      <c r="CP96" s="415"/>
      <c r="CQ96" s="415"/>
      <c r="CR96" s="415"/>
      <c r="CS96" s="415"/>
      <c r="CT96" s="415"/>
      <c r="CU96" s="415"/>
      <c r="CV96" s="415"/>
      <c r="CW96" s="415"/>
      <c r="CX96" s="415"/>
      <c r="CY96" s="415"/>
      <c r="CZ96" s="415"/>
    </row>
    <row r="97" spans="1:105" ht="20.25" customHeight="1">
      <c r="C97" s="535" t="s">
        <v>251</v>
      </c>
      <c r="D97" s="536"/>
      <c r="E97" s="536"/>
      <c r="F97" s="536"/>
      <c r="G97" s="536"/>
      <c r="H97" s="536"/>
      <c r="I97" s="536"/>
      <c r="J97" s="536"/>
      <c r="K97" s="536"/>
      <c r="L97" s="536"/>
      <c r="M97" s="536"/>
      <c r="N97" s="537"/>
      <c r="O97" s="550" t="s">
        <v>328</v>
      </c>
      <c r="P97" s="551"/>
      <c r="Q97" s="551"/>
      <c r="R97" s="551"/>
      <c r="S97" s="551"/>
      <c r="T97" s="551"/>
      <c r="U97" s="551"/>
      <c r="V97" s="551"/>
      <c r="W97" s="551"/>
      <c r="X97" s="552"/>
      <c r="Y97" s="541">
        <v>1.6883450521381556</v>
      </c>
      <c r="Z97" s="542"/>
      <c r="AA97" s="542"/>
      <c r="AB97" s="542"/>
      <c r="AC97" s="542"/>
      <c r="AD97" s="542"/>
      <c r="AE97" s="542"/>
      <c r="AF97" s="340" t="s">
        <v>31</v>
      </c>
      <c r="AG97" s="557" t="s">
        <v>329</v>
      </c>
      <c r="AH97" s="557"/>
      <c r="AI97" s="557"/>
      <c r="AJ97" s="557"/>
      <c r="AK97" s="557"/>
      <c r="AL97" s="557"/>
      <c r="AM97" s="341" t="s">
        <v>83</v>
      </c>
      <c r="AN97" s="553" t="s">
        <v>32</v>
      </c>
      <c r="AO97" s="554"/>
      <c r="AP97" s="546" t="s">
        <v>330</v>
      </c>
      <c r="AQ97" s="546"/>
      <c r="AR97" s="546"/>
      <c r="AS97" s="546"/>
      <c r="AT97" s="546"/>
      <c r="AU97" s="546"/>
      <c r="AV97" s="546"/>
      <c r="AW97" s="547" t="s">
        <v>33</v>
      </c>
      <c r="AX97" s="547"/>
      <c r="AY97" s="548" t="s">
        <v>278</v>
      </c>
      <c r="AZ97" s="548"/>
      <c r="BA97" s="548"/>
      <c r="BB97" s="548"/>
      <c r="BC97" s="548"/>
      <c r="BD97" s="548"/>
      <c r="BE97" s="549"/>
      <c r="BF97" s="132"/>
      <c r="BG97" s="50"/>
      <c r="BK97" s="415"/>
      <c r="BL97" s="415"/>
      <c r="BM97" s="415"/>
      <c r="BN97" s="415"/>
      <c r="BO97" s="415"/>
      <c r="BP97" s="415"/>
      <c r="BQ97" s="415"/>
      <c r="BR97" s="415"/>
      <c r="BS97" s="415"/>
      <c r="BT97" s="415"/>
      <c r="BU97" s="415"/>
      <c r="BV97" s="415"/>
      <c r="BW97" s="415"/>
      <c r="BX97" s="415"/>
      <c r="BY97" s="415"/>
      <c r="BZ97" s="415"/>
      <c r="CA97" s="415"/>
      <c r="CB97" s="415"/>
      <c r="CC97" s="415"/>
      <c r="CD97" s="415"/>
      <c r="CE97" s="415"/>
      <c r="CF97" s="415"/>
      <c r="CG97" s="415"/>
      <c r="CH97" s="415"/>
      <c r="CI97" s="415"/>
      <c r="CJ97" s="415"/>
      <c r="CK97" s="415"/>
      <c r="CL97" s="415"/>
      <c r="CM97" s="415"/>
      <c r="CN97" s="415"/>
      <c r="CO97" s="415"/>
      <c r="CP97" s="415"/>
      <c r="CQ97" s="415"/>
      <c r="CR97" s="415"/>
      <c r="CS97" s="415"/>
      <c r="CT97" s="415"/>
      <c r="CU97" s="415"/>
      <c r="CV97" s="415"/>
      <c r="CW97" s="415"/>
      <c r="CX97" s="415"/>
      <c r="CY97" s="415"/>
      <c r="CZ97" s="415"/>
    </row>
    <row r="98" spans="1:105" s="117" customFormat="1" ht="20.25" customHeight="1">
      <c r="A98" s="47"/>
      <c r="B98" s="47"/>
      <c r="C98" s="535" t="s">
        <v>331</v>
      </c>
      <c r="D98" s="536"/>
      <c r="E98" s="536"/>
      <c r="F98" s="536"/>
      <c r="G98" s="536"/>
      <c r="H98" s="536"/>
      <c r="I98" s="536"/>
      <c r="J98" s="536"/>
      <c r="K98" s="536"/>
      <c r="L98" s="536"/>
      <c r="M98" s="536"/>
      <c r="N98" s="537"/>
      <c r="O98" s="550" t="s">
        <v>332</v>
      </c>
      <c r="P98" s="551"/>
      <c r="Q98" s="551"/>
      <c r="R98" s="551"/>
      <c r="S98" s="551"/>
      <c r="T98" s="551"/>
      <c r="U98" s="551"/>
      <c r="V98" s="551"/>
      <c r="W98" s="551"/>
      <c r="X98" s="552"/>
      <c r="Y98" s="541">
        <v>0.9301984506416936</v>
      </c>
      <c r="Z98" s="542"/>
      <c r="AA98" s="542"/>
      <c r="AB98" s="542"/>
      <c r="AC98" s="542"/>
      <c r="AD98" s="542"/>
      <c r="AE98" s="542"/>
      <c r="AF98" s="340" t="s">
        <v>31</v>
      </c>
      <c r="AG98" s="557" t="s">
        <v>286</v>
      </c>
      <c r="AH98" s="557"/>
      <c r="AI98" s="557"/>
      <c r="AJ98" s="557"/>
      <c r="AK98" s="557"/>
      <c r="AL98" s="557"/>
      <c r="AM98" s="341" t="s">
        <v>83</v>
      </c>
      <c r="AN98" s="553" t="s">
        <v>32</v>
      </c>
      <c r="AO98" s="554"/>
      <c r="AP98" s="546" t="s">
        <v>333</v>
      </c>
      <c r="AQ98" s="546"/>
      <c r="AR98" s="546"/>
      <c r="AS98" s="546"/>
      <c r="AT98" s="546"/>
      <c r="AU98" s="546"/>
      <c r="AV98" s="546"/>
      <c r="AW98" s="547" t="s">
        <v>33</v>
      </c>
      <c r="AX98" s="547"/>
      <c r="AY98" s="548" t="s">
        <v>327</v>
      </c>
      <c r="AZ98" s="548"/>
      <c r="BA98" s="548"/>
      <c r="BB98" s="548"/>
      <c r="BC98" s="548"/>
      <c r="BD98" s="548"/>
      <c r="BE98" s="549"/>
      <c r="BF98" s="132"/>
      <c r="BG98" s="50"/>
      <c r="BH98" s="422"/>
      <c r="BI98" s="422"/>
      <c r="BJ98" s="422"/>
      <c r="BK98" s="415"/>
      <c r="BL98" s="415"/>
      <c r="BM98" s="415"/>
      <c r="BN98" s="415"/>
      <c r="BO98" s="415"/>
      <c r="BP98" s="415"/>
      <c r="BQ98" s="415"/>
      <c r="BR98" s="415"/>
      <c r="BS98" s="415"/>
      <c r="BT98" s="415"/>
      <c r="BU98" s="415"/>
      <c r="BV98" s="415"/>
      <c r="BW98" s="415"/>
      <c r="BX98" s="415"/>
      <c r="BY98" s="415"/>
      <c r="BZ98" s="415"/>
      <c r="CA98" s="415"/>
      <c r="CB98" s="415"/>
      <c r="CC98" s="415"/>
      <c r="CD98" s="415"/>
      <c r="CE98" s="415"/>
      <c r="CF98" s="415"/>
      <c r="CG98" s="415"/>
      <c r="CH98" s="415"/>
      <c r="CI98" s="415"/>
      <c r="CJ98" s="415"/>
      <c r="CK98" s="415"/>
      <c r="CL98" s="415"/>
      <c r="CM98" s="415"/>
      <c r="CN98" s="415"/>
      <c r="CO98" s="415"/>
      <c r="CP98" s="415"/>
      <c r="CQ98" s="415"/>
      <c r="CR98" s="415"/>
      <c r="CS98" s="415"/>
      <c r="CT98" s="415"/>
      <c r="CU98" s="415"/>
      <c r="CV98" s="415"/>
      <c r="CW98" s="415"/>
      <c r="CX98" s="415"/>
      <c r="CY98" s="415"/>
      <c r="CZ98" s="415"/>
    </row>
    <row r="99" spans="1:105" s="117" customFormat="1" ht="20.25" customHeight="1" thickBot="1">
      <c r="A99" s="47"/>
      <c r="B99" s="47"/>
      <c r="C99" s="450" t="s">
        <v>252</v>
      </c>
      <c r="D99" s="451"/>
      <c r="E99" s="451"/>
      <c r="F99" s="451"/>
      <c r="G99" s="451"/>
      <c r="H99" s="451"/>
      <c r="I99" s="451"/>
      <c r="J99" s="451"/>
      <c r="K99" s="451"/>
      <c r="L99" s="451"/>
      <c r="M99" s="451"/>
      <c r="N99" s="452"/>
      <c r="O99" s="453" t="s">
        <v>334</v>
      </c>
      <c r="P99" s="454"/>
      <c r="Q99" s="454"/>
      <c r="R99" s="454"/>
      <c r="S99" s="454"/>
      <c r="T99" s="454"/>
      <c r="U99" s="454"/>
      <c r="V99" s="454"/>
      <c r="W99" s="454"/>
      <c r="X99" s="455"/>
      <c r="Y99" s="456">
        <v>0.82306512665609632</v>
      </c>
      <c r="Z99" s="457"/>
      <c r="AA99" s="457"/>
      <c r="AB99" s="457"/>
      <c r="AC99" s="457"/>
      <c r="AD99" s="457"/>
      <c r="AE99" s="457"/>
      <c r="AF99" s="342" t="s">
        <v>31</v>
      </c>
      <c r="AG99" s="458" t="s">
        <v>281</v>
      </c>
      <c r="AH99" s="458"/>
      <c r="AI99" s="458"/>
      <c r="AJ99" s="458"/>
      <c r="AK99" s="458"/>
      <c r="AL99" s="458"/>
      <c r="AM99" s="343" t="s">
        <v>83</v>
      </c>
      <c r="AN99" s="459" t="s">
        <v>32</v>
      </c>
      <c r="AO99" s="460"/>
      <c r="AP99" s="475" t="s">
        <v>335</v>
      </c>
      <c r="AQ99" s="475"/>
      <c r="AR99" s="475"/>
      <c r="AS99" s="475"/>
      <c r="AT99" s="475"/>
      <c r="AU99" s="475"/>
      <c r="AV99" s="475"/>
      <c r="AW99" s="480" t="s">
        <v>33</v>
      </c>
      <c r="AX99" s="480"/>
      <c r="AY99" s="447" t="s">
        <v>278</v>
      </c>
      <c r="AZ99" s="447"/>
      <c r="BA99" s="447"/>
      <c r="BB99" s="447"/>
      <c r="BC99" s="447"/>
      <c r="BD99" s="447"/>
      <c r="BE99" s="448"/>
      <c r="BF99" s="132"/>
      <c r="BG99" s="50"/>
      <c r="BH99" s="422"/>
      <c r="BI99" s="422"/>
      <c r="BJ99" s="422"/>
      <c r="BK99" s="58"/>
      <c r="BL99" s="47"/>
      <c r="BM99" s="47"/>
      <c r="BN99" s="47"/>
      <c r="BO99" s="47"/>
      <c r="BP99" s="47"/>
      <c r="BQ99" s="47"/>
      <c r="BR99" s="47"/>
      <c r="BS99" s="47"/>
      <c r="BT99" s="47"/>
      <c r="BU99" s="109"/>
      <c r="BV99" s="109"/>
    </row>
    <row r="100" spans="1:105" ht="14.25" customHeight="1">
      <c r="B100" s="51"/>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51"/>
      <c r="AF100" s="51"/>
      <c r="AG100" s="135"/>
      <c r="AH100" s="135"/>
      <c r="AI100" s="135"/>
      <c r="AJ100" s="132"/>
      <c r="AK100" s="132"/>
      <c r="AL100" s="132"/>
      <c r="AM100" s="132"/>
      <c r="AN100" s="133"/>
      <c r="AO100" s="133"/>
      <c r="AP100" s="133"/>
      <c r="AQ100" s="133"/>
      <c r="AR100" s="133"/>
      <c r="AS100" s="133"/>
      <c r="AT100" s="133"/>
      <c r="AU100" s="133"/>
      <c r="AV100" s="133"/>
      <c r="AW100" s="133"/>
      <c r="AX100" s="133"/>
      <c r="AY100" s="133"/>
      <c r="AZ100" s="133"/>
      <c r="BA100" s="133"/>
      <c r="BB100" s="133"/>
      <c r="BC100" s="51"/>
      <c r="BD100" s="51"/>
      <c r="BE100" s="51"/>
      <c r="BH100" s="423"/>
      <c r="BI100" s="423"/>
      <c r="BJ100" s="423"/>
    </row>
    <row r="101" spans="1:105" ht="21" customHeight="1" thickBot="1">
      <c r="A101" s="117"/>
      <c r="B101" s="136"/>
      <c r="C101" s="137" t="s">
        <v>34</v>
      </c>
      <c r="D101" s="137"/>
      <c r="E101" s="137"/>
      <c r="F101" s="137"/>
      <c r="G101" s="137"/>
      <c r="H101" s="137"/>
      <c r="I101" s="137"/>
      <c r="J101" s="137"/>
      <c r="K101" s="67"/>
      <c r="L101" s="67"/>
      <c r="M101" s="67"/>
      <c r="N101" s="67"/>
      <c r="O101" s="67"/>
      <c r="P101" s="67"/>
      <c r="Q101" s="67"/>
      <c r="R101" s="67"/>
      <c r="S101" s="67"/>
      <c r="T101" s="67"/>
      <c r="U101" s="67"/>
      <c r="V101" s="67"/>
      <c r="W101" s="67"/>
      <c r="X101" s="67"/>
      <c r="Y101" s="67"/>
      <c r="Z101" s="67"/>
      <c r="AA101" s="67"/>
      <c r="AB101" s="67"/>
      <c r="AC101" s="67"/>
      <c r="AD101" s="67"/>
      <c r="AE101" s="137" t="s">
        <v>35</v>
      </c>
      <c r="AF101" s="137"/>
      <c r="AG101" s="137"/>
      <c r="AH101" s="137"/>
      <c r="AI101" s="137"/>
      <c r="AJ101" s="137"/>
      <c r="AK101" s="137"/>
      <c r="AL101" s="137"/>
      <c r="AM101" s="137"/>
      <c r="AN101" s="67"/>
      <c r="AO101" s="67"/>
      <c r="AP101" s="67"/>
      <c r="AQ101" s="67"/>
      <c r="AR101" s="67"/>
      <c r="AS101" s="67"/>
      <c r="AT101" s="67"/>
      <c r="AU101" s="67"/>
      <c r="AV101" s="67"/>
      <c r="AW101" s="67"/>
      <c r="AX101" s="67"/>
      <c r="AY101" s="67"/>
      <c r="AZ101" s="67"/>
      <c r="BA101" s="67"/>
      <c r="BB101" s="67"/>
      <c r="BC101" s="67"/>
      <c r="BD101" s="67"/>
      <c r="BE101" s="67"/>
      <c r="BF101" s="117"/>
      <c r="BG101" s="117"/>
      <c r="BH101" s="423"/>
      <c r="BI101" s="423"/>
      <c r="BJ101" s="423"/>
      <c r="BK101" s="415"/>
      <c r="BL101" s="415"/>
      <c r="BM101" s="415"/>
      <c r="BN101" s="415"/>
      <c r="BO101" s="415"/>
      <c r="BP101" s="415"/>
      <c r="BQ101" s="415"/>
      <c r="BR101" s="415"/>
      <c r="BS101" s="415"/>
      <c r="BT101" s="415"/>
      <c r="BU101" s="415"/>
      <c r="BV101" s="415"/>
      <c r="BW101" s="415"/>
      <c r="BX101" s="415"/>
      <c r="BY101" s="415"/>
      <c r="BZ101" s="415"/>
      <c r="CA101" s="415"/>
      <c r="CB101" s="415"/>
      <c r="CC101" s="415"/>
      <c r="CD101" s="415"/>
      <c r="CE101" s="415"/>
      <c r="CF101" s="415"/>
      <c r="CG101" s="415"/>
      <c r="CH101" s="415"/>
      <c r="CI101" s="415"/>
      <c r="CJ101" s="415"/>
      <c r="CK101" s="415"/>
      <c r="CL101" s="415"/>
      <c r="CM101" s="415"/>
      <c r="CN101" s="415"/>
      <c r="CO101" s="415"/>
      <c r="CP101" s="415"/>
      <c r="CQ101" s="415"/>
      <c r="CR101" s="415"/>
      <c r="CS101" s="415"/>
      <c r="CT101" s="415"/>
      <c r="CU101" s="415"/>
      <c r="CV101" s="415"/>
      <c r="CW101" s="415"/>
      <c r="CX101" s="415"/>
      <c r="CY101" s="415"/>
      <c r="CZ101" s="415"/>
      <c r="DA101" s="415"/>
    </row>
    <row r="102" spans="1:105" ht="20.25" customHeight="1">
      <c r="B102" s="51"/>
      <c r="C102" s="490" t="s">
        <v>166</v>
      </c>
      <c r="D102" s="477"/>
      <c r="E102" s="477"/>
      <c r="F102" s="477"/>
      <c r="G102" s="477"/>
      <c r="H102" s="477"/>
      <c r="I102" s="477"/>
      <c r="J102" s="491"/>
      <c r="K102" s="476" t="s">
        <v>167</v>
      </c>
      <c r="L102" s="477"/>
      <c r="M102" s="477"/>
      <c r="N102" s="477"/>
      <c r="O102" s="477"/>
      <c r="P102" s="478"/>
      <c r="Q102" s="479"/>
      <c r="R102" s="492" t="s">
        <v>116</v>
      </c>
      <c r="S102" s="493"/>
      <c r="T102" s="494"/>
      <c r="U102" s="495" t="s">
        <v>40</v>
      </c>
      <c r="V102" s="496"/>
      <c r="W102" s="496"/>
      <c r="X102" s="496"/>
      <c r="Y102" s="496"/>
      <c r="Z102" s="497"/>
      <c r="AA102" s="495" t="s">
        <v>37</v>
      </c>
      <c r="AB102" s="496"/>
      <c r="AC102" s="498"/>
      <c r="AD102" s="138"/>
      <c r="AE102" s="490" t="s">
        <v>166</v>
      </c>
      <c r="AF102" s="477"/>
      <c r="AG102" s="477"/>
      <c r="AH102" s="477"/>
      <c r="AI102" s="477"/>
      <c r="AJ102" s="477"/>
      <c r="AK102" s="477"/>
      <c r="AL102" s="491"/>
      <c r="AM102" s="476" t="s">
        <v>167</v>
      </c>
      <c r="AN102" s="477"/>
      <c r="AO102" s="477"/>
      <c r="AP102" s="477"/>
      <c r="AQ102" s="477"/>
      <c r="AR102" s="478"/>
      <c r="AS102" s="479"/>
      <c r="AT102" s="492" t="s">
        <v>116</v>
      </c>
      <c r="AU102" s="493"/>
      <c r="AV102" s="494"/>
      <c r="AW102" s="495" t="s">
        <v>38</v>
      </c>
      <c r="AX102" s="496"/>
      <c r="AY102" s="496"/>
      <c r="AZ102" s="496"/>
      <c r="BA102" s="496"/>
      <c r="BB102" s="497"/>
      <c r="BC102" s="495" t="s">
        <v>37</v>
      </c>
      <c r="BD102" s="496"/>
      <c r="BE102" s="498"/>
      <c r="BH102" s="423"/>
      <c r="BI102" s="423"/>
      <c r="BJ102" s="423"/>
      <c r="BK102" s="415"/>
      <c r="BL102" s="415"/>
      <c r="BM102" s="415"/>
      <c r="BN102" s="415"/>
      <c r="BO102" s="415"/>
      <c r="BP102" s="415"/>
      <c r="BQ102" s="415"/>
      <c r="BR102" s="415"/>
      <c r="BS102" s="415"/>
      <c r="BT102" s="415"/>
      <c r="BU102" s="415"/>
      <c r="BV102" s="415"/>
      <c r="BW102" s="415"/>
      <c r="BX102" s="415"/>
      <c r="BY102" s="415"/>
      <c r="BZ102" s="415"/>
      <c r="CA102" s="415"/>
      <c r="CB102" s="415"/>
      <c r="CC102" s="415"/>
      <c r="CD102" s="415"/>
      <c r="CE102" s="415"/>
      <c r="CF102" s="415"/>
      <c r="CG102" s="415"/>
      <c r="CH102" s="415"/>
      <c r="CI102" s="415"/>
      <c r="CJ102" s="415"/>
      <c r="CK102" s="415"/>
      <c r="CL102" s="415"/>
      <c r="CM102" s="415"/>
      <c r="CN102" s="415"/>
      <c r="CO102" s="415"/>
      <c r="CP102" s="415"/>
      <c r="CQ102" s="415"/>
      <c r="CR102" s="415"/>
      <c r="CS102" s="415"/>
      <c r="CT102" s="415"/>
      <c r="CU102" s="415"/>
      <c r="CV102" s="415"/>
      <c r="CW102" s="415"/>
      <c r="CX102" s="415"/>
      <c r="CY102" s="415"/>
      <c r="CZ102" s="415"/>
      <c r="DA102" s="415"/>
    </row>
    <row r="103" spans="1:105" ht="20.25" customHeight="1">
      <c r="B103" s="51"/>
      <c r="C103" s="429" t="s">
        <v>336</v>
      </c>
      <c r="D103" s="489"/>
      <c r="E103" s="489"/>
      <c r="F103" s="489"/>
      <c r="G103" s="489"/>
      <c r="H103" s="489"/>
      <c r="I103" s="489"/>
      <c r="J103" s="489"/>
      <c r="K103" s="431" t="s">
        <v>337</v>
      </c>
      <c r="L103" s="442"/>
      <c r="M103" s="442"/>
      <c r="N103" s="442"/>
      <c r="O103" s="442"/>
      <c r="P103" s="443"/>
      <c r="Q103" s="444"/>
      <c r="R103" s="435">
        <v>1.6883450521381556</v>
      </c>
      <c r="S103" s="436"/>
      <c r="T103" s="437"/>
      <c r="U103" s="431" t="s">
        <v>338</v>
      </c>
      <c r="V103" s="445"/>
      <c r="W103" s="445"/>
      <c r="X103" s="445"/>
      <c r="Y103" s="445"/>
      <c r="Z103" s="446"/>
      <c r="AA103" s="427">
        <v>3.3512259799589148</v>
      </c>
      <c r="AB103" s="427"/>
      <c r="AC103" s="428"/>
      <c r="AD103" s="154"/>
      <c r="AE103" s="429" t="s">
        <v>339</v>
      </c>
      <c r="AF103" s="430"/>
      <c r="AG103" s="430"/>
      <c r="AH103" s="430"/>
      <c r="AI103" s="430"/>
      <c r="AJ103" s="430"/>
      <c r="AK103" s="430"/>
      <c r="AL103" s="430"/>
      <c r="AM103" s="431" t="s">
        <v>340</v>
      </c>
      <c r="AN103" s="432"/>
      <c r="AO103" s="432"/>
      <c r="AP103" s="432"/>
      <c r="AQ103" s="432"/>
      <c r="AR103" s="433"/>
      <c r="AS103" s="434"/>
      <c r="AT103" s="435">
        <v>9.0983218852647707E-3</v>
      </c>
      <c r="AU103" s="436"/>
      <c r="AV103" s="437"/>
      <c r="AW103" s="431" t="s">
        <v>341</v>
      </c>
      <c r="AX103" s="438"/>
      <c r="AY103" s="438"/>
      <c r="AZ103" s="438"/>
      <c r="BA103" s="438"/>
      <c r="BB103" s="439"/>
      <c r="BC103" s="440">
        <v>-15.462804829511386</v>
      </c>
      <c r="BD103" s="440"/>
      <c r="BE103" s="441"/>
      <c r="BH103" s="423"/>
      <c r="BI103" s="423"/>
      <c r="BJ103" s="423"/>
      <c r="BK103" s="415"/>
      <c r="BL103" s="415"/>
      <c r="BM103" s="415"/>
      <c r="BN103" s="415"/>
      <c r="BO103" s="415"/>
      <c r="BP103" s="415"/>
      <c r="BQ103" s="415"/>
      <c r="BR103" s="415"/>
      <c r="BS103" s="415"/>
      <c r="BT103" s="415"/>
      <c r="BU103" s="415"/>
      <c r="BV103" s="415"/>
      <c r="BW103" s="415"/>
      <c r="BX103" s="415"/>
      <c r="BY103" s="415"/>
      <c r="BZ103" s="415"/>
      <c r="CA103" s="415"/>
      <c r="CB103" s="415"/>
      <c r="CC103" s="415"/>
      <c r="CD103" s="415"/>
      <c r="CE103" s="415"/>
      <c r="CF103" s="415"/>
      <c r="CG103" s="415"/>
      <c r="CH103" s="415"/>
      <c r="CI103" s="415"/>
      <c r="CJ103" s="415"/>
      <c r="CK103" s="415"/>
      <c r="CL103" s="415"/>
      <c r="CM103" s="415"/>
      <c r="CN103" s="415"/>
      <c r="CO103" s="415"/>
      <c r="CP103" s="415"/>
      <c r="CQ103" s="415"/>
      <c r="CR103" s="415"/>
      <c r="CS103" s="415"/>
      <c r="CT103" s="415"/>
      <c r="CU103" s="415"/>
      <c r="CV103" s="415"/>
      <c r="CW103" s="415"/>
      <c r="CX103" s="415"/>
      <c r="CY103" s="415"/>
      <c r="CZ103" s="415"/>
      <c r="DA103" s="415"/>
    </row>
    <row r="104" spans="1:105" ht="20.25" customHeight="1">
      <c r="B104" s="51"/>
      <c r="C104" s="499" t="s">
        <v>342</v>
      </c>
      <c r="D104" s="489"/>
      <c r="E104" s="489"/>
      <c r="F104" s="489"/>
      <c r="G104" s="489"/>
      <c r="H104" s="489"/>
      <c r="I104" s="489"/>
      <c r="J104" s="489"/>
      <c r="K104" s="431" t="s">
        <v>343</v>
      </c>
      <c r="L104" s="432"/>
      <c r="M104" s="432"/>
      <c r="N104" s="432"/>
      <c r="O104" s="432"/>
      <c r="P104" s="433"/>
      <c r="Q104" s="434"/>
      <c r="R104" s="435">
        <v>138.18731836195508</v>
      </c>
      <c r="S104" s="436"/>
      <c r="T104" s="437"/>
      <c r="U104" s="431" t="s">
        <v>344</v>
      </c>
      <c r="V104" s="445"/>
      <c r="W104" s="445"/>
      <c r="X104" s="445"/>
      <c r="Y104" s="445"/>
      <c r="Z104" s="446"/>
      <c r="AA104" s="427">
        <v>0.88698081061478529</v>
      </c>
      <c r="AB104" s="427"/>
      <c r="AC104" s="428"/>
      <c r="AD104" s="154"/>
      <c r="AE104" s="499" t="s">
        <v>345</v>
      </c>
      <c r="AF104" s="489"/>
      <c r="AG104" s="489"/>
      <c r="AH104" s="489"/>
      <c r="AI104" s="489"/>
      <c r="AJ104" s="489"/>
      <c r="AK104" s="489"/>
      <c r="AL104" s="489"/>
      <c r="AM104" s="431" t="s">
        <v>346</v>
      </c>
      <c r="AN104" s="442"/>
      <c r="AO104" s="442"/>
      <c r="AP104" s="442"/>
      <c r="AQ104" s="442"/>
      <c r="AR104" s="443"/>
      <c r="AS104" s="444"/>
      <c r="AT104" s="435">
        <v>2.0376532126998989E-3</v>
      </c>
      <c r="AU104" s="436"/>
      <c r="AV104" s="437"/>
      <c r="AW104" s="431" t="s">
        <v>347</v>
      </c>
      <c r="AX104" s="500"/>
      <c r="AY104" s="500"/>
      <c r="AZ104" s="500"/>
      <c r="BA104" s="500"/>
      <c r="BB104" s="501"/>
      <c r="BC104" s="440">
        <v>-3.1247038437873558</v>
      </c>
      <c r="BD104" s="440"/>
      <c r="BE104" s="441"/>
      <c r="BH104" s="423"/>
      <c r="BI104" s="423"/>
    </row>
    <row r="105" spans="1:105" ht="20.25" customHeight="1" thickBot="1">
      <c r="B105" s="51"/>
      <c r="C105" s="485" t="s">
        <v>348</v>
      </c>
      <c r="D105" s="486"/>
      <c r="E105" s="486"/>
      <c r="F105" s="486"/>
      <c r="G105" s="486"/>
      <c r="H105" s="486"/>
      <c r="I105" s="486"/>
      <c r="J105" s="486"/>
      <c r="K105" s="461" t="s">
        <v>349</v>
      </c>
      <c r="L105" s="462"/>
      <c r="M105" s="462"/>
      <c r="N105" s="462"/>
      <c r="O105" s="462"/>
      <c r="P105" s="463"/>
      <c r="Q105" s="464"/>
      <c r="R105" s="465">
        <v>3.0810441491545251</v>
      </c>
      <c r="S105" s="466"/>
      <c r="T105" s="467"/>
      <c r="U105" s="468" t="s">
        <v>350</v>
      </c>
      <c r="V105" s="469"/>
      <c r="W105" s="469"/>
      <c r="X105" s="469"/>
      <c r="Y105" s="469"/>
      <c r="Z105" s="470"/>
      <c r="AA105" s="487">
        <v>0.632147250833337</v>
      </c>
      <c r="AB105" s="487"/>
      <c r="AC105" s="488"/>
      <c r="AD105" s="154"/>
      <c r="AE105" s="485" t="s">
        <v>351</v>
      </c>
      <c r="AF105" s="486"/>
      <c r="AG105" s="486"/>
      <c r="AH105" s="486"/>
      <c r="AI105" s="486"/>
      <c r="AJ105" s="486"/>
      <c r="AK105" s="486"/>
      <c r="AL105" s="486"/>
      <c r="AM105" s="468" t="s">
        <v>352</v>
      </c>
      <c r="AN105" s="471"/>
      <c r="AO105" s="471"/>
      <c r="AP105" s="471"/>
      <c r="AQ105" s="471"/>
      <c r="AR105" s="471"/>
      <c r="AS105" s="472"/>
      <c r="AT105" s="465">
        <v>0.80155026863561818</v>
      </c>
      <c r="AU105" s="466"/>
      <c r="AV105" s="467"/>
      <c r="AW105" s="468" t="s">
        <v>353</v>
      </c>
      <c r="AX105" s="481"/>
      <c r="AY105" s="481"/>
      <c r="AZ105" s="481"/>
      <c r="BA105" s="481"/>
      <c r="BB105" s="482"/>
      <c r="BC105" s="483">
        <v>-2.9467641378612934</v>
      </c>
      <c r="BD105" s="483"/>
      <c r="BE105" s="484"/>
      <c r="BH105" s="423"/>
      <c r="BI105" s="423"/>
      <c r="BK105" s="339"/>
      <c r="BL105" s="339"/>
      <c r="BM105" s="339"/>
      <c r="BN105" s="339"/>
      <c r="BO105" s="339"/>
      <c r="BP105" s="339"/>
      <c r="BQ105" s="339"/>
      <c r="BR105" s="339"/>
      <c r="BS105" s="339"/>
      <c r="BT105" s="339"/>
      <c r="BU105" s="339"/>
      <c r="BV105" s="339"/>
      <c r="BW105" s="339"/>
      <c r="BX105" s="339"/>
      <c r="BY105" s="339"/>
      <c r="BZ105" s="339"/>
      <c r="CA105" s="339"/>
      <c r="CB105" s="339"/>
      <c r="CC105" s="339"/>
      <c r="CD105" s="339"/>
      <c r="CE105" s="339"/>
      <c r="CF105" s="339"/>
      <c r="CG105" s="339"/>
      <c r="CH105" s="339"/>
      <c r="CI105" s="339"/>
      <c r="CJ105" s="339"/>
      <c r="CK105" s="339"/>
      <c r="CL105" s="339"/>
      <c r="CM105" s="339"/>
      <c r="CN105" s="339"/>
      <c r="CO105" s="339"/>
      <c r="CP105" s="339"/>
      <c r="CQ105" s="339"/>
      <c r="CR105" s="339"/>
      <c r="CS105" s="339"/>
      <c r="CT105" s="339"/>
      <c r="CU105" s="339"/>
      <c r="CV105" s="339"/>
      <c r="CW105" s="339"/>
      <c r="CX105" s="339"/>
      <c r="CY105" s="339"/>
    </row>
    <row r="106" spans="1:105">
      <c r="B106" s="51"/>
      <c r="C106" s="146"/>
      <c r="D106" s="146"/>
      <c r="E106" s="146"/>
      <c r="F106" s="146"/>
      <c r="G106" s="146"/>
      <c r="H106" s="146"/>
      <c r="I106" s="146"/>
      <c r="J106" s="147"/>
      <c r="K106" s="147"/>
      <c r="L106" s="147"/>
      <c r="M106" s="148"/>
      <c r="N106" s="148"/>
      <c r="O106" s="148"/>
      <c r="P106" s="149"/>
      <c r="Q106" s="149"/>
      <c r="R106" s="149"/>
      <c r="S106" s="150"/>
      <c r="T106" s="151"/>
      <c r="U106" s="151"/>
      <c r="V106" s="151"/>
      <c r="W106" s="148"/>
      <c r="X106" s="148"/>
      <c r="Y106" s="148"/>
      <c r="Z106" s="152"/>
      <c r="AA106" s="152"/>
      <c r="AB106" s="152"/>
      <c r="AC106" s="144"/>
      <c r="AD106" s="144"/>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K106" s="339"/>
      <c r="BL106" s="339"/>
      <c r="BM106" s="339"/>
      <c r="BN106" s="339"/>
      <c r="BO106" s="339"/>
      <c r="BP106" s="339"/>
      <c r="BQ106" s="339"/>
      <c r="BR106" s="339"/>
      <c r="BS106" s="339"/>
      <c r="BT106" s="339"/>
      <c r="BU106" s="339"/>
      <c r="BV106" s="339"/>
      <c r="BW106" s="339"/>
      <c r="BX106" s="339"/>
      <c r="BY106" s="339"/>
      <c r="BZ106" s="339"/>
      <c r="CA106" s="339"/>
      <c r="CB106" s="339"/>
      <c r="CC106" s="339"/>
      <c r="CD106" s="339"/>
      <c r="CE106" s="339"/>
      <c r="CF106" s="339"/>
      <c r="CG106" s="339"/>
      <c r="CH106" s="339"/>
      <c r="CI106" s="339"/>
      <c r="CJ106" s="339"/>
      <c r="CK106" s="339"/>
      <c r="CL106" s="339"/>
      <c r="CM106" s="339"/>
      <c r="CN106" s="339"/>
      <c r="CO106" s="339"/>
      <c r="CP106" s="339"/>
      <c r="CQ106" s="339"/>
      <c r="CR106" s="339"/>
      <c r="CS106" s="339"/>
      <c r="CT106" s="339"/>
      <c r="CU106" s="339"/>
      <c r="CV106" s="339"/>
      <c r="CW106" s="339"/>
      <c r="CX106" s="339"/>
      <c r="CY106" s="339"/>
    </row>
    <row r="107" spans="1:105">
      <c r="B107" s="51"/>
      <c r="C107" s="145" t="s">
        <v>119</v>
      </c>
      <c r="D107" s="146"/>
      <c r="E107" s="146"/>
      <c r="F107" s="146"/>
      <c r="G107" s="146"/>
      <c r="H107" s="146"/>
      <c r="I107" s="146"/>
      <c r="J107" s="147"/>
      <c r="K107" s="147"/>
      <c r="L107" s="147"/>
      <c r="M107" s="148"/>
      <c r="N107" s="148"/>
      <c r="O107" s="148"/>
      <c r="P107" s="149"/>
      <c r="Q107" s="149"/>
      <c r="R107" s="149"/>
      <c r="S107" s="150"/>
      <c r="T107" s="151"/>
      <c r="U107" s="151"/>
      <c r="V107" s="151"/>
      <c r="W107" s="148"/>
      <c r="X107" s="148"/>
      <c r="Y107" s="148"/>
      <c r="Z107" s="152"/>
      <c r="AA107" s="152"/>
      <c r="AB107" s="152"/>
      <c r="AC107" s="144"/>
      <c r="AD107" s="144"/>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K107" s="339"/>
      <c r="BL107" s="339"/>
      <c r="BM107" s="339"/>
      <c r="BN107" s="339"/>
      <c r="BO107" s="339"/>
      <c r="BP107" s="339"/>
      <c r="BQ107" s="339"/>
      <c r="BR107" s="339"/>
      <c r="BS107" s="339"/>
      <c r="BT107" s="339"/>
      <c r="BU107" s="339"/>
      <c r="BV107" s="339"/>
      <c r="BW107" s="339"/>
      <c r="BX107" s="339"/>
      <c r="BY107" s="339"/>
      <c r="BZ107" s="339"/>
      <c r="CA107" s="339"/>
      <c r="CB107" s="339"/>
      <c r="CC107" s="339"/>
      <c r="CD107" s="339"/>
      <c r="CE107" s="339"/>
      <c r="CF107" s="339"/>
      <c r="CG107" s="339"/>
      <c r="CH107" s="339"/>
      <c r="CI107" s="339"/>
      <c r="CJ107" s="339"/>
      <c r="CK107" s="339"/>
      <c r="CL107" s="339"/>
      <c r="CM107" s="339"/>
      <c r="CN107" s="339"/>
      <c r="CO107" s="339"/>
      <c r="CP107" s="339"/>
      <c r="CQ107" s="339"/>
      <c r="CR107" s="339"/>
      <c r="CS107" s="339"/>
      <c r="CT107" s="339"/>
      <c r="CU107" s="339"/>
      <c r="CV107" s="339"/>
      <c r="CW107" s="339"/>
      <c r="CX107" s="339"/>
      <c r="CY107" s="339"/>
    </row>
    <row r="108" spans="1:105" ht="30" customHeight="1">
      <c r="B108" s="51"/>
      <c r="C108" s="449" t="s">
        <v>74</v>
      </c>
      <c r="D108" s="449"/>
      <c r="E108" s="473" t="s">
        <v>354</v>
      </c>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4"/>
      <c r="BC108" s="474"/>
      <c r="BD108" s="474"/>
      <c r="BE108" s="474"/>
      <c r="BK108" s="339"/>
      <c r="BL108" s="339"/>
      <c r="BM108" s="339"/>
      <c r="BN108" s="339"/>
      <c r="BO108" s="339"/>
      <c r="BP108" s="339"/>
      <c r="BQ108" s="339"/>
      <c r="BR108" s="339"/>
      <c r="BS108" s="339"/>
      <c r="BT108" s="339"/>
      <c r="BU108" s="339"/>
      <c r="BV108" s="339"/>
      <c r="BW108" s="339"/>
      <c r="BX108" s="339"/>
      <c r="BY108" s="339"/>
      <c r="BZ108" s="339"/>
      <c r="CA108" s="339"/>
      <c r="CB108" s="339"/>
      <c r="CC108" s="339"/>
      <c r="CD108" s="339"/>
      <c r="CE108" s="339"/>
      <c r="CF108" s="339"/>
      <c r="CG108" s="339"/>
      <c r="CH108" s="339"/>
      <c r="CI108" s="339"/>
      <c r="CJ108" s="339"/>
      <c r="CK108" s="339"/>
      <c r="CL108" s="339"/>
      <c r="CM108" s="339"/>
      <c r="CN108" s="339"/>
      <c r="CO108" s="339"/>
      <c r="CP108" s="339"/>
      <c r="CQ108" s="339"/>
      <c r="CR108" s="339"/>
      <c r="CS108" s="339"/>
      <c r="CT108" s="339"/>
      <c r="CU108" s="339"/>
      <c r="CV108" s="339"/>
      <c r="CW108" s="339"/>
      <c r="CX108" s="339"/>
      <c r="CY108" s="339"/>
    </row>
    <row r="109" spans="1:105" ht="30" customHeight="1">
      <c r="B109" s="51"/>
      <c r="C109" s="449" t="s">
        <v>74</v>
      </c>
      <c r="D109" s="449"/>
      <c r="E109" s="473" t="s">
        <v>355</v>
      </c>
      <c r="F109" s="474"/>
      <c r="G109" s="474"/>
      <c r="H109" s="474"/>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K109" s="339"/>
      <c r="BL109" s="339"/>
      <c r="BM109" s="339"/>
      <c r="BN109" s="339"/>
      <c r="BO109" s="339"/>
      <c r="BP109" s="339"/>
      <c r="BQ109" s="339"/>
      <c r="BR109" s="339"/>
      <c r="BS109" s="339"/>
      <c r="BT109" s="339"/>
      <c r="BU109" s="339"/>
      <c r="BV109" s="339"/>
      <c r="BW109" s="339"/>
      <c r="BX109" s="339"/>
      <c r="BY109" s="339"/>
      <c r="BZ109" s="339"/>
      <c r="CA109" s="339"/>
      <c r="CB109" s="339"/>
      <c r="CC109" s="339"/>
      <c r="CD109" s="339"/>
      <c r="CE109" s="339"/>
      <c r="CF109" s="339"/>
      <c r="CG109" s="339"/>
      <c r="CH109" s="339"/>
      <c r="CI109" s="339"/>
      <c r="CJ109" s="339"/>
      <c r="CK109" s="339"/>
      <c r="CL109" s="339"/>
      <c r="CM109" s="339"/>
      <c r="CN109" s="339"/>
      <c r="CO109" s="339"/>
      <c r="CP109" s="339"/>
      <c r="CQ109" s="339"/>
      <c r="CR109" s="339"/>
      <c r="CS109" s="339"/>
      <c r="CT109" s="339"/>
      <c r="CU109" s="339"/>
      <c r="CV109" s="339"/>
      <c r="CW109" s="339"/>
      <c r="CX109" s="339"/>
      <c r="CY109" s="339"/>
    </row>
    <row r="110" spans="1:105" ht="30" customHeight="1">
      <c r="C110" s="449" t="s">
        <v>74</v>
      </c>
      <c r="D110" s="449"/>
      <c r="E110" s="473" t="s">
        <v>356</v>
      </c>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row>
    <row r="111" spans="1:105" ht="30" customHeight="1">
      <c r="D111" s="145"/>
      <c r="E111" s="146"/>
      <c r="F111" s="146"/>
      <c r="G111" s="146"/>
      <c r="H111" s="146"/>
      <c r="I111" s="146"/>
      <c r="J111" s="146"/>
      <c r="K111" s="147"/>
      <c r="L111" s="147"/>
      <c r="M111" s="147"/>
      <c r="N111" s="148"/>
      <c r="O111" s="148"/>
      <c r="P111" s="148"/>
      <c r="Q111" s="149"/>
      <c r="R111" s="149"/>
      <c r="S111" s="149"/>
      <c r="T111" s="150"/>
      <c r="U111" s="151"/>
      <c r="V111" s="151"/>
      <c r="W111" s="151"/>
      <c r="X111" s="148"/>
      <c r="Y111" s="148"/>
      <c r="Z111" s="148"/>
      <c r="AA111" s="152"/>
      <c r="AB111" s="152"/>
      <c r="AC111" s="152"/>
      <c r="AD111" s="144"/>
      <c r="AE111" s="144"/>
      <c r="AF111" s="51"/>
      <c r="AG111" s="51"/>
      <c r="AH111" s="51"/>
      <c r="AN111" s="51"/>
      <c r="AO111" s="51"/>
      <c r="AP111" s="51"/>
      <c r="AQ111" s="51"/>
      <c r="AR111" s="51"/>
      <c r="AS111" s="51"/>
      <c r="AT111" s="51"/>
      <c r="AU111" s="51"/>
      <c r="AV111" s="51"/>
      <c r="AW111" s="51"/>
      <c r="AX111" s="51"/>
      <c r="AY111" s="51"/>
      <c r="AZ111" s="51"/>
      <c r="BA111" s="51"/>
      <c r="BB111" s="51"/>
      <c r="BC111" s="51"/>
      <c r="BD111" s="51"/>
      <c r="BE111" s="51"/>
      <c r="BK111" s="339"/>
      <c r="BL111" s="339"/>
      <c r="BM111" s="339"/>
      <c r="BN111" s="339"/>
      <c r="BO111" s="339"/>
      <c r="BP111" s="339"/>
      <c r="BQ111" s="339"/>
      <c r="BR111" s="339"/>
      <c r="BS111" s="339"/>
      <c r="BT111" s="339"/>
      <c r="BU111" s="339"/>
      <c r="BV111" s="339"/>
      <c r="BW111" s="339"/>
      <c r="BX111" s="339"/>
      <c r="BY111" s="339"/>
      <c r="BZ111" s="339"/>
      <c r="CA111" s="339"/>
      <c r="CB111" s="339"/>
      <c r="CC111" s="339"/>
      <c r="CD111" s="339"/>
      <c r="CE111" s="339"/>
      <c r="CF111" s="339"/>
      <c r="CG111" s="339"/>
      <c r="CH111" s="339"/>
      <c r="CI111" s="339"/>
      <c r="CJ111" s="339"/>
      <c r="CK111" s="339"/>
      <c r="CL111" s="339"/>
      <c r="CM111" s="339"/>
      <c r="CN111" s="339"/>
      <c r="CO111" s="339"/>
      <c r="CP111" s="339"/>
      <c r="CQ111" s="339"/>
      <c r="CR111" s="339"/>
      <c r="CS111" s="339"/>
      <c r="CT111" s="339"/>
      <c r="CU111" s="339"/>
      <c r="CV111" s="339"/>
      <c r="CW111" s="339"/>
      <c r="CX111" s="339"/>
      <c r="CY111" s="339"/>
    </row>
    <row r="112" spans="1:105" s="117" customFormat="1">
      <c r="A112" s="47"/>
      <c r="B112" s="51"/>
      <c r="C112" s="145" t="s">
        <v>120</v>
      </c>
      <c r="D112" s="146"/>
      <c r="E112" s="146"/>
      <c r="F112" s="146"/>
      <c r="G112" s="146"/>
      <c r="H112" s="146"/>
      <c r="I112" s="146"/>
      <c r="J112" s="147"/>
      <c r="K112" s="147"/>
      <c r="L112" s="147"/>
      <c r="M112" s="148"/>
      <c r="N112" s="148"/>
      <c r="O112" s="148"/>
      <c r="P112" s="149"/>
      <c r="Q112" s="149"/>
      <c r="R112" s="149"/>
      <c r="S112" s="150"/>
      <c r="T112" s="151"/>
      <c r="U112" s="151"/>
      <c r="V112" s="151"/>
      <c r="W112" s="148"/>
      <c r="X112" s="148"/>
      <c r="Y112" s="148"/>
      <c r="Z112" s="152"/>
      <c r="AA112" s="152"/>
      <c r="AB112" s="152"/>
      <c r="AC112" s="144"/>
      <c r="AD112" s="144"/>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c r="BG112" s="47"/>
      <c r="BH112" s="422"/>
      <c r="BI112" s="422"/>
      <c r="BK112" s="339"/>
      <c r="BL112" s="339"/>
      <c r="BM112" s="339"/>
      <c r="BN112" s="339"/>
      <c r="BO112" s="339"/>
      <c r="BP112" s="339"/>
      <c r="BQ112" s="339"/>
      <c r="BR112" s="339"/>
      <c r="BS112" s="339"/>
      <c r="BT112" s="339"/>
      <c r="BU112" s="339"/>
      <c r="BV112" s="339"/>
      <c r="BW112" s="339"/>
      <c r="BX112" s="339"/>
      <c r="BY112" s="339"/>
      <c r="BZ112" s="339"/>
      <c r="CA112" s="339"/>
      <c r="CB112" s="339"/>
      <c r="CC112" s="339"/>
      <c r="CD112" s="339"/>
      <c r="CE112" s="339"/>
      <c r="CF112" s="339"/>
      <c r="CG112" s="339"/>
      <c r="CH112" s="339"/>
      <c r="CI112" s="339"/>
      <c r="CJ112" s="339"/>
      <c r="CK112" s="339"/>
      <c r="CL112" s="339"/>
      <c r="CM112" s="339"/>
      <c r="CN112" s="339"/>
      <c r="CO112" s="339"/>
      <c r="CP112" s="339"/>
      <c r="CQ112" s="339"/>
      <c r="CR112" s="339"/>
      <c r="CS112" s="339"/>
      <c r="CT112" s="339"/>
      <c r="CU112" s="339"/>
      <c r="CV112" s="339"/>
      <c r="CW112" s="339"/>
      <c r="CX112" s="339"/>
      <c r="CY112" s="339"/>
    </row>
    <row r="113" spans="2:103" ht="30" customHeight="1">
      <c r="B113" s="51"/>
      <c r="C113" s="449" t="s">
        <v>74</v>
      </c>
      <c r="D113" s="449"/>
      <c r="E113" s="473" t="s">
        <v>357</v>
      </c>
      <c r="F113" s="474"/>
      <c r="G113" s="474"/>
      <c r="H113" s="474"/>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4"/>
      <c r="BC113" s="474"/>
      <c r="BD113" s="474"/>
      <c r="BE113" s="474"/>
      <c r="BK113" s="339"/>
      <c r="BL113" s="339"/>
      <c r="BM113" s="339"/>
      <c r="BN113" s="339"/>
      <c r="BO113" s="339"/>
      <c r="BP113" s="339"/>
      <c r="BQ113" s="339"/>
      <c r="BR113" s="339"/>
      <c r="BS113" s="339"/>
      <c r="BT113" s="339"/>
      <c r="BU113" s="339"/>
      <c r="BV113" s="339"/>
      <c r="BW113" s="339"/>
      <c r="BX113" s="339"/>
      <c r="BY113" s="339"/>
      <c r="BZ113" s="339"/>
      <c r="CA113" s="339"/>
      <c r="CB113" s="339"/>
      <c r="CC113" s="339"/>
      <c r="CD113" s="339"/>
      <c r="CE113" s="339"/>
      <c r="CF113" s="339"/>
      <c r="CG113" s="339"/>
      <c r="CH113" s="339"/>
      <c r="CI113" s="339"/>
      <c r="CJ113" s="339"/>
      <c r="CK113" s="339"/>
      <c r="CL113" s="339"/>
      <c r="CM113" s="339"/>
      <c r="CN113" s="339"/>
      <c r="CO113" s="339"/>
      <c r="CP113" s="339"/>
      <c r="CQ113" s="339"/>
      <c r="CR113" s="339"/>
      <c r="CS113" s="339"/>
      <c r="CT113" s="339"/>
      <c r="CU113" s="339"/>
      <c r="CV113" s="339"/>
      <c r="CW113" s="339"/>
      <c r="CX113" s="339"/>
      <c r="CY113" s="339"/>
    </row>
    <row r="114" spans="2:103" ht="30" customHeight="1">
      <c r="B114" s="51"/>
      <c r="C114" s="449" t="s">
        <v>74</v>
      </c>
      <c r="D114" s="449"/>
      <c r="E114" s="473" t="s">
        <v>358</v>
      </c>
      <c r="F114" s="474"/>
      <c r="G114" s="474"/>
      <c r="H114" s="474"/>
      <c r="I114" s="474"/>
      <c r="J114" s="474"/>
      <c r="K114" s="474"/>
      <c r="L114" s="474"/>
      <c r="M114" s="474"/>
      <c r="N114" s="474"/>
      <c r="O114" s="474"/>
      <c r="P114" s="474"/>
      <c r="Q114" s="474"/>
      <c r="R114" s="474"/>
      <c r="S114" s="474"/>
      <c r="T114" s="474"/>
      <c r="U114" s="474"/>
      <c r="V114" s="474"/>
      <c r="W114" s="474"/>
      <c r="X114" s="474"/>
      <c r="Y114" s="474"/>
      <c r="Z114" s="474"/>
      <c r="AA114" s="474"/>
      <c r="AB114" s="474"/>
      <c r="AC114" s="474"/>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4"/>
      <c r="BC114" s="474"/>
      <c r="BD114" s="474"/>
      <c r="BE114" s="474"/>
      <c r="BK114" s="339"/>
      <c r="BL114" s="339"/>
      <c r="BM114" s="339"/>
      <c r="BN114" s="339"/>
      <c r="BO114" s="339"/>
      <c r="BP114" s="339"/>
      <c r="BQ114" s="339"/>
      <c r="BR114" s="339"/>
      <c r="BS114" s="339"/>
      <c r="BT114" s="339"/>
      <c r="BU114" s="339"/>
      <c r="BV114" s="339"/>
      <c r="BW114" s="339"/>
      <c r="BX114" s="339"/>
      <c r="BY114" s="339"/>
      <c r="BZ114" s="339"/>
      <c r="CA114" s="339"/>
      <c r="CB114" s="339"/>
      <c r="CC114" s="339"/>
      <c r="CD114" s="339"/>
      <c r="CE114" s="339"/>
      <c r="CF114" s="339"/>
      <c r="CG114" s="339"/>
      <c r="CH114" s="339"/>
      <c r="CI114" s="339"/>
      <c r="CJ114" s="339"/>
      <c r="CK114" s="339"/>
      <c r="CL114" s="339"/>
      <c r="CM114" s="339"/>
      <c r="CN114" s="339"/>
      <c r="CO114" s="339"/>
      <c r="CP114" s="339"/>
      <c r="CQ114" s="339"/>
      <c r="CR114" s="339"/>
      <c r="CS114" s="339"/>
      <c r="CT114" s="339"/>
      <c r="CU114" s="339"/>
      <c r="CV114" s="339"/>
      <c r="CW114" s="339"/>
      <c r="CX114" s="339"/>
      <c r="CY114" s="339"/>
    </row>
    <row r="115" spans="2:103" ht="30" customHeight="1">
      <c r="B115" s="51"/>
      <c r="C115" s="449" t="s">
        <v>74</v>
      </c>
      <c r="D115" s="449"/>
      <c r="E115" s="473" t="s">
        <v>359</v>
      </c>
      <c r="F115" s="474"/>
      <c r="G115" s="474"/>
      <c r="H115" s="474"/>
      <c r="I115" s="474"/>
      <c r="J115" s="474"/>
      <c r="K115" s="474"/>
      <c r="L115" s="474"/>
      <c r="M115" s="474"/>
      <c r="N115" s="474"/>
      <c r="O115" s="474"/>
      <c r="P115" s="474"/>
      <c r="Q115" s="474"/>
      <c r="R115" s="474"/>
      <c r="S115" s="474"/>
      <c r="T115" s="474"/>
      <c r="U115" s="474"/>
      <c r="V115" s="474"/>
      <c r="W115" s="474"/>
      <c r="X115" s="474"/>
      <c r="Y115" s="474"/>
      <c r="Z115" s="474"/>
      <c r="AA115" s="474"/>
      <c r="AB115" s="474"/>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C115" s="474"/>
      <c r="BD115" s="474"/>
      <c r="BE115" s="474"/>
      <c r="BK115" s="339"/>
      <c r="BL115" s="339"/>
      <c r="BM115" s="339"/>
      <c r="BN115" s="339"/>
      <c r="BO115" s="339"/>
      <c r="BP115" s="339"/>
      <c r="BQ115" s="339"/>
      <c r="BR115" s="339"/>
      <c r="BS115" s="339"/>
      <c r="BT115" s="339"/>
      <c r="BU115" s="339"/>
      <c r="BV115" s="339"/>
      <c r="BW115" s="339"/>
      <c r="BX115" s="339"/>
      <c r="BY115" s="339"/>
      <c r="BZ115" s="339"/>
      <c r="CA115" s="339"/>
      <c r="CB115" s="339"/>
      <c r="CC115" s="339"/>
      <c r="CD115" s="339"/>
      <c r="CE115" s="339"/>
      <c r="CF115" s="339"/>
      <c r="CG115" s="339"/>
      <c r="CH115" s="339"/>
      <c r="CI115" s="339"/>
      <c r="CJ115" s="339"/>
      <c r="CK115" s="339"/>
      <c r="CL115" s="339"/>
      <c r="CM115" s="339"/>
      <c r="CN115" s="339"/>
      <c r="CO115" s="339"/>
      <c r="CP115" s="339"/>
      <c r="CQ115" s="339"/>
      <c r="CR115" s="339"/>
      <c r="CS115" s="339"/>
      <c r="CT115" s="339"/>
      <c r="CU115" s="339"/>
      <c r="CV115" s="339"/>
      <c r="CW115" s="339"/>
      <c r="CX115" s="339"/>
      <c r="CY115" s="339"/>
    </row>
    <row r="116" spans="2:103" ht="30" customHeight="1">
      <c r="D116" s="145"/>
      <c r="E116" s="146"/>
      <c r="F116" s="146"/>
      <c r="G116" s="146"/>
      <c r="H116" s="146"/>
      <c r="I116" s="146"/>
      <c r="J116" s="146"/>
      <c r="K116" s="147"/>
      <c r="L116" s="147"/>
      <c r="M116" s="147"/>
      <c r="N116" s="148"/>
      <c r="O116" s="148"/>
      <c r="P116" s="148"/>
      <c r="Q116" s="149"/>
      <c r="R116" s="149"/>
      <c r="S116" s="149"/>
      <c r="T116" s="150"/>
      <c r="U116" s="151"/>
      <c r="V116" s="151"/>
      <c r="W116" s="151"/>
      <c r="X116" s="148"/>
      <c r="Y116" s="148"/>
      <c r="Z116" s="148"/>
      <c r="AA116" s="152"/>
      <c r="AB116" s="152"/>
      <c r="AC116" s="152"/>
      <c r="AD116" s="144"/>
      <c r="AE116" s="144"/>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2">
    <mergeCell ref="C86:D86"/>
    <mergeCell ref="BI80:BJ80"/>
    <mergeCell ref="BI81:BJ81"/>
    <mergeCell ref="BI87:BJ87"/>
    <mergeCell ref="BI88:BJ88"/>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G26:O26"/>
    <mergeCell ref="P26:AE26"/>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P29:AE29"/>
    <mergeCell ref="AF29:AK29"/>
    <mergeCell ref="AL29:AY29"/>
    <mergeCell ref="C69:N69"/>
    <mergeCell ref="O69:X69"/>
    <mergeCell ref="Y69:AM69"/>
    <mergeCell ref="AN69:BE69"/>
    <mergeCell ref="C70:N70"/>
    <mergeCell ref="AI21:BD21"/>
    <mergeCell ref="D22:O22"/>
    <mergeCell ref="P22:AE22"/>
    <mergeCell ref="AF22:AK22"/>
    <mergeCell ref="AL22:AY22"/>
    <mergeCell ref="AZ22:BD22"/>
    <mergeCell ref="G23:O23"/>
    <mergeCell ref="P23:AE23"/>
    <mergeCell ref="AF23:AK23"/>
    <mergeCell ref="AL23:AY23"/>
    <mergeCell ref="AZ23:BD23"/>
    <mergeCell ref="B1:G1"/>
    <mergeCell ref="AX1:BF1"/>
    <mergeCell ref="AX2:BF2"/>
    <mergeCell ref="H4:AZ6"/>
    <mergeCell ref="C10:BE11"/>
    <mergeCell ref="G12:BE12"/>
    <mergeCell ref="C13:BE14"/>
    <mergeCell ref="G15:BE15"/>
    <mergeCell ref="C16:AW17"/>
    <mergeCell ref="AZ24:BD24"/>
    <mergeCell ref="G25:O25"/>
    <mergeCell ref="P25:AE25"/>
    <mergeCell ref="AF25:AK25"/>
    <mergeCell ref="AZ25:BD25"/>
    <mergeCell ref="AF26:AK26"/>
    <mergeCell ref="AL26:AY26"/>
    <mergeCell ref="AZ26:BD26"/>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E84:BE84"/>
    <mergeCell ref="AN95:AO95"/>
    <mergeCell ref="AP95:AV95"/>
    <mergeCell ref="AG96:AL96"/>
    <mergeCell ref="AN96:AO96"/>
    <mergeCell ref="AP96:AV96"/>
    <mergeCell ref="AW96:AX96"/>
    <mergeCell ref="AY96:BE96"/>
    <mergeCell ref="C96:N96"/>
    <mergeCell ref="O96:X96"/>
    <mergeCell ref="Y96:AE96"/>
    <mergeCell ref="AP98:AV98"/>
    <mergeCell ref="AW98:AX98"/>
    <mergeCell ref="AY98:BE98"/>
    <mergeCell ref="C98:N98"/>
    <mergeCell ref="O98:X98"/>
    <mergeCell ref="AN72:AO72"/>
    <mergeCell ref="AP72:AV72"/>
    <mergeCell ref="AW72:AX72"/>
    <mergeCell ref="AY72:BE72"/>
    <mergeCell ref="C71:N71"/>
    <mergeCell ref="O71:X71"/>
    <mergeCell ref="Y71:AE71"/>
    <mergeCell ref="AG71:AL71"/>
    <mergeCell ref="AN71:AO71"/>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8" width="5.25" style="2" customWidth="1"/>
    <col min="19" max="16384" width="9" style="2"/>
  </cols>
  <sheetData>
    <row r="1" spans="1:13" ht="24.75" customHeight="1">
      <c r="A1" s="1" t="s">
        <v>41</v>
      </c>
    </row>
    <row r="2" spans="1:13" ht="17.25" customHeight="1">
      <c r="J2" s="698" t="s">
        <v>5</v>
      </c>
      <c r="K2" s="698"/>
      <c r="L2" s="698"/>
    </row>
    <row r="3" spans="1:13" ht="17.25" customHeight="1">
      <c r="G3" s="699" t="s">
        <v>64</v>
      </c>
      <c r="H3" s="183"/>
      <c r="I3" s="702" t="s">
        <v>169</v>
      </c>
      <c r="J3" s="705" t="s">
        <v>64</v>
      </c>
      <c r="K3" s="183"/>
      <c r="L3" s="708" t="s">
        <v>169</v>
      </c>
    </row>
    <row r="4" spans="1:13" ht="17.25" customHeight="1">
      <c r="G4" s="700"/>
      <c r="H4" s="304" t="s">
        <v>117</v>
      </c>
      <c r="I4" s="703"/>
      <c r="J4" s="706"/>
      <c r="K4" s="304" t="s">
        <v>117</v>
      </c>
      <c r="L4" s="709"/>
    </row>
    <row r="5" spans="1:13" s="4" customFormat="1" ht="17.25" customHeight="1">
      <c r="G5" s="701"/>
      <c r="H5" s="181"/>
      <c r="I5" s="704"/>
      <c r="J5" s="707"/>
      <c r="K5" s="181"/>
      <c r="L5" s="710"/>
    </row>
    <row r="6" spans="1:13" ht="17.25" customHeight="1">
      <c r="G6" s="42" t="s">
        <v>152</v>
      </c>
      <c r="H6" s="9">
        <v>15556998</v>
      </c>
      <c r="I6" s="299">
        <v>0.8780524560355687</v>
      </c>
      <c r="J6" s="184" t="s">
        <v>238</v>
      </c>
      <c r="K6" s="9">
        <v>17629851</v>
      </c>
      <c r="L6" s="300">
        <v>1.1332424803294312</v>
      </c>
    </row>
    <row r="7" spans="1:13" s="4" customFormat="1" ht="17.25" customHeight="1">
      <c r="G7" s="42" t="s">
        <v>153</v>
      </c>
      <c r="H7" s="9">
        <v>16134038</v>
      </c>
      <c r="I7" s="299">
        <v>1.398572564758811</v>
      </c>
      <c r="J7" s="184" t="s">
        <v>239</v>
      </c>
      <c r="K7" s="9">
        <v>20000887</v>
      </c>
      <c r="L7" s="300">
        <v>1.2396702548983707</v>
      </c>
      <c r="M7" s="2"/>
    </row>
    <row r="8" spans="1:13" s="4" customFormat="1" ht="17.25" customHeight="1">
      <c r="G8" s="42" t="s">
        <v>154</v>
      </c>
      <c r="H8" s="9">
        <v>12059945</v>
      </c>
      <c r="I8" s="299">
        <v>0.88536692496348945</v>
      </c>
      <c r="J8" s="184" t="s">
        <v>240</v>
      </c>
      <c r="K8" s="9">
        <v>11835409</v>
      </c>
      <c r="L8" s="300">
        <v>0.98138167296782863</v>
      </c>
      <c r="M8" s="2"/>
    </row>
    <row r="9" spans="1:13" s="4" customFormat="1" ht="17.25" customHeight="1">
      <c r="G9" s="42" t="s">
        <v>156</v>
      </c>
      <c r="H9" s="9">
        <v>18064556</v>
      </c>
      <c r="I9" s="299">
        <v>1.1606100159411921</v>
      </c>
      <c r="J9" s="184" t="s">
        <v>241</v>
      </c>
      <c r="K9" s="9">
        <v>17910084</v>
      </c>
      <c r="L9" s="300">
        <v>0.99144889030209216</v>
      </c>
      <c r="M9" s="2"/>
    </row>
    <row r="10" spans="1:13" s="4" customFormat="1" ht="17.25" customHeight="1">
      <c r="G10" s="42" t="s">
        <v>157</v>
      </c>
      <c r="H10" s="9">
        <v>16155560</v>
      </c>
      <c r="I10" s="299">
        <v>1.2509339092307978</v>
      </c>
      <c r="J10" s="184" t="s">
        <v>243</v>
      </c>
      <c r="K10" s="9">
        <v>14549678</v>
      </c>
      <c r="L10" s="300">
        <v>0.90059880313650531</v>
      </c>
      <c r="M10" s="2"/>
    </row>
    <row r="11" spans="1:13" s="4" customFormat="1" ht="17.25" customHeight="1">
      <c r="G11" s="42" t="s">
        <v>159</v>
      </c>
      <c r="H11" s="9">
        <v>17003631</v>
      </c>
      <c r="I11" s="299">
        <v>1.0410408209633584</v>
      </c>
      <c r="J11" s="184" t="s">
        <v>244</v>
      </c>
      <c r="K11" s="9">
        <v>26687326</v>
      </c>
      <c r="L11" s="300">
        <v>1.569507477549942</v>
      </c>
      <c r="M11" s="2"/>
    </row>
    <row r="12" spans="1:13" s="4" customFormat="1" ht="17.25" customHeight="1">
      <c r="G12" s="42" t="s">
        <v>170</v>
      </c>
      <c r="H12" s="9">
        <v>13788331</v>
      </c>
      <c r="I12" s="299">
        <v>1.4663913260802519</v>
      </c>
      <c r="J12" s="184" t="s">
        <v>246</v>
      </c>
      <c r="K12" s="9">
        <v>16536280</v>
      </c>
      <c r="L12" s="300">
        <v>1.1992952591579067</v>
      </c>
      <c r="M12" s="2"/>
    </row>
    <row r="13" spans="1:13" s="4" customFormat="1" ht="17.25" customHeight="1">
      <c r="G13" s="42" t="s">
        <v>232</v>
      </c>
      <c r="H13" s="9">
        <v>14575276</v>
      </c>
      <c r="I13" s="299">
        <v>0.84423296125423475</v>
      </c>
      <c r="J13" s="184" t="s">
        <v>248</v>
      </c>
      <c r="K13" s="9">
        <v>20872670</v>
      </c>
      <c r="L13" s="300">
        <v>1.4320600172511313</v>
      </c>
      <c r="M13" s="2"/>
    </row>
    <row r="14" spans="1:13" s="4" customFormat="1" ht="17.25" customHeight="1">
      <c r="G14" s="42" t="s">
        <v>233</v>
      </c>
      <c r="H14" s="9">
        <v>18520715</v>
      </c>
      <c r="I14" s="299">
        <v>1.2076255216975587</v>
      </c>
      <c r="J14" s="184" t="s">
        <v>250</v>
      </c>
      <c r="K14" s="9">
        <v>12565895</v>
      </c>
      <c r="L14" s="300">
        <v>0.67847785574153052</v>
      </c>
      <c r="M14" s="2"/>
    </row>
    <row r="15" spans="1:13" s="4" customFormat="1" ht="17.25" customHeight="1">
      <c r="G15" s="42" t="s">
        <v>234</v>
      </c>
      <c r="H15" s="9">
        <v>17398791</v>
      </c>
      <c r="I15" s="299">
        <v>1.179852456657414</v>
      </c>
      <c r="J15" s="184" t="s">
        <v>253</v>
      </c>
      <c r="K15" s="9">
        <v>16335822</v>
      </c>
      <c r="L15" s="300">
        <v>0.93890558257754808</v>
      </c>
      <c r="M15" s="2"/>
    </row>
    <row r="16" spans="1:13" s="4" customFormat="1" ht="17.25" customHeight="1">
      <c r="G16" s="42" t="s">
        <v>235</v>
      </c>
      <c r="H16" s="9">
        <v>10575494</v>
      </c>
      <c r="I16" s="299">
        <v>0.75614949624920891</v>
      </c>
      <c r="J16" s="184" t="s">
        <v>254</v>
      </c>
      <c r="K16" s="9">
        <v>11961689</v>
      </c>
      <c r="L16" s="300">
        <v>1.1310761464192596</v>
      </c>
      <c r="M16" s="2"/>
    </row>
    <row r="17" spans="1:13" s="4" customFormat="1" ht="17.25" customHeight="1">
      <c r="G17" s="42" t="s">
        <v>237</v>
      </c>
      <c r="H17" s="9">
        <v>24116070</v>
      </c>
      <c r="I17" s="299">
        <v>1.6683744002264711</v>
      </c>
      <c r="J17" s="184" t="s">
        <v>360</v>
      </c>
      <c r="K17" s="9">
        <v>12920680</v>
      </c>
      <c r="L17" s="300">
        <v>0.53577054636182431</v>
      </c>
      <c r="M17" s="2"/>
    </row>
    <row r="18" spans="1:13" s="4" customFormat="1" ht="17.25" customHeight="1">
      <c r="G18" s="6"/>
      <c r="J18" s="6"/>
      <c r="K18" s="6"/>
    </row>
    <row r="19" spans="1:13" s="4" customFormat="1" ht="17.25" customHeight="1">
      <c r="G19" s="6"/>
      <c r="J19" s="6"/>
      <c r="K19" s="6"/>
    </row>
    <row r="20" spans="1:13" s="4" customFormat="1" ht="17.25" customHeight="1">
      <c r="G20" s="6"/>
      <c r="J20" s="6"/>
      <c r="K20" s="6"/>
    </row>
    <row r="21" spans="1:13" s="4" customFormat="1" ht="17.25" customHeight="1">
      <c r="G21" s="6"/>
      <c r="H21" s="185"/>
      <c r="J21" s="6"/>
      <c r="K21" s="6"/>
    </row>
    <row r="22" spans="1:13" s="4" customFormat="1" ht="17.25" customHeight="1">
      <c r="G22" s="6"/>
      <c r="J22" s="6"/>
      <c r="K22" s="6"/>
    </row>
    <row r="23" spans="1:13" s="4" customFormat="1" ht="17.25" customHeight="1">
      <c r="G23" s="6"/>
      <c r="J23" s="6"/>
      <c r="K23" s="6"/>
    </row>
    <row r="24" spans="1:13" s="4" customFormat="1" ht="17.25" customHeight="1">
      <c r="G24" s="6"/>
      <c r="J24" s="6"/>
      <c r="K24" s="6"/>
    </row>
    <row r="25" spans="1:13" s="4" customFormat="1" ht="17.25" customHeight="1">
      <c r="G25" s="6"/>
      <c r="J25" s="6"/>
      <c r="K25" s="6"/>
    </row>
    <row r="26" spans="1:13" s="4" customFormat="1" ht="17.25" customHeight="1">
      <c r="G26" s="6"/>
      <c r="H26" s="185"/>
      <c r="J26" s="6"/>
      <c r="K26" s="6"/>
    </row>
    <row r="27" spans="1:13" ht="17.25" customHeight="1">
      <c r="G27" s="7"/>
      <c r="H27" s="8"/>
      <c r="I27" s="8"/>
      <c r="J27" s="7"/>
      <c r="K27" s="7"/>
      <c r="L27" s="8"/>
    </row>
    <row r="28" spans="1:13" s="4" customFormat="1" ht="17.25" customHeight="1">
      <c r="G28" s="693"/>
      <c r="H28" s="693"/>
      <c r="I28" s="693"/>
      <c r="J28" s="693"/>
      <c r="K28" s="412"/>
    </row>
    <row r="29" spans="1:13" s="4" customFormat="1" ht="17.25" customHeight="1">
      <c r="A29" s="2"/>
      <c r="B29" s="2"/>
      <c r="C29" s="2"/>
      <c r="D29" s="2"/>
      <c r="E29" s="2"/>
      <c r="F29" s="2"/>
      <c r="G29" s="5"/>
      <c r="J29" s="697" t="s">
        <v>5</v>
      </c>
      <c r="K29" s="697"/>
      <c r="L29" s="697"/>
    </row>
    <row r="30" spans="1:13" s="4" customFormat="1" ht="17.25" customHeight="1">
      <c r="A30" s="2"/>
      <c r="B30" s="2"/>
      <c r="C30" s="2"/>
      <c r="D30" s="2"/>
      <c r="E30" s="2"/>
      <c r="F30" s="2"/>
      <c r="G30" s="717" t="s">
        <v>64</v>
      </c>
      <c r="H30" s="186"/>
      <c r="I30" s="711" t="s">
        <v>169</v>
      </c>
      <c r="J30" s="714" t="s">
        <v>64</v>
      </c>
      <c r="K30" s="186"/>
      <c r="L30" s="694" t="s">
        <v>169</v>
      </c>
    </row>
    <row r="31" spans="1:13" s="4" customFormat="1" ht="17.25" customHeight="1">
      <c r="A31" s="2"/>
      <c r="B31" s="2"/>
      <c r="C31" s="2"/>
      <c r="D31" s="2"/>
      <c r="E31" s="2"/>
      <c r="F31" s="2"/>
      <c r="G31" s="718"/>
      <c r="H31" s="305" t="s">
        <v>117</v>
      </c>
      <c r="I31" s="712"/>
      <c r="J31" s="715"/>
      <c r="K31" s="305" t="s">
        <v>117</v>
      </c>
      <c r="L31" s="695"/>
    </row>
    <row r="32" spans="1:13" s="4" customFormat="1" ht="17.25" customHeight="1">
      <c r="G32" s="719"/>
      <c r="H32" s="187"/>
      <c r="I32" s="713"/>
      <c r="J32" s="716"/>
      <c r="K32" s="187"/>
      <c r="L32" s="696"/>
    </row>
    <row r="33" spans="1:12" s="4" customFormat="1" ht="17.25" customHeight="1">
      <c r="A33" s="2"/>
      <c r="B33" s="2"/>
      <c r="C33" s="2"/>
      <c r="D33" s="2"/>
      <c r="E33" s="2"/>
      <c r="F33" s="2"/>
      <c r="G33" s="42" t="s">
        <v>152</v>
      </c>
      <c r="H33" s="9">
        <v>63051523</v>
      </c>
      <c r="I33" s="299">
        <v>1.6372380261717019</v>
      </c>
      <c r="J33" s="184" t="s">
        <v>238</v>
      </c>
      <c r="K33" s="9">
        <v>43202490</v>
      </c>
      <c r="L33" s="300">
        <v>0.68519344092608203</v>
      </c>
    </row>
    <row r="34" spans="1:12" s="4" customFormat="1" ht="17.25" customHeight="1">
      <c r="G34" s="42" t="s">
        <v>153</v>
      </c>
      <c r="H34" s="9">
        <v>74867418</v>
      </c>
      <c r="I34" s="299">
        <v>2.356139178451047</v>
      </c>
      <c r="J34" s="184" t="s">
        <v>239</v>
      </c>
      <c r="K34" s="9">
        <v>37667931</v>
      </c>
      <c r="L34" s="300">
        <v>0.50312849042022523</v>
      </c>
    </row>
    <row r="35" spans="1:12" s="4" customFormat="1" ht="17.25" customHeight="1">
      <c r="G35" s="42" t="s">
        <v>154</v>
      </c>
      <c r="H35" s="9">
        <v>54616684</v>
      </c>
      <c r="I35" s="299">
        <v>1.280942526984451</v>
      </c>
      <c r="J35" s="184" t="s">
        <v>240</v>
      </c>
      <c r="K35" s="9">
        <v>50786605</v>
      </c>
      <c r="L35" s="300">
        <v>0.92987346137674709</v>
      </c>
    </row>
    <row r="36" spans="1:12" s="4" customFormat="1" ht="17.25" customHeight="1">
      <c r="G36" s="42" t="s">
        <v>156</v>
      </c>
      <c r="H36" s="9">
        <v>84193809</v>
      </c>
      <c r="I36" s="299">
        <v>1.9248322209332163</v>
      </c>
      <c r="J36" s="184" t="s">
        <v>241</v>
      </c>
      <c r="K36" s="9">
        <v>48288592</v>
      </c>
      <c r="L36" s="300">
        <v>0.57354088826174854</v>
      </c>
    </row>
    <row r="37" spans="1:12" s="4" customFormat="1" ht="17.25" customHeight="1">
      <c r="G37" s="42" t="s">
        <v>157</v>
      </c>
      <c r="H37" s="9">
        <v>79510105</v>
      </c>
      <c r="I37" s="299">
        <v>1.7685338757868059</v>
      </c>
      <c r="J37" s="184" t="s">
        <v>243</v>
      </c>
      <c r="K37" s="9">
        <v>40572467</v>
      </c>
      <c r="L37" s="300">
        <v>0.51028063665618351</v>
      </c>
    </row>
    <row r="38" spans="1:12" s="4" customFormat="1" ht="17.25" customHeight="1">
      <c r="G38" s="42" t="s">
        <v>159</v>
      </c>
      <c r="H38" s="9">
        <v>57553507</v>
      </c>
      <c r="I38" s="299">
        <v>0.97905877510930728</v>
      </c>
      <c r="J38" s="184" t="s">
        <v>244</v>
      </c>
      <c r="K38" s="9">
        <v>55842534</v>
      </c>
      <c r="L38" s="300">
        <v>0.97027161177163368</v>
      </c>
    </row>
    <row r="39" spans="1:12" s="4" customFormat="1" ht="17.25" customHeight="1">
      <c r="G39" s="42" t="s">
        <v>170</v>
      </c>
      <c r="H39" s="9">
        <v>63055796</v>
      </c>
      <c r="I39" s="299">
        <v>1.2264775687952256</v>
      </c>
      <c r="J39" s="184" t="s">
        <v>246</v>
      </c>
      <c r="K39" s="9">
        <v>48245527</v>
      </c>
      <c r="L39" s="300">
        <v>0.76512438285609785</v>
      </c>
    </row>
    <row r="40" spans="1:12" s="4" customFormat="1" ht="17.25" customHeight="1">
      <c r="G40" s="42" t="s">
        <v>232</v>
      </c>
      <c r="H40" s="9">
        <v>64811947</v>
      </c>
      <c r="I40" s="299">
        <v>1.1050044970337207</v>
      </c>
      <c r="J40" s="184" t="s">
        <v>248</v>
      </c>
      <c r="K40" s="9">
        <v>45676051</v>
      </c>
      <c r="L40" s="300">
        <v>0.70474739788329455</v>
      </c>
    </row>
    <row r="41" spans="1:12" s="4" customFormat="1" ht="17.25" customHeight="1">
      <c r="G41" s="42" t="s">
        <v>233</v>
      </c>
      <c r="H41" s="9">
        <v>61279790</v>
      </c>
      <c r="I41" s="299">
        <v>0.67377241719321812</v>
      </c>
      <c r="J41" s="184" t="s">
        <v>250</v>
      </c>
      <c r="K41" s="9">
        <v>42780221</v>
      </c>
      <c r="L41" s="300">
        <v>0.69811304836390597</v>
      </c>
    </row>
    <row r="42" spans="1:12" s="4" customFormat="1" ht="17.25" customHeight="1">
      <c r="G42" s="42" t="s">
        <v>234</v>
      </c>
      <c r="H42" s="9">
        <v>53488166</v>
      </c>
      <c r="I42" s="299">
        <v>1.0621459280478194</v>
      </c>
      <c r="J42" s="184" t="s">
        <v>253</v>
      </c>
      <c r="K42" s="9">
        <v>45812019</v>
      </c>
      <c r="L42" s="300">
        <v>0.8564888726975608</v>
      </c>
    </row>
    <row r="43" spans="1:12" s="4" customFormat="1" ht="17.25" customHeight="1">
      <c r="G43" s="42" t="s">
        <v>235</v>
      </c>
      <c r="H43" s="9">
        <v>37891485</v>
      </c>
      <c r="I43" s="299">
        <v>0.71928029003798255</v>
      </c>
      <c r="J43" s="184" t="s">
        <v>254</v>
      </c>
      <c r="K43" s="9">
        <v>38014556</v>
      </c>
      <c r="L43" s="300">
        <v>1.0032479856622141</v>
      </c>
    </row>
    <row r="44" spans="1:12" s="4" customFormat="1" ht="17.25" customHeight="1">
      <c r="G44" s="42" t="s">
        <v>237</v>
      </c>
      <c r="H44" s="9">
        <v>58541740</v>
      </c>
      <c r="I44" s="299">
        <v>1.0999384849408353</v>
      </c>
      <c r="J44" s="184" t="s">
        <v>360</v>
      </c>
      <c r="K44" s="9">
        <v>41145574</v>
      </c>
      <c r="L44" s="300">
        <v>0.70284166476773668</v>
      </c>
    </row>
    <row r="45" spans="1:12" s="4" customFormat="1" ht="17.25" customHeight="1">
      <c r="G45" s="188"/>
      <c r="H45" s="2"/>
      <c r="I45" s="2"/>
      <c r="J45" s="3"/>
      <c r="K45" s="3"/>
      <c r="L45" s="2"/>
    </row>
    <row r="46" spans="1:12" s="4" customFormat="1" ht="17.25" customHeight="1">
      <c r="G46" s="188"/>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8"/>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9"/>
      <c r="H54" s="189"/>
      <c r="I54" s="189"/>
      <c r="J54" s="189"/>
      <c r="K54" s="189"/>
      <c r="L54" s="189"/>
    </row>
    <row r="55" spans="1:12" ht="17.25" customHeight="1">
      <c r="A55" s="4"/>
      <c r="B55" s="4"/>
      <c r="C55" s="4"/>
      <c r="D55" s="4"/>
      <c r="E55" s="4"/>
      <c r="F55" s="4"/>
      <c r="G55" s="693"/>
      <c r="H55" s="693"/>
      <c r="I55" s="693"/>
      <c r="J55" s="693"/>
      <c r="K55" s="412"/>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13" style="10" customWidth="1"/>
    <col min="18" max="16384" width="9" style="10"/>
  </cols>
  <sheetData>
    <row r="1" spans="1:15" ht="18.75">
      <c r="A1" s="1" t="s">
        <v>62</v>
      </c>
      <c r="C1" s="1"/>
      <c r="D1" s="19"/>
      <c r="E1" s="18"/>
      <c r="F1" s="19"/>
      <c r="G1" s="18"/>
      <c r="H1" s="19"/>
    </row>
    <row r="2" spans="1:15" ht="9" customHeight="1">
      <c r="A2" s="13"/>
    </row>
    <row r="3" spans="1:15" s="23" customFormat="1" ht="12.75" customHeight="1">
      <c r="A3" s="743" t="s">
        <v>87</v>
      </c>
      <c r="B3" s="744"/>
      <c r="C3" s="744"/>
      <c r="D3" s="745"/>
      <c r="E3" s="350" t="s">
        <v>2</v>
      </c>
      <c r="F3" s="734" t="s">
        <v>361</v>
      </c>
      <c r="G3" s="735"/>
      <c r="H3" s="735"/>
      <c r="I3" s="735"/>
      <c r="J3" s="735"/>
      <c r="K3" s="736"/>
      <c r="L3" s="731" t="s">
        <v>84</v>
      </c>
      <c r="M3" s="732"/>
      <c r="N3" s="732"/>
      <c r="O3" s="733"/>
    </row>
    <row r="4" spans="1:15" s="23" customFormat="1" ht="12.95" customHeight="1">
      <c r="A4" s="746"/>
      <c r="B4" s="747"/>
      <c r="C4" s="747"/>
      <c r="D4" s="748"/>
      <c r="E4" s="351"/>
      <c r="F4" s="762" t="s">
        <v>171</v>
      </c>
      <c r="G4" s="752" t="s">
        <v>172</v>
      </c>
      <c r="H4" s="352" t="s">
        <v>173</v>
      </c>
      <c r="I4" s="752" t="s">
        <v>172</v>
      </c>
      <c r="J4" s="762" t="s">
        <v>0</v>
      </c>
      <c r="K4" s="764" t="s">
        <v>174</v>
      </c>
      <c r="L4" s="754" t="s">
        <v>171</v>
      </c>
      <c r="M4" s="752" t="s">
        <v>175</v>
      </c>
      <c r="N4" s="352" t="s">
        <v>173</v>
      </c>
      <c r="O4" s="752" t="s">
        <v>175</v>
      </c>
    </row>
    <row r="5" spans="1:15" s="23" customFormat="1" ht="12.95" customHeight="1">
      <c r="A5" s="749"/>
      <c r="B5" s="750"/>
      <c r="C5" s="750"/>
      <c r="D5" s="751"/>
      <c r="E5" s="353" t="s">
        <v>1</v>
      </c>
      <c r="F5" s="763"/>
      <c r="G5" s="753"/>
      <c r="H5" s="354" t="s">
        <v>3</v>
      </c>
      <c r="I5" s="753"/>
      <c r="J5" s="763"/>
      <c r="K5" s="765"/>
      <c r="L5" s="755"/>
      <c r="M5" s="753"/>
      <c r="N5" s="354" t="s">
        <v>3</v>
      </c>
      <c r="O5" s="753"/>
    </row>
    <row r="6" spans="1:15" ht="20.25" customHeight="1">
      <c r="A6" s="756" t="s">
        <v>176</v>
      </c>
      <c r="B6" s="757"/>
      <c r="C6" s="757"/>
      <c r="D6" s="758"/>
      <c r="E6" s="155"/>
      <c r="F6" s="190"/>
      <c r="G6" s="384"/>
      <c r="H6" s="257">
        <v>12920680</v>
      </c>
      <c r="I6" s="301">
        <v>0.53577054636182431</v>
      </c>
      <c r="J6" s="191">
        <v>1</v>
      </c>
      <c r="K6" s="355">
        <v>-46.422945363817568</v>
      </c>
      <c r="L6" s="192"/>
      <c r="M6" s="384"/>
      <c r="N6" s="257">
        <v>91193036</v>
      </c>
      <c r="O6" s="301">
        <v>0.92137745496254564</v>
      </c>
    </row>
    <row r="7" spans="1:15" ht="20.25" customHeight="1">
      <c r="A7" s="759" t="s">
        <v>177</v>
      </c>
      <c r="B7" s="760"/>
      <c r="C7" s="760"/>
      <c r="D7" s="761"/>
      <c r="E7" s="32"/>
      <c r="F7" s="193"/>
      <c r="G7" s="385"/>
      <c r="H7" s="258">
        <v>294707</v>
      </c>
      <c r="I7" s="266">
        <v>0.53882087511061383</v>
      </c>
      <c r="J7" s="194">
        <v>2.2808938848419742E-2</v>
      </c>
      <c r="K7" s="356">
        <v>-1.0459457117183686</v>
      </c>
      <c r="L7" s="195"/>
      <c r="M7" s="385"/>
      <c r="N7" s="258">
        <v>1945232</v>
      </c>
      <c r="O7" s="266">
        <v>0.52948167068698104</v>
      </c>
    </row>
    <row r="8" spans="1:15" ht="20.25" customHeight="1">
      <c r="A8" s="798" t="s">
        <v>178</v>
      </c>
      <c r="B8" s="721"/>
      <c r="C8" s="721"/>
      <c r="D8" s="722"/>
      <c r="E8" s="32" t="s">
        <v>85</v>
      </c>
      <c r="F8" s="193">
        <v>1182</v>
      </c>
      <c r="G8" s="302">
        <v>0.49643007139857204</v>
      </c>
      <c r="H8" s="258">
        <v>205035</v>
      </c>
      <c r="I8" s="266">
        <v>0.44414190185922886</v>
      </c>
      <c r="J8" s="194">
        <v>1.5868746846141226E-2</v>
      </c>
      <c r="K8" s="356">
        <v>-1.0640539689924602</v>
      </c>
      <c r="L8" s="195">
        <v>5175</v>
      </c>
      <c r="M8" s="302">
        <v>0.42683932695480037</v>
      </c>
      <c r="N8" s="258">
        <v>1200594</v>
      </c>
      <c r="O8" s="266">
        <v>0.39768423793203161</v>
      </c>
    </row>
    <row r="9" spans="1:15" ht="20.25" customHeight="1">
      <c r="A9" s="737" t="s">
        <v>179</v>
      </c>
      <c r="B9" s="738"/>
      <c r="C9" s="738"/>
      <c r="D9" s="739"/>
      <c r="E9" s="33"/>
      <c r="F9" s="196"/>
      <c r="G9" s="386"/>
      <c r="H9" s="259">
        <v>2161</v>
      </c>
      <c r="I9" s="267">
        <v>0.40758204451150509</v>
      </c>
      <c r="J9" s="197">
        <v>1.6725125922165086E-4</v>
      </c>
      <c r="K9" s="357">
        <v>-1.302451021248487E-2</v>
      </c>
      <c r="L9" s="198"/>
      <c r="M9" s="386"/>
      <c r="N9" s="259">
        <v>35512</v>
      </c>
      <c r="O9" s="267">
        <v>0.87171682458638122</v>
      </c>
    </row>
    <row r="10" spans="1:15" ht="20.25" customHeight="1">
      <c r="A10" s="740" t="s">
        <v>180</v>
      </c>
      <c r="B10" s="741"/>
      <c r="C10" s="741"/>
      <c r="D10" s="742"/>
      <c r="E10" s="32"/>
      <c r="F10" s="193"/>
      <c r="G10" s="385"/>
      <c r="H10" s="258">
        <v>1624238</v>
      </c>
      <c r="I10" s="266">
        <v>0.96219381217577371</v>
      </c>
      <c r="J10" s="194">
        <v>0.12570839924833677</v>
      </c>
      <c r="K10" s="356">
        <v>-0.26463267024851067</v>
      </c>
      <c r="L10" s="195"/>
      <c r="M10" s="385"/>
      <c r="N10" s="258">
        <v>9522618</v>
      </c>
      <c r="O10" s="266">
        <v>1.1361605134797257</v>
      </c>
    </row>
    <row r="11" spans="1:15" ht="20.25" customHeight="1">
      <c r="A11" s="729" t="s">
        <v>181</v>
      </c>
      <c r="B11" s="724"/>
      <c r="C11" s="724"/>
      <c r="D11" s="725"/>
      <c r="E11" s="32"/>
      <c r="F11" s="193"/>
      <c r="G11" s="385"/>
      <c r="H11" s="258">
        <v>313491</v>
      </c>
      <c r="I11" s="266">
        <v>0.79579574243401174</v>
      </c>
      <c r="J11" s="194">
        <v>2.4262732302015064E-2</v>
      </c>
      <c r="K11" s="356">
        <v>-0.33356595830083424</v>
      </c>
      <c r="L11" s="195"/>
      <c r="M11" s="385"/>
      <c r="N11" s="258">
        <v>1239777</v>
      </c>
      <c r="O11" s="266">
        <v>0.87483267579714064</v>
      </c>
    </row>
    <row r="12" spans="1:15" ht="20.25" customHeight="1">
      <c r="A12" s="799" t="s">
        <v>182</v>
      </c>
      <c r="B12" s="721"/>
      <c r="C12" s="721"/>
      <c r="D12" s="722"/>
      <c r="E12" s="32" t="s">
        <v>4</v>
      </c>
      <c r="F12" s="199">
        <v>16678</v>
      </c>
      <c r="G12" s="303">
        <v>0.73727951903098887</v>
      </c>
      <c r="H12" s="260">
        <v>918361</v>
      </c>
      <c r="I12" s="269">
        <v>0.77921964422836243</v>
      </c>
      <c r="J12" s="200">
        <v>7.107683186953008E-2</v>
      </c>
      <c r="K12" s="358">
        <v>-1.0789651879431432</v>
      </c>
      <c r="L12" s="201">
        <v>106859</v>
      </c>
      <c r="M12" s="303">
        <v>1.0165526688800313</v>
      </c>
      <c r="N12" s="260">
        <v>5941841</v>
      </c>
      <c r="O12" s="269">
        <v>1.0689209833616611</v>
      </c>
    </row>
    <row r="13" spans="1:15" ht="20.25" customHeight="1">
      <c r="A13" s="786" t="s">
        <v>183</v>
      </c>
      <c r="B13" s="787"/>
      <c r="C13" s="787"/>
      <c r="D13" s="788"/>
      <c r="E13" s="33" t="s">
        <v>85</v>
      </c>
      <c r="F13" s="199">
        <v>302</v>
      </c>
      <c r="G13" s="303" t="s">
        <v>242</v>
      </c>
      <c r="H13" s="259">
        <v>165277</v>
      </c>
      <c r="I13" s="267" t="s">
        <v>242</v>
      </c>
      <c r="J13" s="197">
        <v>1.2791664215815266E-2</v>
      </c>
      <c r="K13" s="357">
        <v>0.68533969257843419</v>
      </c>
      <c r="L13" s="201">
        <v>302</v>
      </c>
      <c r="M13" s="303">
        <v>0.74567901234567902</v>
      </c>
      <c r="N13" s="259">
        <v>165277</v>
      </c>
      <c r="O13" s="267">
        <v>0.99643692574818532</v>
      </c>
    </row>
    <row r="14" spans="1:15" ht="20.25" customHeight="1">
      <c r="A14" s="786" t="s">
        <v>184</v>
      </c>
      <c r="B14" s="787"/>
      <c r="C14" s="787"/>
      <c r="D14" s="788"/>
      <c r="E14" s="33"/>
      <c r="F14" s="196"/>
      <c r="G14" s="386"/>
      <c r="H14" s="259">
        <v>236387</v>
      </c>
      <c r="I14" s="267">
        <v>1.4178342650128355</v>
      </c>
      <c r="J14" s="197">
        <v>1.8295244522734098E-2</v>
      </c>
      <c r="K14" s="357">
        <v>0.28886547434967635</v>
      </c>
      <c r="L14" s="198"/>
      <c r="M14" s="386"/>
      <c r="N14" s="259">
        <v>1416933</v>
      </c>
      <c r="O14" s="267">
        <v>1.0284823977475388</v>
      </c>
    </row>
    <row r="15" spans="1:15" ht="20.25" customHeight="1">
      <c r="A15" s="740" t="s">
        <v>185</v>
      </c>
      <c r="B15" s="741"/>
      <c r="C15" s="741"/>
      <c r="D15" s="742"/>
      <c r="E15" s="32"/>
      <c r="F15" s="193"/>
      <c r="G15" s="385"/>
      <c r="H15" s="258">
        <v>5793580</v>
      </c>
      <c r="I15" s="266">
        <v>0.95476202718220304</v>
      </c>
      <c r="J15" s="194">
        <v>0.44839590485949654</v>
      </c>
      <c r="K15" s="356">
        <v>-1.1382783347369616</v>
      </c>
      <c r="L15" s="195"/>
      <c r="M15" s="385"/>
      <c r="N15" s="258">
        <v>29055208</v>
      </c>
      <c r="O15" s="266">
        <v>0.76979606286376445</v>
      </c>
    </row>
    <row r="16" spans="1:15" ht="20.25" customHeight="1">
      <c r="A16" s="729" t="s">
        <v>186</v>
      </c>
      <c r="B16" s="724"/>
      <c r="C16" s="724"/>
      <c r="D16" s="725"/>
      <c r="E16" s="34" t="s">
        <v>85</v>
      </c>
      <c r="F16" s="193">
        <v>13991</v>
      </c>
      <c r="G16" s="302">
        <v>0.8769587564247211</v>
      </c>
      <c r="H16" s="258">
        <v>1338623</v>
      </c>
      <c r="I16" s="266">
        <v>0.95966480414886957</v>
      </c>
      <c r="J16" s="194">
        <v>0.10360313853450438</v>
      </c>
      <c r="K16" s="356">
        <v>-0.23330086535658587</v>
      </c>
      <c r="L16" s="195">
        <v>76057</v>
      </c>
      <c r="M16" s="302">
        <v>0.93480906085225113</v>
      </c>
      <c r="N16" s="258">
        <v>7211141</v>
      </c>
      <c r="O16" s="266">
        <v>0.96211263582353879</v>
      </c>
    </row>
    <row r="17" spans="1:15" ht="20.25" customHeight="1">
      <c r="A17" s="729" t="s">
        <v>187</v>
      </c>
      <c r="B17" s="724"/>
      <c r="C17" s="724"/>
      <c r="D17" s="725"/>
      <c r="E17" s="34" t="s">
        <v>4</v>
      </c>
      <c r="F17" s="193">
        <v>5486</v>
      </c>
      <c r="G17" s="302">
        <v>1.2758139534883721</v>
      </c>
      <c r="H17" s="258">
        <v>1318964</v>
      </c>
      <c r="I17" s="266">
        <v>1.1800381129610908</v>
      </c>
      <c r="J17" s="194">
        <v>0.1020816241869623</v>
      </c>
      <c r="K17" s="356">
        <v>0.83443944224743083</v>
      </c>
      <c r="L17" s="195">
        <v>25833</v>
      </c>
      <c r="M17" s="302">
        <v>0.74348126403039194</v>
      </c>
      <c r="N17" s="258">
        <v>5330874</v>
      </c>
      <c r="O17" s="266">
        <v>0.61342708675428759</v>
      </c>
    </row>
    <row r="18" spans="1:15" ht="20.25" customHeight="1">
      <c r="A18" s="795" t="s">
        <v>188</v>
      </c>
      <c r="B18" s="796"/>
      <c r="C18" s="796"/>
      <c r="D18" s="797"/>
      <c r="E18" s="34" t="s">
        <v>85</v>
      </c>
      <c r="F18" s="193">
        <v>1035</v>
      </c>
      <c r="G18" s="302">
        <v>1.6350710900473933</v>
      </c>
      <c r="H18" s="258">
        <v>339848</v>
      </c>
      <c r="I18" s="266">
        <v>1.4564123661858357</v>
      </c>
      <c r="J18" s="194">
        <v>2.6302640418306156E-2</v>
      </c>
      <c r="K18" s="356">
        <v>0.44162253634194959</v>
      </c>
      <c r="L18" s="195">
        <v>3833</v>
      </c>
      <c r="M18" s="302">
        <v>0.2816518480417371</v>
      </c>
      <c r="N18" s="258">
        <v>1317254</v>
      </c>
      <c r="O18" s="266">
        <v>0.28397044776112967</v>
      </c>
    </row>
    <row r="19" spans="1:15" ht="20.25" customHeight="1">
      <c r="A19" s="729" t="s">
        <v>189</v>
      </c>
      <c r="B19" s="724"/>
      <c r="C19" s="724"/>
      <c r="D19" s="725"/>
      <c r="E19" s="34" t="s">
        <v>4</v>
      </c>
      <c r="F19" s="193">
        <v>5017</v>
      </c>
      <c r="G19" s="302">
        <v>0.59365755531889719</v>
      </c>
      <c r="H19" s="258">
        <v>2458376</v>
      </c>
      <c r="I19" s="266">
        <v>0.81252834159839349</v>
      </c>
      <c r="J19" s="194">
        <v>0.19026676614543506</v>
      </c>
      <c r="K19" s="356">
        <v>-2.3520084325514068</v>
      </c>
      <c r="L19" s="195">
        <v>32478</v>
      </c>
      <c r="M19" s="302">
        <v>0.72075630811566538</v>
      </c>
      <c r="N19" s="258">
        <v>13303309</v>
      </c>
      <c r="O19" s="266">
        <v>0.73457609626848097</v>
      </c>
    </row>
    <row r="20" spans="1:15" ht="20.25" customHeight="1">
      <c r="A20" s="726" t="s">
        <v>190</v>
      </c>
      <c r="B20" s="727"/>
      <c r="C20" s="727"/>
      <c r="D20" s="728"/>
      <c r="E20" s="36" t="s">
        <v>85</v>
      </c>
      <c r="F20" s="199">
        <v>4914</v>
      </c>
      <c r="G20" s="303">
        <v>0.58991596638655464</v>
      </c>
      <c r="H20" s="260">
        <v>2393959</v>
      </c>
      <c r="I20" s="269">
        <v>0.80933619434408333</v>
      </c>
      <c r="J20" s="200">
        <v>0.18528119263072843</v>
      </c>
      <c r="K20" s="358">
        <v>-2.338565114465168</v>
      </c>
      <c r="L20" s="201">
        <v>31874</v>
      </c>
      <c r="M20" s="303">
        <v>0.72002349326827508</v>
      </c>
      <c r="N20" s="260">
        <v>12950636</v>
      </c>
      <c r="O20" s="269">
        <v>0.73003828087641109</v>
      </c>
    </row>
    <row r="21" spans="1:15" ht="20.25" customHeight="1">
      <c r="A21" s="740" t="s">
        <v>191</v>
      </c>
      <c r="B21" s="741"/>
      <c r="C21" s="741"/>
      <c r="D21" s="742"/>
      <c r="E21" s="35"/>
      <c r="F21" s="202"/>
      <c r="G21" s="387"/>
      <c r="H21" s="261">
        <v>4518506</v>
      </c>
      <c r="I21" s="268">
        <v>0.53813532575931344</v>
      </c>
      <c r="J21" s="203">
        <v>0.34971116071290365</v>
      </c>
      <c r="K21" s="359">
        <v>-16.080945195465098</v>
      </c>
      <c r="L21" s="204"/>
      <c r="M21" s="387"/>
      <c r="N21" s="261">
        <v>39030370</v>
      </c>
      <c r="O21" s="268">
        <v>1.0181495236094062</v>
      </c>
    </row>
    <row r="22" spans="1:15" ht="20.25" customHeight="1">
      <c r="A22" s="729" t="s">
        <v>192</v>
      </c>
      <c r="B22" s="724"/>
      <c r="C22" s="724"/>
      <c r="D22" s="725"/>
      <c r="E22" s="34"/>
      <c r="F22" s="193"/>
      <c r="G22" s="385"/>
      <c r="H22" s="258">
        <v>3093487</v>
      </c>
      <c r="I22" s="266">
        <v>1.1927092329615556</v>
      </c>
      <c r="J22" s="194">
        <v>0.23942137720305742</v>
      </c>
      <c r="K22" s="356">
        <v>2.0725723552801099</v>
      </c>
      <c r="L22" s="195"/>
      <c r="M22" s="385"/>
      <c r="N22" s="258">
        <v>15694097</v>
      </c>
      <c r="O22" s="266">
        <v>1.0839160940585273</v>
      </c>
    </row>
    <row r="23" spans="1:15" ht="20.25" customHeight="1">
      <c r="A23" s="795" t="s">
        <v>193</v>
      </c>
      <c r="B23" s="796"/>
      <c r="C23" s="796"/>
      <c r="D23" s="797"/>
      <c r="E23" s="34"/>
      <c r="F23" s="193"/>
      <c r="G23" s="385"/>
      <c r="H23" s="258">
        <v>2156792</v>
      </c>
      <c r="I23" s="266">
        <v>1.4780180997583683</v>
      </c>
      <c r="J23" s="194">
        <v>0.16692557976824748</v>
      </c>
      <c r="K23" s="356">
        <v>2.8924530406488289</v>
      </c>
      <c r="L23" s="195"/>
      <c r="M23" s="385"/>
      <c r="N23" s="258">
        <v>10830450</v>
      </c>
      <c r="O23" s="266">
        <v>1.3518202570648397</v>
      </c>
    </row>
    <row r="24" spans="1:15" ht="20.25" customHeight="1">
      <c r="A24" s="795" t="s">
        <v>194</v>
      </c>
      <c r="B24" s="796"/>
      <c r="C24" s="796"/>
      <c r="D24" s="797"/>
      <c r="E24" s="34" t="s">
        <v>85</v>
      </c>
      <c r="F24" s="205">
        <v>0</v>
      </c>
      <c r="G24" s="302" t="s">
        <v>249</v>
      </c>
      <c r="H24" s="258">
        <v>0</v>
      </c>
      <c r="I24" s="266" t="s">
        <v>249</v>
      </c>
      <c r="J24" s="425">
        <v>0</v>
      </c>
      <c r="K24" s="356">
        <v>0</v>
      </c>
      <c r="L24" s="206">
        <v>87700</v>
      </c>
      <c r="M24" s="302">
        <v>1.2689363795523274</v>
      </c>
      <c r="N24" s="258">
        <v>696920</v>
      </c>
      <c r="O24" s="266">
        <v>0.55385001736443618</v>
      </c>
    </row>
    <row r="25" spans="1:15" ht="20.25" customHeight="1">
      <c r="A25" s="729" t="s">
        <v>195</v>
      </c>
      <c r="B25" s="724"/>
      <c r="C25" s="724"/>
      <c r="D25" s="725"/>
      <c r="E25" s="34"/>
      <c r="F25" s="193"/>
      <c r="G25" s="385"/>
      <c r="H25" s="258">
        <v>1059268</v>
      </c>
      <c r="I25" s="266">
        <v>0.95453541926303997</v>
      </c>
      <c r="J25" s="194">
        <v>8.1982372444793922E-2</v>
      </c>
      <c r="K25" s="356">
        <v>-0.20920904608420859</v>
      </c>
      <c r="L25" s="195"/>
      <c r="M25" s="385"/>
      <c r="N25" s="258">
        <v>9165218</v>
      </c>
      <c r="O25" s="266">
        <v>2.2478981487227019</v>
      </c>
    </row>
    <row r="26" spans="1:15" ht="20.25" customHeight="1">
      <c r="A26" s="729" t="s">
        <v>196</v>
      </c>
      <c r="B26" s="724"/>
      <c r="C26" s="724"/>
      <c r="D26" s="725"/>
      <c r="E26" s="34"/>
      <c r="F26" s="193"/>
      <c r="G26" s="385"/>
      <c r="H26" s="258">
        <v>365751</v>
      </c>
      <c r="I26" s="266">
        <v>7.7931898680072692E-2</v>
      </c>
      <c r="J26" s="194">
        <v>2.8307411065052305E-2</v>
      </c>
      <c r="K26" s="356">
        <v>-17.944308504660999</v>
      </c>
      <c r="L26" s="195"/>
      <c r="M26" s="385"/>
      <c r="N26" s="258">
        <v>14171055</v>
      </c>
      <c r="O26" s="266">
        <v>0.71649488080526214</v>
      </c>
    </row>
    <row r="27" spans="1:15" ht="20.25" customHeight="1">
      <c r="A27" s="795" t="s">
        <v>197</v>
      </c>
      <c r="B27" s="796"/>
      <c r="C27" s="796"/>
      <c r="D27" s="797"/>
      <c r="E27" s="34" t="s">
        <v>85</v>
      </c>
      <c r="F27" s="205">
        <v>426529</v>
      </c>
      <c r="G27" s="302">
        <v>0.60542904470785952</v>
      </c>
      <c r="H27" s="258">
        <v>360433</v>
      </c>
      <c r="I27" s="266">
        <v>0.67876620490685713</v>
      </c>
      <c r="J27" s="194">
        <v>2.7895822820470748E-2</v>
      </c>
      <c r="K27" s="356">
        <v>-0.70732503264420776</v>
      </c>
      <c r="L27" s="206">
        <v>2491009</v>
      </c>
      <c r="M27" s="302">
        <v>0.88104767543608342</v>
      </c>
      <c r="N27" s="258">
        <v>2171549</v>
      </c>
      <c r="O27" s="266">
        <v>1.0005482963878327</v>
      </c>
    </row>
    <row r="28" spans="1:15" ht="20.25" customHeight="1">
      <c r="A28" s="726" t="s">
        <v>198</v>
      </c>
      <c r="B28" s="727"/>
      <c r="C28" s="727"/>
      <c r="D28" s="728"/>
      <c r="E28" s="36" t="s">
        <v>86</v>
      </c>
      <c r="F28" s="199">
        <v>0</v>
      </c>
      <c r="G28" s="303" t="s">
        <v>73</v>
      </c>
      <c r="H28" s="260">
        <v>0</v>
      </c>
      <c r="I28" s="269" t="s">
        <v>73</v>
      </c>
      <c r="J28" s="396">
        <v>0</v>
      </c>
      <c r="K28" s="358">
        <v>-17.235229454882159</v>
      </c>
      <c r="L28" s="201">
        <v>3</v>
      </c>
      <c r="M28" s="303">
        <v>0.5</v>
      </c>
      <c r="N28" s="260">
        <v>11854061</v>
      </c>
      <c r="O28" s="269">
        <v>0.67488044048389606</v>
      </c>
    </row>
    <row r="29" spans="1:15" ht="20.25" customHeight="1">
      <c r="A29" s="792" t="s">
        <v>199</v>
      </c>
      <c r="B29" s="793"/>
      <c r="C29" s="793"/>
      <c r="D29" s="794"/>
      <c r="E29" s="38"/>
      <c r="F29" s="196"/>
      <c r="G29" s="386"/>
      <c r="H29" s="259">
        <v>103633</v>
      </c>
      <c r="I29" s="267">
        <v>0.49532317192660463</v>
      </c>
      <c r="J29" s="197">
        <v>8.0207078884393084E-3</v>
      </c>
      <c r="K29" s="357">
        <v>-0.43784082564033028</v>
      </c>
      <c r="L29" s="198"/>
      <c r="M29" s="386"/>
      <c r="N29" s="259">
        <v>537636</v>
      </c>
      <c r="O29" s="267">
        <v>0.69113678990000016</v>
      </c>
    </row>
    <row r="30" spans="1:15" ht="20.25" customHeight="1">
      <c r="A30" s="789" t="s">
        <v>200</v>
      </c>
      <c r="B30" s="790"/>
      <c r="C30" s="790"/>
      <c r="D30" s="791"/>
      <c r="E30" s="39"/>
      <c r="F30" s="207"/>
      <c r="G30" s="388"/>
      <c r="H30" s="262">
        <v>182191</v>
      </c>
      <c r="I30" s="270">
        <v>2.5897318173224944E-2</v>
      </c>
      <c r="J30" s="208">
        <v>1.4100728444632945E-2</v>
      </c>
      <c r="K30" s="360">
        <v>-28.416483282723924</v>
      </c>
      <c r="L30" s="209"/>
      <c r="M30" s="388"/>
      <c r="N30" s="262">
        <v>9484250</v>
      </c>
      <c r="O30" s="270">
        <v>1.1186123627940276</v>
      </c>
    </row>
    <row r="31" spans="1:15" ht="9" customHeight="1">
      <c r="A31" s="27"/>
      <c r="B31" s="27"/>
      <c r="C31" s="27"/>
      <c r="D31" s="27"/>
      <c r="E31" s="28"/>
      <c r="F31" s="29"/>
      <c r="G31" s="30"/>
      <c r="H31" s="40"/>
      <c r="I31" s="31"/>
      <c r="J31" s="31"/>
      <c r="K31" s="43"/>
      <c r="L31" s="41"/>
      <c r="M31" s="30"/>
      <c r="N31" s="310"/>
      <c r="O31" s="31"/>
    </row>
    <row r="32" spans="1:15" ht="20.25" customHeight="1">
      <c r="A32" s="767" t="s">
        <v>201</v>
      </c>
      <c r="B32" s="768"/>
      <c r="C32" s="768"/>
      <c r="D32" s="769"/>
      <c r="E32" s="156"/>
      <c r="F32" s="210"/>
      <c r="G32" s="395"/>
      <c r="H32" s="211">
        <v>41145574</v>
      </c>
      <c r="I32" s="265">
        <v>0.70284166476773668</v>
      </c>
      <c r="J32" s="212">
        <v>1</v>
      </c>
      <c r="K32" s="361">
        <v>-29.71583352322633</v>
      </c>
      <c r="L32" s="213"/>
      <c r="M32" s="395"/>
      <c r="N32" s="211">
        <v>261673948</v>
      </c>
      <c r="O32" s="265">
        <v>0.77174264427724437</v>
      </c>
    </row>
    <row r="33" spans="1:15" ht="20.25" customHeight="1">
      <c r="A33" s="784" t="s">
        <v>177</v>
      </c>
      <c r="B33" s="782"/>
      <c r="C33" s="782"/>
      <c r="D33" s="785"/>
      <c r="E33" s="32"/>
      <c r="F33" s="214"/>
      <c r="G33" s="385"/>
      <c r="H33" s="215">
        <v>7750532</v>
      </c>
      <c r="I33" s="266">
        <v>0.67467211009893058</v>
      </c>
      <c r="J33" s="194">
        <v>0.1883685472464183</v>
      </c>
      <c r="K33" s="356">
        <v>-6.3840227502633171</v>
      </c>
      <c r="L33" s="216"/>
      <c r="M33" s="385"/>
      <c r="N33" s="215">
        <v>44974030</v>
      </c>
      <c r="O33" s="266">
        <v>0.79518208453518624</v>
      </c>
    </row>
    <row r="34" spans="1:15" ht="20.25" customHeight="1">
      <c r="A34" s="730" t="s">
        <v>178</v>
      </c>
      <c r="B34" s="724"/>
      <c r="C34" s="724"/>
      <c r="D34" s="725"/>
      <c r="E34" s="32" t="s">
        <v>4</v>
      </c>
      <c r="F34" s="214">
        <v>1935</v>
      </c>
      <c r="G34" s="302">
        <v>0.98674145843957162</v>
      </c>
      <c r="H34" s="215">
        <v>1003225</v>
      </c>
      <c r="I34" s="266">
        <v>0.69487445887445887</v>
      </c>
      <c r="J34" s="194">
        <v>2.4382330891774655E-2</v>
      </c>
      <c r="K34" s="356">
        <v>-0.75249727801052713</v>
      </c>
      <c r="L34" s="216">
        <v>7312</v>
      </c>
      <c r="M34" s="302">
        <v>0.81789709172259506</v>
      </c>
      <c r="N34" s="215">
        <v>4135338</v>
      </c>
      <c r="O34" s="266">
        <v>0.63429165153285105</v>
      </c>
    </row>
    <row r="35" spans="1:15" ht="20.25" customHeight="1">
      <c r="A35" s="723" t="s">
        <v>202</v>
      </c>
      <c r="B35" s="724"/>
      <c r="C35" s="724"/>
      <c r="D35" s="725"/>
      <c r="E35" s="32" t="s">
        <v>4</v>
      </c>
      <c r="F35" s="214">
        <v>93860</v>
      </c>
      <c r="G35" s="302">
        <v>1.0121313419960101</v>
      </c>
      <c r="H35" s="215">
        <v>3702770</v>
      </c>
      <c r="I35" s="266">
        <v>0.82306512665609632</v>
      </c>
      <c r="J35" s="194">
        <v>8.9991939351727113E-2</v>
      </c>
      <c r="K35" s="356">
        <v>-1.3596913928420986</v>
      </c>
      <c r="L35" s="216">
        <v>538056</v>
      </c>
      <c r="M35" s="302">
        <v>1.1071475604135115</v>
      </c>
      <c r="N35" s="215">
        <v>21040382</v>
      </c>
      <c r="O35" s="266">
        <v>0.91333997807937028</v>
      </c>
    </row>
    <row r="36" spans="1:15" ht="20.25" customHeight="1">
      <c r="A36" s="720" t="s">
        <v>203</v>
      </c>
      <c r="B36" s="721"/>
      <c r="C36" s="721"/>
      <c r="D36" s="722"/>
      <c r="E36" s="32" t="s">
        <v>4</v>
      </c>
      <c r="F36" s="214">
        <v>46265</v>
      </c>
      <c r="G36" s="302">
        <v>0.5812112913154357</v>
      </c>
      <c r="H36" s="215">
        <v>2467021</v>
      </c>
      <c r="I36" s="266">
        <v>0.60139824511194395</v>
      </c>
      <c r="J36" s="194">
        <v>5.995835663879668E-2</v>
      </c>
      <c r="K36" s="356">
        <v>-2.793085753856992</v>
      </c>
      <c r="L36" s="216">
        <v>226066</v>
      </c>
      <c r="M36" s="302">
        <v>0.48939873486229396</v>
      </c>
      <c r="N36" s="215">
        <v>14214243</v>
      </c>
      <c r="O36" s="266">
        <v>0.65701603615883764</v>
      </c>
    </row>
    <row r="37" spans="1:15" ht="20.25" customHeight="1">
      <c r="A37" s="773" t="s">
        <v>204</v>
      </c>
      <c r="B37" s="774"/>
      <c r="C37" s="774"/>
      <c r="D37" s="775"/>
      <c r="E37" s="33"/>
      <c r="F37" s="217"/>
      <c r="G37" s="386"/>
      <c r="H37" s="218">
        <v>8525</v>
      </c>
      <c r="I37" s="267">
        <v>0.37872056863616171</v>
      </c>
      <c r="J37" s="197">
        <v>2.0719117929913919E-4</v>
      </c>
      <c r="K37" s="357">
        <v>-2.3888938046597179E-2</v>
      </c>
      <c r="L37" s="219"/>
      <c r="M37" s="386"/>
      <c r="N37" s="218">
        <v>89657</v>
      </c>
      <c r="O37" s="267">
        <v>0.96260468112518793</v>
      </c>
    </row>
    <row r="38" spans="1:15" ht="20.25" customHeight="1">
      <c r="A38" s="770" t="s">
        <v>180</v>
      </c>
      <c r="B38" s="771"/>
      <c r="C38" s="771"/>
      <c r="D38" s="772"/>
      <c r="E38" s="37"/>
      <c r="F38" s="220"/>
      <c r="G38" s="387"/>
      <c r="H38" s="221">
        <v>6897454</v>
      </c>
      <c r="I38" s="268">
        <v>0.81593284073807426</v>
      </c>
      <c r="J38" s="203">
        <v>0.16763538163302813</v>
      </c>
      <c r="K38" s="359">
        <v>-2.6579394462822594</v>
      </c>
      <c r="L38" s="222"/>
      <c r="M38" s="387"/>
      <c r="N38" s="221">
        <v>49620773</v>
      </c>
      <c r="O38" s="268">
        <v>0.93676610158701978</v>
      </c>
    </row>
    <row r="39" spans="1:15" ht="20.25" customHeight="1">
      <c r="A39" s="723" t="s">
        <v>181</v>
      </c>
      <c r="B39" s="724"/>
      <c r="C39" s="724"/>
      <c r="D39" s="725"/>
      <c r="E39" s="34"/>
      <c r="F39" s="214"/>
      <c r="G39" s="385"/>
      <c r="H39" s="215">
        <v>547899</v>
      </c>
      <c r="I39" s="266">
        <v>3.0810441491545251</v>
      </c>
      <c r="J39" s="194">
        <v>1.3316110257691386E-2</v>
      </c>
      <c r="K39" s="356">
        <v>0.632147250833337</v>
      </c>
      <c r="L39" s="216"/>
      <c r="M39" s="385"/>
      <c r="N39" s="215">
        <v>2344917</v>
      </c>
      <c r="O39" s="266">
        <v>1.653807418064871</v>
      </c>
    </row>
    <row r="40" spans="1:15" ht="20.25" customHeight="1">
      <c r="A40" s="723" t="s">
        <v>205</v>
      </c>
      <c r="B40" s="724"/>
      <c r="C40" s="724"/>
      <c r="D40" s="725"/>
      <c r="E40" s="32" t="s">
        <v>4</v>
      </c>
      <c r="F40" s="214">
        <v>71312</v>
      </c>
      <c r="G40" s="302">
        <v>0.65203119713995739</v>
      </c>
      <c r="H40" s="215">
        <v>4267837</v>
      </c>
      <c r="I40" s="266">
        <v>0.9301984506416936</v>
      </c>
      <c r="J40" s="194">
        <v>0.10372529983419358</v>
      </c>
      <c r="K40" s="356">
        <v>-0.54705582717561863</v>
      </c>
      <c r="L40" s="216">
        <v>315216</v>
      </c>
      <c r="M40" s="302">
        <v>0.6245524631122612</v>
      </c>
      <c r="N40" s="215">
        <v>32731816</v>
      </c>
      <c r="O40" s="266">
        <v>0.9561069042891357</v>
      </c>
    </row>
    <row r="41" spans="1:15" ht="20.25" customHeight="1">
      <c r="A41" s="726" t="s">
        <v>206</v>
      </c>
      <c r="B41" s="727"/>
      <c r="C41" s="727"/>
      <c r="D41" s="728"/>
      <c r="E41" s="32" t="s">
        <v>4</v>
      </c>
      <c r="F41" s="214">
        <v>22320</v>
      </c>
      <c r="G41" s="302">
        <v>0.65110851808634773</v>
      </c>
      <c r="H41" s="215">
        <v>3782480</v>
      </c>
      <c r="I41" s="266">
        <v>0.99638743436188981</v>
      </c>
      <c r="J41" s="194">
        <v>9.1929207258112378E-2</v>
      </c>
      <c r="K41" s="356">
        <v>-2.3426020477013497E-2</v>
      </c>
      <c r="L41" s="216">
        <v>209415</v>
      </c>
      <c r="M41" s="302">
        <v>0.9546853274372592</v>
      </c>
      <c r="N41" s="215">
        <v>31313930</v>
      </c>
      <c r="O41" s="266">
        <v>1.1607479349453336</v>
      </c>
    </row>
    <row r="42" spans="1:15" ht="20.25" customHeight="1">
      <c r="A42" s="770" t="s">
        <v>207</v>
      </c>
      <c r="B42" s="771"/>
      <c r="C42" s="771"/>
      <c r="D42" s="772"/>
      <c r="E42" s="37"/>
      <c r="F42" s="220"/>
      <c r="G42" s="387"/>
      <c r="H42" s="221">
        <v>15757903</v>
      </c>
      <c r="I42" s="268">
        <v>0.78792442139225471</v>
      </c>
      <c r="J42" s="203">
        <v>0.38297929687406962</v>
      </c>
      <c r="K42" s="359">
        <v>-7.2450084332990441</v>
      </c>
      <c r="L42" s="222"/>
      <c r="M42" s="387"/>
      <c r="N42" s="221">
        <v>104432502</v>
      </c>
      <c r="O42" s="268">
        <v>0.66676507116325545</v>
      </c>
    </row>
    <row r="43" spans="1:15" ht="20.25" customHeight="1">
      <c r="A43" s="723" t="s">
        <v>208</v>
      </c>
      <c r="B43" s="724"/>
      <c r="C43" s="724"/>
      <c r="D43" s="725"/>
      <c r="E43" s="32" t="s">
        <v>13</v>
      </c>
      <c r="F43" s="223">
        <v>313163</v>
      </c>
      <c r="G43" s="302">
        <v>1.111441175739895</v>
      </c>
      <c r="H43" s="215">
        <v>6967729</v>
      </c>
      <c r="I43" s="266">
        <v>0.80155026863561818</v>
      </c>
      <c r="J43" s="194">
        <v>0.16934334176502192</v>
      </c>
      <c r="K43" s="356">
        <v>-2.9467641378612934</v>
      </c>
      <c r="L43" s="224">
        <v>2186165</v>
      </c>
      <c r="M43" s="302">
        <v>0.94283227693198102</v>
      </c>
      <c r="N43" s="215">
        <v>48534474</v>
      </c>
      <c r="O43" s="266">
        <v>0.50227309627766326</v>
      </c>
    </row>
    <row r="44" spans="1:15" ht="20.25" customHeight="1">
      <c r="A44" s="723" t="s">
        <v>209</v>
      </c>
      <c r="B44" s="724"/>
      <c r="C44" s="724"/>
      <c r="D44" s="725"/>
      <c r="E44" s="32"/>
      <c r="F44" s="214"/>
      <c r="G44" s="385"/>
      <c r="H44" s="215">
        <v>3735</v>
      </c>
      <c r="I44" s="266">
        <v>2.0376532126998989E-3</v>
      </c>
      <c r="J44" s="194">
        <v>9.0775255681206442E-5</v>
      </c>
      <c r="K44" s="356">
        <v>-3.1247038437873558</v>
      </c>
      <c r="L44" s="216"/>
      <c r="M44" s="385"/>
      <c r="N44" s="215">
        <v>14154862</v>
      </c>
      <c r="O44" s="266">
        <v>0.97439682837107766</v>
      </c>
    </row>
    <row r="45" spans="1:15" ht="20.25" customHeight="1">
      <c r="A45" s="720" t="s">
        <v>210</v>
      </c>
      <c r="B45" s="721"/>
      <c r="C45" s="721"/>
      <c r="D45" s="722"/>
      <c r="E45" s="32" t="s">
        <v>65</v>
      </c>
      <c r="F45" s="225">
        <v>90846</v>
      </c>
      <c r="G45" s="303">
        <v>0.78221112450490782</v>
      </c>
      <c r="H45" s="226">
        <v>8785125</v>
      </c>
      <c r="I45" s="269">
        <v>0.92734167594698869</v>
      </c>
      <c r="J45" s="200">
        <v>0.21351324446221118</v>
      </c>
      <c r="K45" s="358">
        <v>-1.1757850039988562</v>
      </c>
      <c r="L45" s="227">
        <v>435902</v>
      </c>
      <c r="M45" s="303">
        <v>0.90535839275218133</v>
      </c>
      <c r="N45" s="226">
        <v>41370827</v>
      </c>
      <c r="O45" s="269">
        <v>0.92693218310302061</v>
      </c>
    </row>
    <row r="46" spans="1:15" ht="20.25" customHeight="1">
      <c r="A46" s="773" t="s">
        <v>211</v>
      </c>
      <c r="B46" s="774"/>
      <c r="C46" s="774"/>
      <c r="D46" s="775"/>
      <c r="E46" s="38" t="s">
        <v>85</v>
      </c>
      <c r="F46" s="228">
        <v>0</v>
      </c>
      <c r="G46" s="303" t="s">
        <v>73</v>
      </c>
      <c r="H46" s="226">
        <v>0</v>
      </c>
      <c r="I46" s="269" t="s">
        <v>73</v>
      </c>
      <c r="J46" s="396">
        <v>0</v>
      </c>
      <c r="K46" s="358">
        <v>-0.51414085061359638</v>
      </c>
      <c r="L46" s="229">
        <v>272</v>
      </c>
      <c r="M46" s="303">
        <v>0.11262939958592133</v>
      </c>
      <c r="N46" s="226">
        <v>91911</v>
      </c>
      <c r="O46" s="269">
        <v>0.13389204843427693</v>
      </c>
    </row>
    <row r="47" spans="1:15" ht="20.25" customHeight="1">
      <c r="A47" s="779" t="s">
        <v>184</v>
      </c>
      <c r="B47" s="780"/>
      <c r="C47" s="780"/>
      <c r="D47" s="781"/>
      <c r="E47" s="33"/>
      <c r="F47" s="217"/>
      <c r="G47" s="386"/>
      <c r="H47" s="218">
        <v>1387039</v>
      </c>
      <c r="I47" s="267">
        <v>0.67830080401081139</v>
      </c>
      <c r="J47" s="197">
        <v>3.3710527406908941E-2</v>
      </c>
      <c r="K47" s="357">
        <v>-1.1237007987804941</v>
      </c>
      <c r="L47" s="219"/>
      <c r="M47" s="386"/>
      <c r="N47" s="218">
        <v>7418936</v>
      </c>
      <c r="O47" s="267">
        <v>0.7331113657056656</v>
      </c>
    </row>
    <row r="48" spans="1:15" ht="20.25" customHeight="1">
      <c r="A48" s="770" t="s">
        <v>185</v>
      </c>
      <c r="B48" s="771"/>
      <c r="C48" s="771"/>
      <c r="D48" s="772"/>
      <c r="E48" s="37"/>
      <c r="F48" s="220"/>
      <c r="G48" s="387"/>
      <c r="H48" s="221">
        <v>2988441</v>
      </c>
      <c r="I48" s="268">
        <v>1.073496733646139</v>
      </c>
      <c r="J48" s="203">
        <v>7.2630922587202204E-2</v>
      </c>
      <c r="K48" s="359">
        <v>0.34949934866985505</v>
      </c>
      <c r="L48" s="222"/>
      <c r="M48" s="387"/>
      <c r="N48" s="221">
        <v>23027091</v>
      </c>
      <c r="O48" s="268">
        <v>0.95187079675077979</v>
      </c>
    </row>
    <row r="49" spans="1:15" ht="20.25" customHeight="1">
      <c r="A49" s="720" t="s">
        <v>212</v>
      </c>
      <c r="B49" s="721"/>
      <c r="C49" s="721"/>
      <c r="D49" s="722"/>
      <c r="E49" s="34" t="s">
        <v>85</v>
      </c>
      <c r="F49" s="214">
        <v>42561</v>
      </c>
      <c r="G49" s="302">
        <v>1.666510043462939</v>
      </c>
      <c r="H49" s="215">
        <v>1075347</v>
      </c>
      <c r="I49" s="266">
        <v>1.4817697783436541</v>
      </c>
      <c r="J49" s="194">
        <v>2.6135180420620695E-2</v>
      </c>
      <c r="K49" s="356">
        <v>0.59723028389658395</v>
      </c>
      <c r="L49" s="216">
        <v>400282</v>
      </c>
      <c r="M49" s="302">
        <v>0.91053888674051997</v>
      </c>
      <c r="N49" s="215">
        <v>10499189</v>
      </c>
      <c r="O49" s="266">
        <v>0.87120691808321338</v>
      </c>
    </row>
    <row r="50" spans="1:15" ht="20.25" customHeight="1">
      <c r="A50" s="770" t="s">
        <v>191</v>
      </c>
      <c r="B50" s="771"/>
      <c r="C50" s="771"/>
      <c r="D50" s="772"/>
      <c r="E50" s="37"/>
      <c r="F50" s="220"/>
      <c r="G50" s="387"/>
      <c r="H50" s="221">
        <v>5544183</v>
      </c>
      <c r="I50" s="268">
        <v>0.42944925415864188</v>
      </c>
      <c r="J50" s="203">
        <v>0.13474555003169963</v>
      </c>
      <c r="K50" s="359">
        <v>-12.582135413125744</v>
      </c>
      <c r="L50" s="222"/>
      <c r="M50" s="387"/>
      <c r="N50" s="221">
        <v>25733467</v>
      </c>
      <c r="O50" s="268">
        <v>0.82275597563921732</v>
      </c>
    </row>
    <row r="51" spans="1:15" ht="20.25" customHeight="1">
      <c r="A51" s="720" t="s">
        <v>195</v>
      </c>
      <c r="B51" s="721"/>
      <c r="C51" s="721"/>
      <c r="D51" s="722"/>
      <c r="E51" s="32"/>
      <c r="F51" s="230"/>
      <c r="G51" s="385"/>
      <c r="H51" s="215">
        <v>4811986</v>
      </c>
      <c r="I51" s="266">
        <v>1.6883450521381556</v>
      </c>
      <c r="J51" s="194">
        <v>0.116950270276944</v>
      </c>
      <c r="K51" s="356">
        <v>3.3512259799589148</v>
      </c>
      <c r="L51" s="231"/>
      <c r="M51" s="385"/>
      <c r="N51" s="215">
        <v>20388064</v>
      </c>
      <c r="O51" s="266">
        <v>1.1947421198132486</v>
      </c>
    </row>
    <row r="52" spans="1:15" ht="20.25" customHeight="1">
      <c r="A52" s="779" t="s">
        <v>213</v>
      </c>
      <c r="B52" s="780"/>
      <c r="C52" s="780"/>
      <c r="D52" s="781"/>
      <c r="E52" s="33"/>
      <c r="F52" s="232"/>
      <c r="G52" s="386"/>
      <c r="H52" s="218">
        <v>737227</v>
      </c>
      <c r="I52" s="267">
        <v>1.495647322560685</v>
      </c>
      <c r="J52" s="197">
        <v>1.7917528626529795E-2</v>
      </c>
      <c r="K52" s="357">
        <v>0.41732958398571685</v>
      </c>
      <c r="L52" s="233"/>
      <c r="M52" s="386"/>
      <c r="N52" s="218">
        <v>4554107</v>
      </c>
      <c r="O52" s="267">
        <v>1.5840157298735773</v>
      </c>
    </row>
    <row r="53" spans="1:15" ht="20.25" customHeight="1">
      <c r="A53" s="776" t="s">
        <v>200</v>
      </c>
      <c r="B53" s="777"/>
      <c r="C53" s="777"/>
      <c r="D53" s="778"/>
      <c r="E53" s="39"/>
      <c r="F53" s="234"/>
      <c r="G53" s="388"/>
      <c r="H53" s="235">
        <v>74270</v>
      </c>
      <c r="I53" s="270">
        <v>1.6121819918381524</v>
      </c>
      <c r="J53" s="208">
        <v>1.805054414844231E-3</v>
      </c>
      <c r="K53" s="360">
        <v>4.817417452914792E-2</v>
      </c>
      <c r="L53" s="236"/>
      <c r="M53" s="388"/>
      <c r="N53" s="235">
        <v>1731474</v>
      </c>
      <c r="O53" s="270">
        <v>0.47155267756887048</v>
      </c>
    </row>
    <row r="54" spans="1:15">
      <c r="A54" s="413"/>
      <c r="B54" s="782"/>
      <c r="C54" s="782"/>
      <c r="D54" s="782"/>
      <c r="F54" s="10"/>
      <c r="K54" s="44"/>
    </row>
    <row r="55" spans="1:15">
      <c r="A55" s="766"/>
      <c r="B55" s="766"/>
      <c r="C55" s="766"/>
      <c r="D55" s="766"/>
      <c r="F55" s="10"/>
    </row>
    <row r="56" spans="1:15">
      <c r="A56" s="413"/>
      <c r="B56" s="766"/>
      <c r="C56" s="766"/>
      <c r="D56" s="766"/>
      <c r="F56" s="10"/>
    </row>
    <row r="57" spans="1:15">
      <c r="A57" s="413"/>
      <c r="B57" s="766"/>
      <c r="C57" s="766"/>
      <c r="D57" s="766"/>
      <c r="F57" s="10"/>
    </row>
    <row r="58" spans="1:15">
      <c r="A58" s="413"/>
      <c r="B58" s="766"/>
      <c r="C58" s="766"/>
      <c r="D58" s="766"/>
      <c r="F58" s="10"/>
    </row>
    <row r="59" spans="1:15">
      <c r="A59" s="783"/>
      <c r="B59" s="783"/>
      <c r="C59" s="783"/>
      <c r="D59" s="783"/>
      <c r="F59" s="10"/>
    </row>
    <row r="60" spans="1:15">
      <c r="A60" s="766"/>
      <c r="B60" s="766"/>
      <c r="C60" s="766"/>
      <c r="D60" s="766"/>
      <c r="F60" s="10"/>
    </row>
    <row r="61" spans="1:15">
      <c r="A61" s="15"/>
      <c r="B61" s="766"/>
      <c r="C61" s="766"/>
      <c r="D61" s="766"/>
      <c r="F61" s="10"/>
    </row>
    <row r="62" spans="1:15">
      <c r="A62" s="766"/>
      <c r="B62" s="766"/>
      <c r="C62" s="766"/>
      <c r="D62" s="766"/>
      <c r="F62" s="10"/>
    </row>
    <row r="63" spans="1:15">
      <c r="A63" s="413"/>
      <c r="B63" s="766"/>
      <c r="C63" s="766"/>
      <c r="D63" s="766"/>
      <c r="F63" s="10"/>
    </row>
    <row r="64" spans="1:15">
      <c r="A64" s="413"/>
      <c r="B64" s="766"/>
      <c r="C64" s="766"/>
      <c r="D64" s="766"/>
      <c r="F64" s="10"/>
    </row>
    <row r="65" spans="1:6">
      <c r="A65" s="413"/>
      <c r="B65" s="766"/>
      <c r="C65" s="766"/>
      <c r="D65" s="766"/>
      <c r="F65" s="10"/>
    </row>
    <row r="66" spans="1:6">
      <c r="A66" s="413"/>
      <c r="B66" s="766"/>
      <c r="C66" s="766"/>
      <c r="D66" s="766"/>
      <c r="F66" s="10"/>
    </row>
    <row r="67" spans="1:6">
      <c r="A67" s="413"/>
      <c r="B67" s="766"/>
      <c r="C67" s="766"/>
      <c r="D67" s="766"/>
      <c r="F67" s="10"/>
    </row>
    <row r="68" spans="1:6">
      <c r="A68" s="413"/>
      <c r="B68" s="766"/>
      <c r="C68" s="766"/>
      <c r="D68" s="766"/>
      <c r="F68" s="10"/>
    </row>
    <row r="69" spans="1:6">
      <c r="A69" s="766"/>
      <c r="B69" s="766"/>
      <c r="C69" s="766"/>
      <c r="D69" s="766"/>
      <c r="F69" s="10"/>
    </row>
    <row r="70" spans="1:6">
      <c r="A70" s="413"/>
      <c r="B70" s="766"/>
      <c r="C70" s="766"/>
      <c r="D70" s="766"/>
      <c r="F70" s="10"/>
    </row>
    <row r="71" spans="1:6">
      <c r="A71" s="413"/>
      <c r="B71" s="413"/>
      <c r="C71" s="766"/>
      <c r="D71" s="766"/>
      <c r="F71" s="10"/>
    </row>
    <row r="72" spans="1:6">
      <c r="A72" s="413"/>
      <c r="B72" s="766"/>
      <c r="C72" s="766"/>
      <c r="D72" s="766"/>
      <c r="F72" s="10"/>
    </row>
    <row r="73" spans="1:6">
      <c r="A73" s="413"/>
      <c r="B73" s="766"/>
      <c r="C73" s="766"/>
      <c r="D73" s="766"/>
      <c r="F73" s="10"/>
    </row>
    <row r="74" spans="1:6">
      <c r="A74" s="766"/>
      <c r="B74" s="766"/>
      <c r="C74" s="766"/>
      <c r="D74" s="766"/>
      <c r="F74" s="10"/>
    </row>
    <row r="75" spans="1:6">
      <c r="A75" s="15"/>
      <c r="B75" s="766"/>
      <c r="C75" s="766"/>
      <c r="D75" s="766"/>
      <c r="F75" s="10"/>
    </row>
    <row r="76" spans="1:6">
      <c r="A76" s="766"/>
      <c r="B76" s="766"/>
      <c r="C76" s="766"/>
      <c r="D76" s="766"/>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 ref="A8:D8"/>
    <mergeCell ref="A11:D11"/>
    <mergeCell ref="A12:D12"/>
    <mergeCell ref="A16:D16"/>
    <mergeCell ref="A17:D17"/>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45:D45"/>
    <mergeCell ref="A49:D49"/>
    <mergeCell ref="A51:D51"/>
    <mergeCell ref="A39:D39"/>
    <mergeCell ref="A40:D40"/>
    <mergeCell ref="A41:D41"/>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U54"/>
  <sheetViews>
    <sheetView showGridLines="0" view="pageBreakPreview" zoomScale="70" zoomScaleNormal="85" zoomScaleSheetLayoutView="7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62" t="s">
        <v>122</v>
      </c>
    </row>
    <row r="3" spans="1:20" s="22" customFormat="1" ht="30" customHeight="1">
      <c r="A3" s="809"/>
      <c r="B3" s="809"/>
      <c r="C3" s="809"/>
      <c r="D3" s="810"/>
      <c r="E3" s="804" t="s">
        <v>362</v>
      </c>
      <c r="F3" s="805"/>
      <c r="G3" s="805"/>
      <c r="H3" s="805"/>
      <c r="I3" s="805"/>
      <c r="J3" s="805"/>
      <c r="K3" s="805"/>
      <c r="L3" s="805"/>
      <c r="M3" s="805"/>
      <c r="N3" s="805"/>
      <c r="O3" s="805"/>
      <c r="P3" s="805"/>
      <c r="Q3" s="805"/>
      <c r="R3" s="805"/>
      <c r="S3" s="805"/>
      <c r="T3" s="806"/>
    </row>
    <row r="4" spans="1:20" s="24" customFormat="1" ht="30" customHeight="1">
      <c r="A4" s="811" t="s">
        <v>87</v>
      </c>
      <c r="B4" s="812"/>
      <c r="C4" s="812"/>
      <c r="D4" s="813"/>
      <c r="E4" s="807" t="s">
        <v>66</v>
      </c>
      <c r="F4" s="808"/>
      <c r="G4" s="807" t="s">
        <v>88</v>
      </c>
      <c r="H4" s="808"/>
      <c r="I4" s="807" t="s">
        <v>6</v>
      </c>
      <c r="J4" s="808"/>
      <c r="K4" s="807" t="s">
        <v>10</v>
      </c>
      <c r="L4" s="808"/>
      <c r="M4" s="807" t="s">
        <v>7</v>
      </c>
      <c r="N4" s="808"/>
      <c r="O4" s="807" t="s">
        <v>123</v>
      </c>
      <c r="P4" s="808"/>
      <c r="Q4" s="807" t="s">
        <v>124</v>
      </c>
      <c r="R4" s="808"/>
      <c r="S4" s="807" t="s">
        <v>125</v>
      </c>
      <c r="T4" s="808"/>
    </row>
    <row r="5" spans="1:20" s="23" customFormat="1" ht="30" customHeight="1">
      <c r="A5" s="814"/>
      <c r="B5" s="815"/>
      <c r="C5" s="815"/>
      <c r="D5" s="816"/>
      <c r="E5" s="363" t="s">
        <v>173</v>
      </c>
      <c r="F5" s="364" t="s">
        <v>214</v>
      </c>
      <c r="G5" s="363" t="s">
        <v>173</v>
      </c>
      <c r="H5" s="364" t="s">
        <v>214</v>
      </c>
      <c r="I5" s="363" t="s">
        <v>173</v>
      </c>
      <c r="J5" s="364" t="s">
        <v>214</v>
      </c>
      <c r="K5" s="363" t="s">
        <v>173</v>
      </c>
      <c r="L5" s="364" t="s">
        <v>214</v>
      </c>
      <c r="M5" s="363" t="s">
        <v>173</v>
      </c>
      <c r="N5" s="364" t="s">
        <v>214</v>
      </c>
      <c r="O5" s="363" t="s">
        <v>173</v>
      </c>
      <c r="P5" s="364" t="s">
        <v>214</v>
      </c>
      <c r="Q5" s="363" t="s">
        <v>173</v>
      </c>
      <c r="R5" s="364" t="s">
        <v>214</v>
      </c>
      <c r="S5" s="363" t="s">
        <v>173</v>
      </c>
      <c r="T5" s="364" t="s">
        <v>214</v>
      </c>
    </row>
    <row r="6" spans="1:20" s="21" customFormat="1" ht="27" customHeight="1">
      <c r="A6" s="838" t="s">
        <v>8</v>
      </c>
      <c r="B6" s="839"/>
      <c r="C6" s="839"/>
      <c r="D6" s="840"/>
      <c r="E6" s="237">
        <v>3038993</v>
      </c>
      <c r="F6" s="271">
        <v>0.93812700151199624</v>
      </c>
      <c r="G6" s="237">
        <v>4574284</v>
      </c>
      <c r="H6" s="271">
        <v>0.44047640140604744</v>
      </c>
      <c r="I6" s="237">
        <v>4328</v>
      </c>
      <c r="J6" s="271">
        <v>0.1416091352288715</v>
      </c>
      <c r="K6" s="237">
        <v>2123099</v>
      </c>
      <c r="L6" s="271">
        <v>1.4049790718835304</v>
      </c>
      <c r="M6" s="237">
        <v>1940</v>
      </c>
      <c r="N6" s="271">
        <v>4.5455674391163417E-4</v>
      </c>
      <c r="O6" s="237">
        <v>584138</v>
      </c>
      <c r="P6" s="271">
        <v>0.56925372290714682</v>
      </c>
      <c r="Q6" s="237">
        <v>23742</v>
      </c>
      <c r="R6" s="271">
        <v>0.83063359339467513</v>
      </c>
      <c r="S6" s="237">
        <v>96477</v>
      </c>
      <c r="T6" s="271">
        <v>0.813184312337219</v>
      </c>
    </row>
    <row r="7" spans="1:20" s="20" customFormat="1" ht="27" customHeight="1">
      <c r="A7" s="841" t="s">
        <v>255</v>
      </c>
      <c r="B7" s="842"/>
      <c r="C7" s="842"/>
      <c r="D7" s="843"/>
      <c r="E7" s="238">
        <v>2604</v>
      </c>
      <c r="F7" s="272">
        <v>6.2784961506839078E-3</v>
      </c>
      <c r="G7" s="238">
        <v>169923</v>
      </c>
      <c r="H7" s="272">
        <v>4.4595701125895602</v>
      </c>
      <c r="I7" s="238">
        <v>4328</v>
      </c>
      <c r="J7" s="272">
        <v>0.58226826315081393</v>
      </c>
      <c r="K7" s="238">
        <v>6569</v>
      </c>
      <c r="L7" s="272" t="s">
        <v>242</v>
      </c>
      <c r="M7" s="238">
        <v>0</v>
      </c>
      <c r="N7" s="393">
        <v>0</v>
      </c>
      <c r="O7" s="238">
        <v>0</v>
      </c>
      <c r="P7" s="393">
        <v>0</v>
      </c>
      <c r="Q7" s="238">
        <v>4523</v>
      </c>
      <c r="R7" s="272">
        <v>0.63713199042118607</v>
      </c>
      <c r="S7" s="238">
        <v>0</v>
      </c>
      <c r="T7" s="393">
        <v>0</v>
      </c>
    </row>
    <row r="8" spans="1:20" s="20" customFormat="1" ht="27" customHeight="1">
      <c r="A8" s="847" t="s">
        <v>178</v>
      </c>
      <c r="B8" s="721"/>
      <c r="C8" s="721"/>
      <c r="D8" s="722"/>
      <c r="E8" s="239">
        <v>0</v>
      </c>
      <c r="F8" s="273" t="s">
        <v>73</v>
      </c>
      <c r="G8" s="239">
        <v>157238</v>
      </c>
      <c r="H8" s="273">
        <v>4.9829820947551893</v>
      </c>
      <c r="I8" s="239">
        <v>0</v>
      </c>
      <c r="J8" s="273" t="s">
        <v>249</v>
      </c>
      <c r="K8" s="239">
        <v>0</v>
      </c>
      <c r="L8" s="273" t="s">
        <v>249</v>
      </c>
      <c r="M8" s="239">
        <v>0</v>
      </c>
      <c r="N8" s="390">
        <v>0</v>
      </c>
      <c r="O8" s="239">
        <v>0</v>
      </c>
      <c r="P8" s="390">
        <v>0</v>
      </c>
      <c r="Q8" s="239">
        <v>0</v>
      </c>
      <c r="R8" s="390">
        <v>0</v>
      </c>
      <c r="S8" s="239">
        <v>0</v>
      </c>
      <c r="T8" s="390">
        <v>0</v>
      </c>
    </row>
    <row r="9" spans="1:20" s="20" customFormat="1" ht="27" customHeight="1">
      <c r="A9" s="826" t="s">
        <v>179</v>
      </c>
      <c r="B9" s="827"/>
      <c r="C9" s="827"/>
      <c r="D9" s="828"/>
      <c r="E9" s="263">
        <v>0</v>
      </c>
      <c r="F9" s="274" t="s">
        <v>249</v>
      </c>
      <c r="G9" s="263">
        <v>0</v>
      </c>
      <c r="H9" s="274" t="s">
        <v>249</v>
      </c>
      <c r="I9" s="263">
        <v>0</v>
      </c>
      <c r="J9" s="392">
        <v>0</v>
      </c>
      <c r="K9" s="263">
        <v>0</v>
      </c>
      <c r="L9" s="392">
        <v>0</v>
      </c>
      <c r="M9" s="263">
        <v>0</v>
      </c>
      <c r="N9" s="392">
        <v>0</v>
      </c>
      <c r="O9" s="263">
        <v>0</v>
      </c>
      <c r="P9" s="274" t="s">
        <v>249</v>
      </c>
      <c r="Q9" s="263">
        <v>0</v>
      </c>
      <c r="R9" s="392">
        <v>0</v>
      </c>
      <c r="S9" s="263">
        <v>0</v>
      </c>
      <c r="T9" s="392">
        <v>0</v>
      </c>
    </row>
    <row r="10" spans="1:20" s="20" customFormat="1" ht="27" customHeight="1">
      <c r="A10" s="844" t="s">
        <v>180</v>
      </c>
      <c r="B10" s="845"/>
      <c r="C10" s="845"/>
      <c r="D10" s="846"/>
      <c r="E10" s="239">
        <v>463732</v>
      </c>
      <c r="F10" s="273">
        <v>1.1735594078198153</v>
      </c>
      <c r="G10" s="239">
        <v>547963</v>
      </c>
      <c r="H10" s="273">
        <v>7.3405269996918916</v>
      </c>
      <c r="I10" s="239">
        <v>0</v>
      </c>
      <c r="J10" s="390">
        <v>0</v>
      </c>
      <c r="K10" s="239">
        <v>0</v>
      </c>
      <c r="L10" s="273" t="s">
        <v>249</v>
      </c>
      <c r="M10" s="239">
        <v>0</v>
      </c>
      <c r="N10" s="390">
        <v>0</v>
      </c>
      <c r="O10" s="239">
        <v>3926</v>
      </c>
      <c r="P10" s="273" t="s">
        <v>242</v>
      </c>
      <c r="Q10" s="239">
        <v>7333</v>
      </c>
      <c r="R10" s="273" t="s">
        <v>242</v>
      </c>
      <c r="S10" s="239">
        <v>0</v>
      </c>
      <c r="T10" s="390">
        <v>0</v>
      </c>
    </row>
    <row r="11" spans="1:20" s="20" customFormat="1" ht="27" customHeight="1">
      <c r="A11" s="802" t="s">
        <v>181</v>
      </c>
      <c r="B11" s="724"/>
      <c r="C11" s="724"/>
      <c r="D11" s="725"/>
      <c r="E11" s="239">
        <v>297729</v>
      </c>
      <c r="F11" s="273">
        <v>0.7760756345892178</v>
      </c>
      <c r="G11" s="239">
        <v>9285</v>
      </c>
      <c r="H11" s="273">
        <v>1.2778695293146161</v>
      </c>
      <c r="I11" s="239">
        <v>0</v>
      </c>
      <c r="J11" s="390">
        <v>0</v>
      </c>
      <c r="K11" s="239">
        <v>0</v>
      </c>
      <c r="L11" s="273" t="s">
        <v>249</v>
      </c>
      <c r="M11" s="239">
        <v>0</v>
      </c>
      <c r="N11" s="390">
        <v>0</v>
      </c>
      <c r="O11" s="239">
        <v>0</v>
      </c>
      <c r="P11" s="390">
        <v>0</v>
      </c>
      <c r="Q11" s="239">
        <v>0</v>
      </c>
      <c r="R11" s="390">
        <v>0</v>
      </c>
      <c r="S11" s="239">
        <v>0</v>
      </c>
      <c r="T11" s="390">
        <v>0</v>
      </c>
    </row>
    <row r="12" spans="1:20" s="20" customFormat="1" ht="27" customHeight="1">
      <c r="A12" s="803" t="s">
        <v>182</v>
      </c>
      <c r="B12" s="721"/>
      <c r="C12" s="721"/>
      <c r="D12" s="722"/>
      <c r="E12" s="239">
        <v>0</v>
      </c>
      <c r="F12" s="273" t="s">
        <v>249</v>
      </c>
      <c r="G12" s="239">
        <v>465870</v>
      </c>
      <c r="H12" s="273">
        <v>21.066745048385638</v>
      </c>
      <c r="I12" s="239">
        <v>0</v>
      </c>
      <c r="J12" s="390">
        <v>0</v>
      </c>
      <c r="K12" s="239">
        <v>0</v>
      </c>
      <c r="L12" s="390">
        <v>0</v>
      </c>
      <c r="M12" s="239">
        <v>0</v>
      </c>
      <c r="N12" s="390">
        <v>0</v>
      </c>
      <c r="O12" s="239">
        <v>0</v>
      </c>
      <c r="P12" s="390">
        <v>0</v>
      </c>
      <c r="Q12" s="239">
        <v>0</v>
      </c>
      <c r="R12" s="390">
        <v>0</v>
      </c>
      <c r="S12" s="239">
        <v>0</v>
      </c>
      <c r="T12" s="390">
        <v>0</v>
      </c>
    </row>
    <row r="13" spans="1:20" s="20" customFormat="1" ht="27" customHeight="1">
      <c r="A13" s="817" t="s">
        <v>183</v>
      </c>
      <c r="B13" s="818"/>
      <c r="C13" s="818"/>
      <c r="D13" s="819"/>
      <c r="E13" s="263">
        <v>0</v>
      </c>
      <c r="F13" s="389">
        <v>0</v>
      </c>
      <c r="G13" s="263">
        <v>0</v>
      </c>
      <c r="H13" s="275" t="s">
        <v>249</v>
      </c>
      <c r="I13" s="263">
        <v>0</v>
      </c>
      <c r="J13" s="389">
        <v>0</v>
      </c>
      <c r="K13" s="263">
        <v>0</v>
      </c>
      <c r="L13" s="389">
        <v>0</v>
      </c>
      <c r="M13" s="263">
        <v>0</v>
      </c>
      <c r="N13" s="275" t="s">
        <v>249</v>
      </c>
      <c r="O13" s="263">
        <v>0</v>
      </c>
      <c r="P13" s="389">
        <v>0</v>
      </c>
      <c r="Q13" s="263">
        <v>0</v>
      </c>
      <c r="R13" s="389">
        <v>0</v>
      </c>
      <c r="S13" s="263">
        <v>0</v>
      </c>
      <c r="T13" s="389">
        <v>0</v>
      </c>
    </row>
    <row r="14" spans="1:20" s="20" customFormat="1" ht="27" customHeight="1">
      <c r="A14" s="817" t="s">
        <v>184</v>
      </c>
      <c r="B14" s="818"/>
      <c r="C14" s="818"/>
      <c r="D14" s="819"/>
      <c r="E14" s="240">
        <v>33228</v>
      </c>
      <c r="F14" s="275">
        <v>0.87550391273417116</v>
      </c>
      <c r="G14" s="240">
        <v>117110</v>
      </c>
      <c r="H14" s="275">
        <v>1.9373356052209301</v>
      </c>
      <c r="I14" s="240">
        <v>0</v>
      </c>
      <c r="J14" s="389">
        <v>0</v>
      </c>
      <c r="K14" s="240">
        <v>20290</v>
      </c>
      <c r="L14" s="275">
        <v>1.701182191665968</v>
      </c>
      <c r="M14" s="240">
        <v>0</v>
      </c>
      <c r="N14" s="275" t="s">
        <v>73</v>
      </c>
      <c r="O14" s="240">
        <v>32432</v>
      </c>
      <c r="P14" s="275">
        <v>1.6864437626748479</v>
      </c>
      <c r="Q14" s="240">
        <v>0</v>
      </c>
      <c r="R14" s="389">
        <v>0</v>
      </c>
      <c r="S14" s="240">
        <v>0</v>
      </c>
      <c r="T14" s="389">
        <v>0</v>
      </c>
    </row>
    <row r="15" spans="1:20" s="20" customFormat="1" ht="27" customHeight="1">
      <c r="A15" s="823" t="s">
        <v>185</v>
      </c>
      <c r="B15" s="824"/>
      <c r="C15" s="824"/>
      <c r="D15" s="825"/>
      <c r="E15" s="240">
        <v>862893</v>
      </c>
      <c r="F15" s="273">
        <v>1.0494290057768318</v>
      </c>
      <c r="G15" s="240">
        <v>3131650</v>
      </c>
      <c r="H15" s="273">
        <v>1.0846589159610573</v>
      </c>
      <c r="I15" s="240">
        <v>0</v>
      </c>
      <c r="J15" s="390">
        <v>0</v>
      </c>
      <c r="K15" s="240">
        <v>473020</v>
      </c>
      <c r="L15" s="273">
        <v>0.99993446795377239</v>
      </c>
      <c r="M15" s="240">
        <v>1940</v>
      </c>
      <c r="N15" s="273">
        <v>0.21812457836743873</v>
      </c>
      <c r="O15" s="240">
        <v>0</v>
      </c>
      <c r="P15" s="273" t="s">
        <v>73</v>
      </c>
      <c r="Q15" s="240">
        <v>0</v>
      </c>
      <c r="R15" s="273" t="s">
        <v>249</v>
      </c>
      <c r="S15" s="240">
        <v>5978</v>
      </c>
      <c r="T15" s="273">
        <v>0.79941160738165284</v>
      </c>
    </row>
    <row r="16" spans="1:20" s="20" customFormat="1" ht="27" customHeight="1">
      <c r="A16" s="802" t="s">
        <v>186</v>
      </c>
      <c r="B16" s="724"/>
      <c r="C16" s="724"/>
      <c r="D16" s="725"/>
      <c r="E16" s="239">
        <v>314557</v>
      </c>
      <c r="F16" s="276">
        <v>1.3247517330256142</v>
      </c>
      <c r="G16" s="239">
        <v>902219</v>
      </c>
      <c r="H16" s="276">
        <v>0.89511003609334661</v>
      </c>
      <c r="I16" s="239">
        <v>0</v>
      </c>
      <c r="J16" s="391">
        <v>0</v>
      </c>
      <c r="K16" s="239">
        <v>0</v>
      </c>
      <c r="L16" s="276" t="s">
        <v>73</v>
      </c>
      <c r="M16" s="239">
        <v>0</v>
      </c>
      <c r="N16" s="276" t="s">
        <v>249</v>
      </c>
      <c r="O16" s="239">
        <v>0</v>
      </c>
      <c r="P16" s="276" t="s">
        <v>73</v>
      </c>
      <c r="Q16" s="239">
        <v>0</v>
      </c>
      <c r="R16" s="391">
        <v>0</v>
      </c>
      <c r="S16" s="239">
        <v>0</v>
      </c>
      <c r="T16" s="391">
        <v>0</v>
      </c>
    </row>
    <row r="17" spans="1:21" s="20" customFormat="1" ht="27" customHeight="1">
      <c r="A17" s="802" t="s">
        <v>187</v>
      </c>
      <c r="B17" s="724"/>
      <c r="C17" s="724"/>
      <c r="D17" s="725"/>
      <c r="E17" s="239">
        <v>352173</v>
      </c>
      <c r="F17" s="273">
        <v>0.77194016895431572</v>
      </c>
      <c r="G17" s="239">
        <v>164367</v>
      </c>
      <c r="H17" s="273">
        <v>13.83327722605622</v>
      </c>
      <c r="I17" s="239">
        <v>0</v>
      </c>
      <c r="J17" s="390">
        <v>0</v>
      </c>
      <c r="K17" s="239">
        <v>462576</v>
      </c>
      <c r="L17" s="273">
        <v>1.1149445511669442</v>
      </c>
      <c r="M17" s="239">
        <v>0</v>
      </c>
      <c r="N17" s="273" t="s">
        <v>249</v>
      </c>
      <c r="O17" s="239">
        <v>0</v>
      </c>
      <c r="P17" s="273" t="s">
        <v>249</v>
      </c>
      <c r="Q17" s="239">
        <v>0</v>
      </c>
      <c r="R17" s="390">
        <v>0</v>
      </c>
      <c r="S17" s="239">
        <v>0</v>
      </c>
      <c r="T17" s="390">
        <v>0</v>
      </c>
    </row>
    <row r="18" spans="1:21" s="20" customFormat="1" ht="27" customHeight="1">
      <c r="A18" s="800" t="s">
        <v>188</v>
      </c>
      <c r="B18" s="796"/>
      <c r="C18" s="796"/>
      <c r="D18" s="797"/>
      <c r="E18" s="239">
        <v>0</v>
      </c>
      <c r="F18" s="276" t="s">
        <v>249</v>
      </c>
      <c r="G18" s="239">
        <v>0</v>
      </c>
      <c r="H18" s="391">
        <v>0</v>
      </c>
      <c r="I18" s="239">
        <v>0</v>
      </c>
      <c r="J18" s="391">
        <v>0</v>
      </c>
      <c r="K18" s="239">
        <v>0</v>
      </c>
      <c r="L18" s="391">
        <v>0</v>
      </c>
      <c r="M18" s="239">
        <v>0</v>
      </c>
      <c r="N18" s="391">
        <v>0</v>
      </c>
      <c r="O18" s="239">
        <v>0</v>
      </c>
      <c r="P18" s="391">
        <v>0</v>
      </c>
      <c r="Q18" s="239">
        <v>0</v>
      </c>
      <c r="R18" s="391">
        <v>0</v>
      </c>
      <c r="S18" s="239">
        <v>0</v>
      </c>
      <c r="T18" s="391">
        <v>0</v>
      </c>
    </row>
    <row r="19" spans="1:21" s="20" customFormat="1" ht="27" customHeight="1">
      <c r="A19" s="802" t="s">
        <v>189</v>
      </c>
      <c r="B19" s="724"/>
      <c r="C19" s="724"/>
      <c r="D19" s="725"/>
      <c r="E19" s="239">
        <v>195688</v>
      </c>
      <c r="F19" s="276">
        <v>1.5924611829042024</v>
      </c>
      <c r="G19" s="239">
        <v>1746921</v>
      </c>
      <c r="H19" s="276">
        <v>1.2437992344628424</v>
      </c>
      <c r="I19" s="239">
        <v>0</v>
      </c>
      <c r="J19" s="391">
        <v>0</v>
      </c>
      <c r="K19" s="239">
        <v>0</v>
      </c>
      <c r="L19" s="391">
        <v>0</v>
      </c>
      <c r="M19" s="239">
        <v>0</v>
      </c>
      <c r="N19" s="276" t="s">
        <v>73</v>
      </c>
      <c r="O19" s="239">
        <v>0</v>
      </c>
      <c r="P19" s="276" t="s">
        <v>73</v>
      </c>
      <c r="Q19" s="239">
        <v>0</v>
      </c>
      <c r="R19" s="391">
        <v>0</v>
      </c>
      <c r="S19" s="239">
        <v>0</v>
      </c>
      <c r="T19" s="391">
        <v>0</v>
      </c>
    </row>
    <row r="20" spans="1:21" s="20" customFormat="1" ht="27" customHeight="1">
      <c r="A20" s="801" t="s">
        <v>190</v>
      </c>
      <c r="B20" s="727"/>
      <c r="C20" s="727"/>
      <c r="D20" s="728"/>
      <c r="E20" s="239">
        <v>195688</v>
      </c>
      <c r="F20" s="273">
        <v>1.5924611829042024</v>
      </c>
      <c r="G20" s="239">
        <v>1743548</v>
      </c>
      <c r="H20" s="273">
        <v>1.2464161607149877</v>
      </c>
      <c r="I20" s="239">
        <v>0</v>
      </c>
      <c r="J20" s="390">
        <v>0</v>
      </c>
      <c r="K20" s="239">
        <v>0</v>
      </c>
      <c r="L20" s="390">
        <v>0</v>
      </c>
      <c r="M20" s="239">
        <v>0</v>
      </c>
      <c r="N20" s="273" t="s">
        <v>73</v>
      </c>
      <c r="O20" s="239">
        <v>0</v>
      </c>
      <c r="P20" s="273" t="s">
        <v>73</v>
      </c>
      <c r="Q20" s="239">
        <v>0</v>
      </c>
      <c r="R20" s="390">
        <v>0</v>
      </c>
      <c r="S20" s="239">
        <v>0</v>
      </c>
      <c r="T20" s="390">
        <v>0</v>
      </c>
    </row>
    <row r="21" spans="1:21" s="20" customFormat="1" ht="27" customHeight="1">
      <c r="A21" s="823" t="s">
        <v>191</v>
      </c>
      <c r="B21" s="824"/>
      <c r="C21" s="824"/>
      <c r="D21" s="825"/>
      <c r="E21" s="240">
        <v>1608536</v>
      </c>
      <c r="F21" s="277">
        <v>1.0552053225503844</v>
      </c>
      <c r="G21" s="240">
        <v>587915</v>
      </c>
      <c r="H21" s="277">
        <v>1.7423678883774965</v>
      </c>
      <c r="I21" s="240">
        <v>0</v>
      </c>
      <c r="J21" s="277" t="s">
        <v>73</v>
      </c>
      <c r="K21" s="240">
        <v>1557452</v>
      </c>
      <c r="L21" s="277">
        <v>1.5407639852754813</v>
      </c>
      <c r="M21" s="240">
        <v>0</v>
      </c>
      <c r="N21" s="277" t="s">
        <v>73</v>
      </c>
      <c r="O21" s="240">
        <v>450785</v>
      </c>
      <c r="P21" s="277">
        <v>0.70583270832387335</v>
      </c>
      <c r="Q21" s="240">
        <v>11886</v>
      </c>
      <c r="R21" s="277">
        <v>0.55324892943585924</v>
      </c>
      <c r="S21" s="240">
        <v>89464</v>
      </c>
      <c r="T21" s="277">
        <v>0.81053117950297615</v>
      </c>
    </row>
    <row r="22" spans="1:21" s="20" customFormat="1" ht="27" customHeight="1">
      <c r="A22" s="802" t="s">
        <v>192</v>
      </c>
      <c r="B22" s="724"/>
      <c r="C22" s="724"/>
      <c r="D22" s="725"/>
      <c r="E22" s="239">
        <v>1144572</v>
      </c>
      <c r="F22" s="273">
        <v>1.1114960990834739</v>
      </c>
      <c r="G22" s="239">
        <v>130026</v>
      </c>
      <c r="H22" s="273">
        <v>0.6417519285724862</v>
      </c>
      <c r="I22" s="239">
        <v>0</v>
      </c>
      <c r="J22" s="273" t="s">
        <v>73</v>
      </c>
      <c r="K22" s="239">
        <v>1181799</v>
      </c>
      <c r="L22" s="273">
        <v>2.4686334145210411</v>
      </c>
      <c r="M22" s="239">
        <v>0</v>
      </c>
      <c r="N22" s="273" t="s">
        <v>73</v>
      </c>
      <c r="O22" s="239">
        <v>450785</v>
      </c>
      <c r="P22" s="273">
        <v>0.75433699637377405</v>
      </c>
      <c r="Q22" s="239">
        <v>0</v>
      </c>
      <c r="R22" s="273" t="s">
        <v>73</v>
      </c>
      <c r="S22" s="239">
        <v>58474</v>
      </c>
      <c r="T22" s="273">
        <v>0.72933868835283255</v>
      </c>
    </row>
    <row r="23" spans="1:21" s="20" customFormat="1" ht="27" customHeight="1">
      <c r="A23" s="800" t="s">
        <v>193</v>
      </c>
      <c r="B23" s="796"/>
      <c r="C23" s="796"/>
      <c r="D23" s="797"/>
      <c r="E23" s="239">
        <v>864340</v>
      </c>
      <c r="F23" s="273">
        <v>1.0467345403990802</v>
      </c>
      <c r="G23" s="239">
        <v>3863</v>
      </c>
      <c r="H23" s="273">
        <v>0.32823519415413371</v>
      </c>
      <c r="I23" s="239">
        <v>0</v>
      </c>
      <c r="J23" s="390">
        <v>0</v>
      </c>
      <c r="K23" s="239">
        <v>1057281</v>
      </c>
      <c r="L23" s="273">
        <v>5.6661807658297381</v>
      </c>
      <c r="M23" s="239">
        <v>0</v>
      </c>
      <c r="N23" s="273" t="s">
        <v>73</v>
      </c>
      <c r="O23" s="239">
        <v>230503</v>
      </c>
      <c r="P23" s="273">
        <v>0.79466255722874957</v>
      </c>
      <c r="Q23" s="239">
        <v>0</v>
      </c>
      <c r="R23" s="390">
        <v>0</v>
      </c>
      <c r="S23" s="239">
        <v>0</v>
      </c>
      <c r="T23" s="273" t="s">
        <v>249</v>
      </c>
    </row>
    <row r="24" spans="1:21" s="20" customFormat="1" ht="27" customHeight="1">
      <c r="A24" s="800" t="s">
        <v>194</v>
      </c>
      <c r="B24" s="796"/>
      <c r="C24" s="796"/>
      <c r="D24" s="797"/>
      <c r="E24" s="239">
        <v>0</v>
      </c>
      <c r="F24" s="273" t="s">
        <v>249</v>
      </c>
      <c r="G24" s="239">
        <v>0</v>
      </c>
      <c r="H24" s="390">
        <v>0</v>
      </c>
      <c r="I24" s="239">
        <v>0</v>
      </c>
      <c r="J24" s="390">
        <v>0</v>
      </c>
      <c r="K24" s="239">
        <v>0</v>
      </c>
      <c r="L24" s="390">
        <v>0</v>
      </c>
      <c r="M24" s="239">
        <v>0</v>
      </c>
      <c r="N24" s="390">
        <v>0</v>
      </c>
      <c r="O24" s="239">
        <v>0</v>
      </c>
      <c r="P24" s="390">
        <v>0</v>
      </c>
      <c r="Q24" s="239">
        <v>0</v>
      </c>
      <c r="R24" s="390">
        <v>0</v>
      </c>
      <c r="S24" s="239">
        <v>0</v>
      </c>
      <c r="T24" s="390">
        <v>0</v>
      </c>
    </row>
    <row r="25" spans="1:21" s="20" customFormat="1" ht="27" customHeight="1">
      <c r="A25" s="802" t="s">
        <v>195</v>
      </c>
      <c r="B25" s="724"/>
      <c r="C25" s="724"/>
      <c r="D25" s="725"/>
      <c r="E25" s="239">
        <v>463964</v>
      </c>
      <c r="F25" s="273">
        <v>0.94180454821337589</v>
      </c>
      <c r="G25" s="239">
        <v>451029</v>
      </c>
      <c r="H25" s="273">
        <v>4.11970113535682</v>
      </c>
      <c r="I25" s="239">
        <v>0</v>
      </c>
      <c r="J25" s="273" t="s">
        <v>249</v>
      </c>
      <c r="K25" s="239">
        <v>59881</v>
      </c>
      <c r="L25" s="273">
        <v>0.82601318729825912</v>
      </c>
      <c r="M25" s="239">
        <v>0</v>
      </c>
      <c r="N25" s="273" t="s">
        <v>249</v>
      </c>
      <c r="O25" s="239">
        <v>0</v>
      </c>
      <c r="P25" s="273" t="s">
        <v>73</v>
      </c>
      <c r="Q25" s="239">
        <v>0</v>
      </c>
      <c r="R25" s="273" t="s">
        <v>249</v>
      </c>
      <c r="S25" s="239">
        <v>0</v>
      </c>
      <c r="T25" s="273" t="s">
        <v>249</v>
      </c>
    </row>
    <row r="26" spans="1:21" s="20" customFormat="1" ht="27" customHeight="1">
      <c r="A26" s="802" t="s">
        <v>196</v>
      </c>
      <c r="B26" s="724"/>
      <c r="C26" s="724"/>
      <c r="D26" s="725"/>
      <c r="E26" s="239">
        <v>0</v>
      </c>
      <c r="F26" s="273" t="s">
        <v>73</v>
      </c>
      <c r="G26" s="239">
        <v>6860</v>
      </c>
      <c r="H26" s="273">
        <v>0.27081441711736609</v>
      </c>
      <c r="I26" s="239">
        <v>0</v>
      </c>
      <c r="J26" s="273" t="s">
        <v>249</v>
      </c>
      <c r="K26" s="239">
        <v>315772</v>
      </c>
      <c r="L26" s="273">
        <v>0.68704186801447309</v>
      </c>
      <c r="M26" s="239">
        <v>0</v>
      </c>
      <c r="N26" s="273" t="s">
        <v>73</v>
      </c>
      <c r="O26" s="239">
        <v>0</v>
      </c>
      <c r="P26" s="273" t="s">
        <v>73</v>
      </c>
      <c r="Q26" s="239">
        <v>11886</v>
      </c>
      <c r="R26" s="273">
        <v>0.68239751980709606</v>
      </c>
      <c r="S26" s="239">
        <v>30990</v>
      </c>
      <c r="T26" s="273">
        <v>1.026057014203887</v>
      </c>
    </row>
    <row r="27" spans="1:21" s="20" customFormat="1" ht="27" customHeight="1">
      <c r="A27" s="800" t="s">
        <v>197</v>
      </c>
      <c r="B27" s="796"/>
      <c r="C27" s="796"/>
      <c r="D27" s="797"/>
      <c r="E27" s="239">
        <v>0</v>
      </c>
      <c r="F27" s="273" t="s">
        <v>73</v>
      </c>
      <c r="G27" s="239">
        <v>5691</v>
      </c>
      <c r="H27" s="273">
        <v>0.23352482560525237</v>
      </c>
      <c r="I27" s="239">
        <v>0</v>
      </c>
      <c r="J27" s="390">
        <v>0</v>
      </c>
      <c r="K27" s="239">
        <v>315772</v>
      </c>
      <c r="L27" s="273">
        <v>0.68704186801447309</v>
      </c>
      <c r="M27" s="239">
        <v>0</v>
      </c>
      <c r="N27" s="273" t="s">
        <v>73</v>
      </c>
      <c r="O27" s="239">
        <v>0</v>
      </c>
      <c r="P27" s="273" t="s">
        <v>73</v>
      </c>
      <c r="Q27" s="239">
        <v>11886</v>
      </c>
      <c r="R27" s="273">
        <v>0.68239751980709606</v>
      </c>
      <c r="S27" s="239">
        <v>26841</v>
      </c>
      <c r="T27" s="273">
        <v>1.032624168045243</v>
      </c>
    </row>
    <row r="28" spans="1:21" s="20" customFormat="1" ht="27" customHeight="1">
      <c r="A28" s="801" t="s">
        <v>198</v>
      </c>
      <c r="B28" s="727"/>
      <c r="C28" s="727"/>
      <c r="D28" s="728"/>
      <c r="E28" s="239">
        <v>0</v>
      </c>
      <c r="F28" s="390">
        <v>0</v>
      </c>
      <c r="G28" s="239">
        <v>0</v>
      </c>
      <c r="H28" s="390">
        <v>0</v>
      </c>
      <c r="I28" s="239">
        <v>0</v>
      </c>
      <c r="J28" s="273" t="s">
        <v>249</v>
      </c>
      <c r="K28" s="239">
        <v>0</v>
      </c>
      <c r="L28" s="390">
        <v>0</v>
      </c>
      <c r="M28" s="239">
        <v>0</v>
      </c>
      <c r="N28" s="273" t="s">
        <v>73</v>
      </c>
      <c r="O28" s="239">
        <v>0</v>
      </c>
      <c r="P28" s="390">
        <v>0</v>
      </c>
      <c r="Q28" s="239">
        <v>0</v>
      </c>
      <c r="R28" s="390">
        <v>0</v>
      </c>
      <c r="S28" s="239">
        <v>0</v>
      </c>
      <c r="T28" s="390">
        <v>0</v>
      </c>
    </row>
    <row r="29" spans="1:21" s="20" customFormat="1" ht="27" customHeight="1">
      <c r="A29" s="826" t="s">
        <v>199</v>
      </c>
      <c r="B29" s="827"/>
      <c r="C29" s="827"/>
      <c r="D29" s="828"/>
      <c r="E29" s="263">
        <v>18815</v>
      </c>
      <c r="F29" s="274">
        <v>0.99946879150066403</v>
      </c>
      <c r="G29" s="263">
        <v>4767</v>
      </c>
      <c r="H29" s="274">
        <v>7.1126960206502443E-2</v>
      </c>
      <c r="I29" s="263">
        <v>0</v>
      </c>
      <c r="J29" s="274" t="s">
        <v>73</v>
      </c>
      <c r="K29" s="263">
        <v>21400</v>
      </c>
      <c r="L29" s="274">
        <v>1.3972316531731523</v>
      </c>
      <c r="M29" s="263">
        <v>0</v>
      </c>
      <c r="N29" s="274" t="s">
        <v>73</v>
      </c>
      <c r="O29" s="263">
        <v>58129</v>
      </c>
      <c r="P29" s="274">
        <v>0.56149722289302106</v>
      </c>
      <c r="Q29" s="263">
        <v>0</v>
      </c>
      <c r="R29" s="392">
        <v>0</v>
      </c>
      <c r="S29" s="263">
        <v>0</v>
      </c>
      <c r="T29" s="392">
        <v>0</v>
      </c>
    </row>
    <row r="30" spans="1:21" s="20" customFormat="1" ht="27" customHeight="1">
      <c r="A30" s="832" t="s">
        <v>200</v>
      </c>
      <c r="B30" s="833"/>
      <c r="C30" s="833"/>
      <c r="D30" s="834"/>
      <c r="E30" s="245">
        <v>49185</v>
      </c>
      <c r="F30" s="278">
        <v>1.8832561167055941</v>
      </c>
      <c r="G30" s="245">
        <v>14956</v>
      </c>
      <c r="H30" s="278">
        <v>2.1612747995300571E-3</v>
      </c>
      <c r="I30" s="245">
        <v>0</v>
      </c>
      <c r="J30" s="278" t="s">
        <v>73</v>
      </c>
      <c r="K30" s="245">
        <v>44368</v>
      </c>
      <c r="L30" s="278" t="s">
        <v>242</v>
      </c>
      <c r="M30" s="245">
        <v>0</v>
      </c>
      <c r="N30" s="278" t="s">
        <v>249</v>
      </c>
      <c r="O30" s="245">
        <v>38866</v>
      </c>
      <c r="P30" s="278">
        <v>0.54566386342257855</v>
      </c>
      <c r="Q30" s="245">
        <v>0</v>
      </c>
      <c r="R30" s="394">
        <v>0</v>
      </c>
      <c r="S30" s="245">
        <v>1035</v>
      </c>
      <c r="T30" s="278">
        <v>1.3167938931297709</v>
      </c>
    </row>
    <row r="31" spans="1:21" s="20" customFormat="1" ht="4.5" customHeight="1">
      <c r="A31" s="27"/>
      <c r="B31" s="346"/>
      <c r="C31" s="346"/>
      <c r="D31" s="346"/>
      <c r="E31" s="45"/>
      <c r="F31" s="279"/>
      <c r="G31" s="45"/>
      <c r="H31" s="279"/>
      <c r="I31" s="45"/>
      <c r="J31" s="279"/>
      <c r="K31" s="45"/>
      <c r="L31" s="279"/>
      <c r="M31" s="45"/>
      <c r="N31" s="279"/>
      <c r="O31" s="45"/>
      <c r="P31" s="279"/>
      <c r="Q31" s="45"/>
      <c r="R31" s="279"/>
      <c r="S31" s="45"/>
      <c r="T31" s="279"/>
      <c r="U31" s="335"/>
    </row>
    <row r="32" spans="1:21" s="21" customFormat="1" ht="27" customHeight="1">
      <c r="A32" s="829" t="s">
        <v>80</v>
      </c>
      <c r="B32" s="830"/>
      <c r="C32" s="830"/>
      <c r="D32" s="831"/>
      <c r="E32" s="246">
        <v>6799231</v>
      </c>
      <c r="F32" s="280">
        <v>1.2634861742254604</v>
      </c>
      <c r="G32" s="246">
        <v>8060919</v>
      </c>
      <c r="H32" s="280">
        <v>1.4448540917510388</v>
      </c>
      <c r="I32" s="246">
        <v>7540788</v>
      </c>
      <c r="J32" s="280">
        <v>0.50545217993691893</v>
      </c>
      <c r="K32" s="246">
        <v>5492705</v>
      </c>
      <c r="L32" s="280">
        <v>0.24764429966416313</v>
      </c>
      <c r="M32" s="246">
        <v>4303698</v>
      </c>
      <c r="N32" s="280">
        <v>0.83797842988739846</v>
      </c>
      <c r="O32" s="246">
        <v>2350466</v>
      </c>
      <c r="P32" s="280">
        <v>2.8500999156052655</v>
      </c>
      <c r="Q32" s="246">
        <v>41188</v>
      </c>
      <c r="R32" s="280">
        <v>9.2108352770429072E-2</v>
      </c>
      <c r="S32" s="246">
        <v>0</v>
      </c>
      <c r="T32" s="280" t="s">
        <v>249</v>
      </c>
    </row>
    <row r="33" spans="1:20" s="20" customFormat="1" ht="27" customHeight="1">
      <c r="A33" s="835" t="s">
        <v>177</v>
      </c>
      <c r="B33" s="836"/>
      <c r="C33" s="836"/>
      <c r="D33" s="837"/>
      <c r="E33" s="241">
        <v>1701506</v>
      </c>
      <c r="F33" s="281">
        <v>3.0816177575899171</v>
      </c>
      <c r="G33" s="241">
        <v>643645</v>
      </c>
      <c r="H33" s="281">
        <v>0.39102586689768548</v>
      </c>
      <c r="I33" s="241">
        <v>113386</v>
      </c>
      <c r="J33" s="281">
        <v>0.16606520401886404</v>
      </c>
      <c r="K33" s="241">
        <v>3934909</v>
      </c>
      <c r="L33" s="281">
        <v>0.83329182660521972</v>
      </c>
      <c r="M33" s="241">
        <v>505539</v>
      </c>
      <c r="N33" s="281">
        <v>0.158879600238851</v>
      </c>
      <c r="O33" s="241">
        <v>56113</v>
      </c>
      <c r="P33" s="281">
        <v>1.235180171256246</v>
      </c>
      <c r="Q33" s="241">
        <v>17372</v>
      </c>
      <c r="R33" s="281">
        <v>3.8848846856557588E-2</v>
      </c>
      <c r="S33" s="241">
        <v>0</v>
      </c>
      <c r="T33" s="405">
        <v>0</v>
      </c>
    </row>
    <row r="34" spans="1:20" s="20" customFormat="1" ht="27" customHeight="1">
      <c r="A34" s="865" t="s">
        <v>178</v>
      </c>
      <c r="B34" s="724"/>
      <c r="C34" s="724"/>
      <c r="D34" s="725"/>
      <c r="E34" s="242">
        <v>120399</v>
      </c>
      <c r="F34" s="282">
        <v>0.95068103754589606</v>
      </c>
      <c r="G34" s="242">
        <v>48541</v>
      </c>
      <c r="H34" s="282">
        <v>0.50140999287256349</v>
      </c>
      <c r="I34" s="242">
        <v>0</v>
      </c>
      <c r="J34" s="282" t="s">
        <v>249</v>
      </c>
      <c r="K34" s="242">
        <v>0</v>
      </c>
      <c r="L34" s="282" t="s">
        <v>73</v>
      </c>
      <c r="M34" s="242">
        <v>286165</v>
      </c>
      <c r="N34" s="282">
        <v>0.53785762885164068</v>
      </c>
      <c r="O34" s="242">
        <v>43566</v>
      </c>
      <c r="P34" s="282">
        <v>1.7315580286168522</v>
      </c>
      <c r="Q34" s="242">
        <v>17372</v>
      </c>
      <c r="R34" s="282">
        <v>3.8848846856557588E-2</v>
      </c>
      <c r="S34" s="242">
        <v>0</v>
      </c>
      <c r="T34" s="397">
        <v>0</v>
      </c>
    </row>
    <row r="35" spans="1:20" s="20" customFormat="1" ht="27" customHeight="1">
      <c r="A35" s="863" t="s">
        <v>202</v>
      </c>
      <c r="B35" s="724"/>
      <c r="C35" s="724"/>
      <c r="D35" s="725"/>
      <c r="E35" s="242">
        <v>0</v>
      </c>
      <c r="F35" s="397">
        <v>0</v>
      </c>
      <c r="G35" s="242">
        <v>0</v>
      </c>
      <c r="H35" s="397">
        <v>0</v>
      </c>
      <c r="I35" s="242">
        <v>0</v>
      </c>
      <c r="J35" s="397">
        <v>0</v>
      </c>
      <c r="K35" s="242">
        <v>3702770</v>
      </c>
      <c r="L35" s="282">
        <v>0.82306512665609632</v>
      </c>
      <c r="M35" s="242">
        <v>0</v>
      </c>
      <c r="N35" s="282" t="s">
        <v>249</v>
      </c>
      <c r="O35" s="242">
        <v>0</v>
      </c>
      <c r="P35" s="397">
        <v>0</v>
      </c>
      <c r="Q35" s="242">
        <v>0</v>
      </c>
      <c r="R35" s="397">
        <v>0</v>
      </c>
      <c r="S35" s="242">
        <v>0</v>
      </c>
      <c r="T35" s="397">
        <v>0</v>
      </c>
    </row>
    <row r="36" spans="1:20" s="20" customFormat="1" ht="27" customHeight="1">
      <c r="A36" s="864" t="s">
        <v>203</v>
      </c>
      <c r="B36" s="721"/>
      <c r="C36" s="721"/>
      <c r="D36" s="722"/>
      <c r="E36" s="242">
        <v>1482596</v>
      </c>
      <c r="F36" s="283">
        <v>7.151106480677587</v>
      </c>
      <c r="G36" s="242">
        <v>476402</v>
      </c>
      <c r="H36" s="283">
        <v>0.4569049518928292</v>
      </c>
      <c r="I36" s="242">
        <v>10031</v>
      </c>
      <c r="J36" s="283">
        <v>0.80447509824364427</v>
      </c>
      <c r="K36" s="242">
        <v>226327</v>
      </c>
      <c r="L36" s="283">
        <v>1.4320686906012325</v>
      </c>
      <c r="M36" s="242">
        <v>219374</v>
      </c>
      <c r="N36" s="283">
        <v>8.278720261569128E-2</v>
      </c>
      <c r="O36" s="242">
        <v>0</v>
      </c>
      <c r="P36" s="283" t="s">
        <v>249</v>
      </c>
      <c r="Q36" s="242">
        <v>0</v>
      </c>
      <c r="R36" s="400">
        <v>0</v>
      </c>
      <c r="S36" s="242">
        <v>0</v>
      </c>
      <c r="T36" s="400">
        <v>0</v>
      </c>
    </row>
    <row r="37" spans="1:20" s="20" customFormat="1" ht="27" customHeight="1">
      <c r="A37" s="851" t="s">
        <v>204</v>
      </c>
      <c r="B37" s="852"/>
      <c r="C37" s="852"/>
      <c r="D37" s="853"/>
      <c r="E37" s="264">
        <v>0</v>
      </c>
      <c r="F37" s="398">
        <v>0</v>
      </c>
      <c r="G37" s="264">
        <v>0</v>
      </c>
      <c r="H37" s="284" t="s">
        <v>249</v>
      </c>
      <c r="I37" s="264">
        <v>0</v>
      </c>
      <c r="J37" s="398">
        <v>0</v>
      </c>
      <c r="K37" s="264">
        <v>0</v>
      </c>
      <c r="L37" s="398">
        <v>0</v>
      </c>
      <c r="M37" s="264">
        <v>0</v>
      </c>
      <c r="N37" s="398">
        <v>0</v>
      </c>
      <c r="O37" s="264">
        <v>0</v>
      </c>
      <c r="P37" s="284" t="s">
        <v>73</v>
      </c>
      <c r="Q37" s="264">
        <v>0</v>
      </c>
      <c r="R37" s="398">
        <v>0</v>
      </c>
      <c r="S37" s="264">
        <v>0</v>
      </c>
      <c r="T37" s="398">
        <v>0</v>
      </c>
    </row>
    <row r="38" spans="1:20" s="20" customFormat="1" ht="27" customHeight="1">
      <c r="A38" s="854" t="s">
        <v>180</v>
      </c>
      <c r="B38" s="855"/>
      <c r="C38" s="855"/>
      <c r="D38" s="856"/>
      <c r="E38" s="242">
        <v>37545</v>
      </c>
      <c r="F38" s="285">
        <v>9.1783825805079461E-2</v>
      </c>
      <c r="G38" s="242">
        <v>980561</v>
      </c>
      <c r="H38" s="285">
        <v>1.6406312481909004</v>
      </c>
      <c r="I38" s="242">
        <v>13217</v>
      </c>
      <c r="J38" s="285">
        <v>6.8121562224256367E-3</v>
      </c>
      <c r="K38" s="242">
        <v>1106460</v>
      </c>
      <c r="L38" s="285">
        <v>0.33348342890623728</v>
      </c>
      <c r="M38" s="242">
        <v>3798159</v>
      </c>
      <c r="N38" s="285">
        <v>2.7766106299235624</v>
      </c>
      <c r="O38" s="242">
        <v>388629</v>
      </c>
      <c r="P38" s="285">
        <v>2.8424136039495336</v>
      </c>
      <c r="Q38" s="242">
        <v>23816</v>
      </c>
      <c r="R38" s="285" t="s">
        <v>242</v>
      </c>
      <c r="S38" s="242">
        <v>0</v>
      </c>
      <c r="T38" s="285" t="s">
        <v>249</v>
      </c>
    </row>
    <row r="39" spans="1:20" s="20" customFormat="1" ht="27" customHeight="1">
      <c r="A39" s="863" t="s">
        <v>181</v>
      </c>
      <c r="B39" s="724"/>
      <c r="C39" s="724"/>
      <c r="D39" s="725"/>
      <c r="E39" s="242">
        <v>21600</v>
      </c>
      <c r="F39" s="285">
        <v>0.66862714750038699</v>
      </c>
      <c r="G39" s="242">
        <v>0</v>
      </c>
      <c r="H39" s="285" t="s">
        <v>249</v>
      </c>
      <c r="I39" s="242">
        <v>0</v>
      </c>
      <c r="J39" s="399">
        <v>0</v>
      </c>
      <c r="K39" s="242">
        <v>65047</v>
      </c>
      <c r="L39" s="285">
        <v>11.50459851432614</v>
      </c>
      <c r="M39" s="242">
        <v>10587</v>
      </c>
      <c r="N39" s="285">
        <v>3.0119487908961595</v>
      </c>
      <c r="O39" s="242">
        <v>303522</v>
      </c>
      <c r="P39" s="285">
        <v>2.4908252363445378</v>
      </c>
      <c r="Q39" s="242">
        <v>23816</v>
      </c>
      <c r="R39" s="285" t="s">
        <v>242</v>
      </c>
      <c r="S39" s="242">
        <v>0</v>
      </c>
      <c r="T39" s="399">
        <v>0</v>
      </c>
    </row>
    <row r="40" spans="1:20" s="20" customFormat="1" ht="27" customHeight="1">
      <c r="A40" s="863" t="s">
        <v>205</v>
      </c>
      <c r="B40" s="724"/>
      <c r="C40" s="724"/>
      <c r="D40" s="725"/>
      <c r="E40" s="242">
        <v>0</v>
      </c>
      <c r="F40" s="399">
        <v>0</v>
      </c>
      <c r="G40" s="242">
        <v>426565</v>
      </c>
      <c r="H40" s="285">
        <v>0.76779012734554286</v>
      </c>
      <c r="I40" s="242">
        <v>0</v>
      </c>
      <c r="J40" s="285" t="s">
        <v>73</v>
      </c>
      <c r="K40" s="242">
        <v>0</v>
      </c>
      <c r="L40" s="285" t="s">
        <v>73</v>
      </c>
      <c r="M40" s="242">
        <v>3782480</v>
      </c>
      <c r="N40" s="285">
        <v>2.7722722931815298</v>
      </c>
      <c r="O40" s="242">
        <v>58792</v>
      </c>
      <c r="P40" s="285" t="s">
        <v>242</v>
      </c>
      <c r="Q40" s="242">
        <v>0</v>
      </c>
      <c r="R40" s="285" t="s">
        <v>249</v>
      </c>
      <c r="S40" s="242">
        <v>0</v>
      </c>
      <c r="T40" s="399">
        <v>0</v>
      </c>
    </row>
    <row r="41" spans="1:20" s="20" customFormat="1" ht="27" customHeight="1">
      <c r="A41" s="801" t="s">
        <v>206</v>
      </c>
      <c r="B41" s="727"/>
      <c r="C41" s="727"/>
      <c r="D41" s="728"/>
      <c r="E41" s="242">
        <v>0</v>
      </c>
      <c r="F41" s="400">
        <v>0</v>
      </c>
      <c r="G41" s="242">
        <v>0</v>
      </c>
      <c r="H41" s="400">
        <v>0</v>
      </c>
      <c r="I41" s="242">
        <v>0</v>
      </c>
      <c r="J41" s="283" t="s">
        <v>73</v>
      </c>
      <c r="K41" s="242">
        <v>0</v>
      </c>
      <c r="L41" s="283" t="s">
        <v>73</v>
      </c>
      <c r="M41" s="242">
        <v>3782480</v>
      </c>
      <c r="N41" s="283">
        <v>2.7722722931815298</v>
      </c>
      <c r="O41" s="242">
        <v>0</v>
      </c>
      <c r="P41" s="400">
        <v>0</v>
      </c>
      <c r="Q41" s="242">
        <v>0</v>
      </c>
      <c r="R41" s="400">
        <v>0</v>
      </c>
      <c r="S41" s="242">
        <v>0</v>
      </c>
      <c r="T41" s="400">
        <v>0</v>
      </c>
    </row>
    <row r="42" spans="1:20" s="20" customFormat="1" ht="27" customHeight="1">
      <c r="A42" s="854" t="s">
        <v>207</v>
      </c>
      <c r="B42" s="855"/>
      <c r="C42" s="855"/>
      <c r="D42" s="856"/>
      <c r="E42" s="244">
        <v>1314</v>
      </c>
      <c r="F42" s="286">
        <v>0.21856287425149701</v>
      </c>
      <c r="G42" s="244">
        <v>3595306</v>
      </c>
      <c r="H42" s="286">
        <v>5.0484667728228851</v>
      </c>
      <c r="I42" s="244">
        <v>7413975</v>
      </c>
      <c r="J42" s="286">
        <v>0.60297308863636701</v>
      </c>
      <c r="K42" s="244">
        <v>0</v>
      </c>
      <c r="L42" s="286" t="s">
        <v>73</v>
      </c>
      <c r="M42" s="244">
        <v>0</v>
      </c>
      <c r="N42" s="403">
        <v>0</v>
      </c>
      <c r="O42" s="244">
        <v>0</v>
      </c>
      <c r="P42" s="286" t="s">
        <v>249</v>
      </c>
      <c r="Q42" s="244">
        <v>0</v>
      </c>
      <c r="R42" s="286" t="s">
        <v>249</v>
      </c>
      <c r="S42" s="244">
        <v>0</v>
      </c>
      <c r="T42" s="286" t="s">
        <v>249</v>
      </c>
    </row>
    <row r="43" spans="1:20" s="20" customFormat="1" ht="27" customHeight="1">
      <c r="A43" s="863" t="s">
        <v>208</v>
      </c>
      <c r="B43" s="724"/>
      <c r="C43" s="724"/>
      <c r="D43" s="725"/>
      <c r="E43" s="242">
        <v>0</v>
      </c>
      <c r="F43" s="285" t="s">
        <v>249</v>
      </c>
      <c r="G43" s="242">
        <v>3595306</v>
      </c>
      <c r="H43" s="285">
        <v>5.0484667728228851</v>
      </c>
      <c r="I43" s="242">
        <v>1326443</v>
      </c>
      <c r="J43" s="285">
        <v>0.26564504251805071</v>
      </c>
      <c r="K43" s="242">
        <v>0</v>
      </c>
      <c r="L43" s="285" t="s">
        <v>73</v>
      </c>
      <c r="M43" s="242">
        <v>0</v>
      </c>
      <c r="N43" s="399">
        <v>0</v>
      </c>
      <c r="O43" s="242">
        <v>0</v>
      </c>
      <c r="P43" s="399">
        <v>0</v>
      </c>
      <c r="Q43" s="242">
        <v>0</v>
      </c>
      <c r="R43" s="285" t="s">
        <v>249</v>
      </c>
      <c r="S43" s="242">
        <v>0</v>
      </c>
      <c r="T43" s="399">
        <v>0</v>
      </c>
    </row>
    <row r="44" spans="1:20" s="20" customFormat="1" ht="27" customHeight="1">
      <c r="A44" s="863" t="s">
        <v>209</v>
      </c>
      <c r="B44" s="724"/>
      <c r="C44" s="724"/>
      <c r="D44" s="725"/>
      <c r="E44" s="242">
        <v>0</v>
      </c>
      <c r="F44" s="285" t="s">
        <v>73</v>
      </c>
      <c r="G44" s="242">
        <v>0</v>
      </c>
      <c r="H44" s="399">
        <v>0</v>
      </c>
      <c r="I44" s="242">
        <v>0</v>
      </c>
      <c r="J44" s="285" t="s">
        <v>73</v>
      </c>
      <c r="K44" s="242">
        <v>0</v>
      </c>
      <c r="L44" s="399">
        <v>0</v>
      </c>
      <c r="M44" s="242">
        <v>0</v>
      </c>
      <c r="N44" s="399">
        <v>0</v>
      </c>
      <c r="O44" s="242">
        <v>0</v>
      </c>
      <c r="P44" s="399">
        <v>0</v>
      </c>
      <c r="Q44" s="242">
        <v>0</v>
      </c>
      <c r="R44" s="399">
        <v>0</v>
      </c>
      <c r="S44" s="242">
        <v>0</v>
      </c>
      <c r="T44" s="399">
        <v>0</v>
      </c>
    </row>
    <row r="45" spans="1:20" s="20" customFormat="1" ht="27" customHeight="1">
      <c r="A45" s="864" t="s">
        <v>210</v>
      </c>
      <c r="B45" s="721"/>
      <c r="C45" s="721"/>
      <c r="D45" s="722"/>
      <c r="E45" s="243">
        <v>0</v>
      </c>
      <c r="F45" s="401">
        <v>0</v>
      </c>
      <c r="G45" s="243">
        <v>0</v>
      </c>
      <c r="H45" s="287" t="s">
        <v>249</v>
      </c>
      <c r="I45" s="243">
        <v>6087532</v>
      </c>
      <c r="J45" s="287">
        <v>1.0165465352936423</v>
      </c>
      <c r="K45" s="243">
        <v>0</v>
      </c>
      <c r="L45" s="287" t="s">
        <v>73</v>
      </c>
      <c r="M45" s="243">
        <v>0</v>
      </c>
      <c r="N45" s="401">
        <v>0</v>
      </c>
      <c r="O45" s="243">
        <v>0</v>
      </c>
      <c r="P45" s="401">
        <v>0</v>
      </c>
      <c r="Q45" s="243">
        <v>0</v>
      </c>
      <c r="R45" s="287" t="s">
        <v>249</v>
      </c>
      <c r="S45" s="243">
        <v>0</v>
      </c>
      <c r="T45" s="287" t="s">
        <v>249</v>
      </c>
    </row>
    <row r="46" spans="1:20" s="20" customFormat="1" ht="27" customHeight="1">
      <c r="A46" s="860" t="s">
        <v>211</v>
      </c>
      <c r="B46" s="861"/>
      <c r="C46" s="861"/>
      <c r="D46" s="862"/>
      <c r="E46" s="242">
        <v>0</v>
      </c>
      <c r="F46" s="399">
        <v>0</v>
      </c>
      <c r="G46" s="242">
        <v>0</v>
      </c>
      <c r="H46" s="285" t="s">
        <v>73</v>
      </c>
      <c r="I46" s="242">
        <v>0</v>
      </c>
      <c r="J46" s="399">
        <v>0</v>
      </c>
      <c r="K46" s="242">
        <v>0</v>
      </c>
      <c r="L46" s="399">
        <v>0</v>
      </c>
      <c r="M46" s="242">
        <v>0</v>
      </c>
      <c r="N46" s="285" t="s">
        <v>73</v>
      </c>
      <c r="O46" s="242">
        <v>0</v>
      </c>
      <c r="P46" s="285" t="s">
        <v>249</v>
      </c>
      <c r="Q46" s="242">
        <v>0</v>
      </c>
      <c r="R46" s="399">
        <v>0</v>
      </c>
      <c r="S46" s="242">
        <v>0</v>
      </c>
      <c r="T46" s="399">
        <v>0</v>
      </c>
    </row>
    <row r="47" spans="1:20" s="20" customFormat="1" ht="27" customHeight="1">
      <c r="A47" s="820" t="s">
        <v>184</v>
      </c>
      <c r="B47" s="821"/>
      <c r="C47" s="821"/>
      <c r="D47" s="822"/>
      <c r="E47" s="264">
        <v>615526</v>
      </c>
      <c r="F47" s="284">
        <v>0.69490970506816718</v>
      </c>
      <c r="G47" s="264">
        <v>246594</v>
      </c>
      <c r="H47" s="284">
        <v>0.37436579433974293</v>
      </c>
      <c r="I47" s="264">
        <v>0</v>
      </c>
      <c r="J47" s="398">
        <v>0</v>
      </c>
      <c r="K47" s="264">
        <v>22323</v>
      </c>
      <c r="L47" s="284">
        <v>0.76616556836902805</v>
      </c>
      <c r="M47" s="264">
        <v>0</v>
      </c>
      <c r="N47" s="398">
        <v>0</v>
      </c>
      <c r="O47" s="264">
        <v>265734</v>
      </c>
      <c r="P47" s="284">
        <v>1.1508319402700666</v>
      </c>
      <c r="Q47" s="264">
        <v>0</v>
      </c>
      <c r="R47" s="398">
        <v>0</v>
      </c>
      <c r="S47" s="264">
        <v>0</v>
      </c>
      <c r="T47" s="284" t="s">
        <v>249</v>
      </c>
    </row>
    <row r="48" spans="1:20" s="20" customFormat="1" ht="27" customHeight="1">
      <c r="A48" s="854" t="s">
        <v>185</v>
      </c>
      <c r="B48" s="855"/>
      <c r="C48" s="855"/>
      <c r="D48" s="856"/>
      <c r="E48" s="244">
        <v>1147201</v>
      </c>
      <c r="F48" s="288">
        <v>1.0026245457516969</v>
      </c>
      <c r="G48" s="244">
        <v>1680187</v>
      </c>
      <c r="H48" s="288">
        <v>1.5660574324922614</v>
      </c>
      <c r="I48" s="244">
        <v>210</v>
      </c>
      <c r="J48" s="288">
        <v>1.0047846889952152</v>
      </c>
      <c r="K48" s="244">
        <v>0</v>
      </c>
      <c r="L48" s="288" t="s">
        <v>73</v>
      </c>
      <c r="M48" s="244">
        <v>0</v>
      </c>
      <c r="N48" s="288" t="s">
        <v>73</v>
      </c>
      <c r="O48" s="244">
        <v>115248</v>
      </c>
      <c r="P48" s="288">
        <v>1.6350017024174328</v>
      </c>
      <c r="Q48" s="244">
        <v>0</v>
      </c>
      <c r="R48" s="288" t="s">
        <v>249</v>
      </c>
      <c r="S48" s="244">
        <v>0</v>
      </c>
      <c r="T48" s="406">
        <v>0</v>
      </c>
    </row>
    <row r="49" spans="1:20" s="20" customFormat="1" ht="27" customHeight="1">
      <c r="A49" s="864" t="s">
        <v>212</v>
      </c>
      <c r="B49" s="721"/>
      <c r="C49" s="721"/>
      <c r="D49" s="722"/>
      <c r="E49" s="243">
        <v>0</v>
      </c>
      <c r="F49" s="289" t="s">
        <v>249</v>
      </c>
      <c r="G49" s="243">
        <v>1075347</v>
      </c>
      <c r="H49" s="289">
        <v>2.5388783431550319</v>
      </c>
      <c r="I49" s="243">
        <v>0</v>
      </c>
      <c r="J49" s="289" t="s">
        <v>249</v>
      </c>
      <c r="K49" s="243">
        <v>0</v>
      </c>
      <c r="L49" s="289" t="s">
        <v>249</v>
      </c>
      <c r="M49" s="243">
        <v>0</v>
      </c>
      <c r="N49" s="289" t="s">
        <v>73</v>
      </c>
      <c r="O49" s="243">
        <v>0</v>
      </c>
      <c r="P49" s="404">
        <v>0</v>
      </c>
      <c r="Q49" s="243">
        <v>0</v>
      </c>
      <c r="R49" s="404">
        <v>0</v>
      </c>
      <c r="S49" s="243">
        <v>0</v>
      </c>
      <c r="T49" s="404">
        <v>0</v>
      </c>
    </row>
    <row r="50" spans="1:20" s="20" customFormat="1" ht="27" customHeight="1">
      <c r="A50" s="857" t="s">
        <v>191</v>
      </c>
      <c r="B50" s="858"/>
      <c r="C50" s="858"/>
      <c r="D50" s="859"/>
      <c r="E50" s="242">
        <v>3015886</v>
      </c>
      <c r="F50" s="283">
        <v>1.4302483348311357</v>
      </c>
      <c r="G50" s="242">
        <v>496027</v>
      </c>
      <c r="H50" s="283">
        <v>0.72144764553250407</v>
      </c>
      <c r="I50" s="242">
        <v>0</v>
      </c>
      <c r="J50" s="283" t="s">
        <v>249</v>
      </c>
      <c r="K50" s="242">
        <v>390771</v>
      </c>
      <c r="L50" s="283">
        <v>4.020527199372554E-2</v>
      </c>
      <c r="M50" s="242">
        <v>0</v>
      </c>
      <c r="N50" s="400">
        <v>0</v>
      </c>
      <c r="O50" s="242">
        <v>1497261</v>
      </c>
      <c r="P50" s="283">
        <v>5.1279398317013776</v>
      </c>
      <c r="Q50" s="242">
        <v>0</v>
      </c>
      <c r="R50" s="400">
        <v>0</v>
      </c>
      <c r="S50" s="242">
        <v>0</v>
      </c>
      <c r="T50" s="283" t="s">
        <v>249</v>
      </c>
    </row>
    <row r="51" spans="1:20" s="20" customFormat="1" ht="27" customHeight="1">
      <c r="A51" s="864" t="s">
        <v>195</v>
      </c>
      <c r="B51" s="721"/>
      <c r="C51" s="721"/>
      <c r="D51" s="722"/>
      <c r="E51" s="242">
        <v>2755459</v>
      </c>
      <c r="F51" s="283">
        <v>1.4221907379450058</v>
      </c>
      <c r="G51" s="242">
        <v>225361</v>
      </c>
      <c r="H51" s="283">
        <v>1.6344482963693594</v>
      </c>
      <c r="I51" s="242">
        <v>0</v>
      </c>
      <c r="J51" s="400">
        <v>0</v>
      </c>
      <c r="K51" s="242">
        <v>268883</v>
      </c>
      <c r="L51" s="283">
        <v>0.48880530539083261</v>
      </c>
      <c r="M51" s="242">
        <v>0</v>
      </c>
      <c r="N51" s="400">
        <v>0</v>
      </c>
      <c r="O51" s="242">
        <v>1458223</v>
      </c>
      <c r="P51" s="283">
        <v>7.8589644783857633</v>
      </c>
      <c r="Q51" s="242">
        <v>0</v>
      </c>
      <c r="R51" s="400">
        <v>0</v>
      </c>
      <c r="S51" s="242">
        <v>0</v>
      </c>
      <c r="T51" s="400">
        <v>0</v>
      </c>
    </row>
    <row r="52" spans="1:20" ht="27" customHeight="1">
      <c r="A52" s="820" t="s">
        <v>213</v>
      </c>
      <c r="B52" s="821"/>
      <c r="C52" s="821"/>
      <c r="D52" s="822"/>
      <c r="E52" s="264">
        <v>274750</v>
      </c>
      <c r="F52" s="284">
        <v>1.0173778128321058</v>
      </c>
      <c r="G52" s="264">
        <v>353506</v>
      </c>
      <c r="H52" s="284">
        <v>2.3453707082434896</v>
      </c>
      <c r="I52" s="264">
        <v>0</v>
      </c>
      <c r="J52" s="398">
        <v>0</v>
      </c>
      <c r="K52" s="264">
        <v>34568</v>
      </c>
      <c r="L52" s="284">
        <v>11.806010928961749</v>
      </c>
      <c r="M52" s="264">
        <v>0</v>
      </c>
      <c r="N52" s="284" t="s">
        <v>249</v>
      </c>
      <c r="O52" s="264">
        <v>27481</v>
      </c>
      <c r="P52" s="284">
        <v>0.59609127586655675</v>
      </c>
      <c r="Q52" s="264">
        <v>0</v>
      </c>
      <c r="R52" s="398">
        <v>0</v>
      </c>
      <c r="S52" s="264">
        <v>0</v>
      </c>
      <c r="T52" s="398">
        <v>0</v>
      </c>
    </row>
    <row r="53" spans="1:20" ht="27" customHeight="1">
      <c r="A53" s="848" t="s">
        <v>200</v>
      </c>
      <c r="B53" s="849"/>
      <c r="C53" s="849"/>
      <c r="D53" s="850"/>
      <c r="E53" s="247">
        <v>5503</v>
      </c>
      <c r="F53" s="290">
        <v>1.0108376193975019</v>
      </c>
      <c r="G53" s="247">
        <v>65093</v>
      </c>
      <c r="H53" s="290">
        <v>1.7990437233983749</v>
      </c>
      <c r="I53" s="247">
        <v>0</v>
      </c>
      <c r="J53" s="402">
        <v>0</v>
      </c>
      <c r="K53" s="247">
        <v>3674</v>
      </c>
      <c r="L53" s="290">
        <v>0.82710490769923461</v>
      </c>
      <c r="M53" s="247">
        <v>0</v>
      </c>
      <c r="N53" s="290" t="s">
        <v>249</v>
      </c>
      <c r="O53" s="247">
        <v>0</v>
      </c>
      <c r="P53" s="290" t="s">
        <v>249</v>
      </c>
      <c r="Q53" s="247">
        <v>0</v>
      </c>
      <c r="R53" s="402">
        <v>0</v>
      </c>
      <c r="S53" s="247">
        <v>0</v>
      </c>
      <c r="T53" s="402">
        <v>0</v>
      </c>
    </row>
    <row r="54" spans="1:20">
      <c r="E54" s="46"/>
      <c r="G54" s="46"/>
      <c r="I54" s="46"/>
      <c r="K54" s="46"/>
      <c r="M54" s="46"/>
      <c r="O54" s="46"/>
      <c r="Q54" s="46"/>
      <c r="S54" s="46"/>
    </row>
  </sheetData>
  <mergeCells count="58">
    <mergeCell ref="A34:D34"/>
    <mergeCell ref="A35:D35"/>
    <mergeCell ref="A36:D36"/>
    <mergeCell ref="A39:D39"/>
    <mergeCell ref="A40:D40"/>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E3:T3"/>
    <mergeCell ref="M4:N4"/>
    <mergeCell ref="O4:P4"/>
    <mergeCell ref="Q4:R4"/>
    <mergeCell ref="S4:T4"/>
    <mergeCell ref="G4:H4"/>
    <mergeCell ref="I4:J4"/>
    <mergeCell ref="E4:F4"/>
    <mergeCell ref="K4:L4"/>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N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155</v>
      </c>
    </row>
    <row r="2" spans="1:12">
      <c r="L2" s="365" t="s">
        <v>11</v>
      </c>
    </row>
    <row r="3" spans="1:12" s="25" customFormat="1">
      <c r="A3" s="881" t="s">
        <v>118</v>
      </c>
      <c r="B3" s="882"/>
      <c r="C3" s="882"/>
      <c r="D3" s="883"/>
      <c r="E3" s="890" t="s">
        <v>215</v>
      </c>
      <c r="F3" s="891"/>
      <c r="G3" s="891"/>
      <c r="H3" s="892"/>
      <c r="I3" s="893" t="s">
        <v>216</v>
      </c>
      <c r="J3" s="894"/>
      <c r="K3" s="894"/>
      <c r="L3" s="895"/>
    </row>
    <row r="4" spans="1:12" s="25" customFormat="1" ht="13.5" customHeight="1">
      <c r="A4" s="884"/>
      <c r="B4" s="885"/>
      <c r="C4" s="885"/>
      <c r="D4" s="886"/>
      <c r="E4" s="877" t="s">
        <v>361</v>
      </c>
      <c r="F4" s="878"/>
      <c r="G4" s="879" t="s">
        <v>84</v>
      </c>
      <c r="H4" s="880"/>
      <c r="I4" s="875" t="s">
        <v>361</v>
      </c>
      <c r="J4" s="876"/>
      <c r="K4" s="867" t="s">
        <v>84</v>
      </c>
      <c r="L4" s="868"/>
    </row>
    <row r="5" spans="1:12" s="25" customFormat="1" ht="22.5">
      <c r="A5" s="887"/>
      <c r="B5" s="888"/>
      <c r="C5" s="888"/>
      <c r="D5" s="889"/>
      <c r="E5" s="366" t="s">
        <v>173</v>
      </c>
      <c r="F5" s="367" t="s">
        <v>217</v>
      </c>
      <c r="G5" s="368" t="s">
        <v>173</v>
      </c>
      <c r="H5" s="369" t="s">
        <v>218</v>
      </c>
      <c r="I5" s="370" t="s">
        <v>173</v>
      </c>
      <c r="J5" s="371" t="s">
        <v>217</v>
      </c>
      <c r="K5" s="372" t="s">
        <v>173</v>
      </c>
      <c r="L5" s="373" t="s">
        <v>218</v>
      </c>
    </row>
    <row r="6" spans="1:12" s="25" customFormat="1" ht="16.350000000000001" customHeight="1">
      <c r="A6" s="869" t="s">
        <v>219</v>
      </c>
      <c r="B6" s="870"/>
      <c r="C6" s="870"/>
      <c r="D6" s="871"/>
      <c r="E6" s="336">
        <v>12920680</v>
      </c>
      <c r="F6" s="337">
        <v>0.53577054636182431</v>
      </c>
      <c r="G6" s="338">
        <v>91193036</v>
      </c>
      <c r="H6" s="337">
        <v>0.92137745496254564</v>
      </c>
      <c r="I6" s="248">
        <v>41145574</v>
      </c>
      <c r="J6" s="291">
        <v>0.70284166476773668</v>
      </c>
      <c r="K6" s="249">
        <v>261673948</v>
      </c>
      <c r="L6" s="291">
        <v>0.77174264427724437</v>
      </c>
    </row>
    <row r="7" spans="1:12" s="17" customFormat="1" ht="16.350000000000001" customHeight="1">
      <c r="A7" s="872" t="s">
        <v>89</v>
      </c>
      <c r="B7" s="873"/>
      <c r="C7" s="873"/>
      <c r="D7" s="874"/>
      <c r="E7" s="250">
        <v>10012067</v>
      </c>
      <c r="F7" s="292">
        <v>0.59706410065197746</v>
      </c>
      <c r="G7" s="251">
        <v>65056890</v>
      </c>
      <c r="H7" s="293">
        <v>0.97725396504150697</v>
      </c>
      <c r="I7" s="294">
        <v>16118058</v>
      </c>
      <c r="J7" s="295">
        <v>1.2778459897479351</v>
      </c>
      <c r="K7" s="252">
        <v>95072144</v>
      </c>
      <c r="L7" s="295">
        <v>0.89635118811371794</v>
      </c>
    </row>
    <row r="8" spans="1:12" s="17" customFormat="1" ht="16.350000000000001" customHeight="1">
      <c r="A8" s="866" t="s">
        <v>220</v>
      </c>
      <c r="B8" s="724"/>
      <c r="C8" s="724"/>
      <c r="D8" s="725"/>
      <c r="E8" s="253">
        <v>803328</v>
      </c>
      <c r="F8" s="296">
        <v>0.70861582593692274</v>
      </c>
      <c r="G8" s="254">
        <v>3814765</v>
      </c>
      <c r="H8" s="297">
        <v>0.54213085187433219</v>
      </c>
      <c r="I8" s="256">
        <v>382990</v>
      </c>
      <c r="J8" s="298">
        <v>0.26439780274856634</v>
      </c>
      <c r="K8" s="255">
        <v>11022503</v>
      </c>
      <c r="L8" s="298">
        <v>0.45599967367435273</v>
      </c>
    </row>
    <row r="9" spans="1:12" s="17" customFormat="1" ht="16.350000000000001" customHeight="1">
      <c r="A9" s="866" t="s">
        <v>221</v>
      </c>
      <c r="B9" s="724"/>
      <c r="C9" s="724"/>
      <c r="D9" s="725"/>
      <c r="E9" s="253">
        <v>3038993</v>
      </c>
      <c r="F9" s="296">
        <v>0.93812700151199624</v>
      </c>
      <c r="G9" s="254">
        <v>28514975</v>
      </c>
      <c r="H9" s="297">
        <v>1.3449021748476235</v>
      </c>
      <c r="I9" s="256">
        <v>6799231</v>
      </c>
      <c r="J9" s="298">
        <v>1.2634861742254604</v>
      </c>
      <c r="K9" s="255">
        <v>35549674</v>
      </c>
      <c r="L9" s="298">
        <v>1.495427022155575</v>
      </c>
    </row>
    <row r="10" spans="1:12" s="17" customFormat="1" ht="16.350000000000001" customHeight="1">
      <c r="A10" s="866" t="s">
        <v>222</v>
      </c>
      <c r="B10" s="724"/>
      <c r="C10" s="724"/>
      <c r="D10" s="725"/>
      <c r="E10" s="253">
        <v>836368</v>
      </c>
      <c r="F10" s="296">
        <v>0.99282182772149119</v>
      </c>
      <c r="G10" s="254">
        <v>5345388</v>
      </c>
      <c r="H10" s="297">
        <v>1.1624257335635255</v>
      </c>
      <c r="I10" s="256">
        <v>835224</v>
      </c>
      <c r="J10" s="298">
        <v>4.7946819136844283</v>
      </c>
      <c r="K10" s="255">
        <v>1821308</v>
      </c>
      <c r="L10" s="298">
        <v>1.6219132311846247</v>
      </c>
    </row>
    <row r="11" spans="1:12" s="17" customFormat="1" ht="16.350000000000001" customHeight="1">
      <c r="A11" s="866" t="s">
        <v>223</v>
      </c>
      <c r="B11" s="724"/>
      <c r="C11" s="724"/>
      <c r="D11" s="725"/>
      <c r="E11" s="253">
        <v>142106</v>
      </c>
      <c r="F11" s="296">
        <v>1.7621834775923215</v>
      </c>
      <c r="G11" s="254">
        <v>574439</v>
      </c>
      <c r="H11" s="297">
        <v>0.45144079524887676</v>
      </c>
      <c r="I11" s="256">
        <v>0</v>
      </c>
      <c r="J11" s="409">
        <v>0</v>
      </c>
      <c r="K11" s="255">
        <v>5969</v>
      </c>
      <c r="L11" s="298" t="s">
        <v>242</v>
      </c>
    </row>
    <row r="12" spans="1:12" s="17" customFormat="1" ht="16.350000000000001" customHeight="1">
      <c r="A12" s="866" t="s">
        <v>224</v>
      </c>
      <c r="B12" s="724"/>
      <c r="C12" s="724"/>
      <c r="D12" s="725"/>
      <c r="E12" s="253">
        <v>1045284</v>
      </c>
      <c r="F12" s="296">
        <v>1.5298727111199577</v>
      </c>
      <c r="G12" s="254">
        <v>5509079</v>
      </c>
      <c r="H12" s="297">
        <v>1.754754794928516</v>
      </c>
      <c r="I12" s="256">
        <v>931540</v>
      </c>
      <c r="J12" s="298">
        <v>0.78112500649861394</v>
      </c>
      <c r="K12" s="255">
        <v>6377459</v>
      </c>
      <c r="L12" s="298">
        <v>0.91603703528147762</v>
      </c>
    </row>
    <row r="13" spans="1:12" s="17" customFormat="1" ht="16.350000000000001" customHeight="1">
      <c r="A13" s="866" t="s">
        <v>225</v>
      </c>
      <c r="B13" s="724"/>
      <c r="C13" s="724"/>
      <c r="D13" s="725"/>
      <c r="E13" s="253">
        <v>1925537</v>
      </c>
      <c r="F13" s="296">
        <v>1.7451527738378032</v>
      </c>
      <c r="G13" s="254">
        <v>9488215</v>
      </c>
      <c r="H13" s="297">
        <v>1.2181164787217666</v>
      </c>
      <c r="I13" s="256">
        <v>889021</v>
      </c>
      <c r="J13" s="298">
        <v>0.96691573131471331</v>
      </c>
      <c r="K13" s="255">
        <v>5996183</v>
      </c>
      <c r="L13" s="298">
        <v>1.1265948882035248</v>
      </c>
    </row>
    <row r="14" spans="1:12" s="17" customFormat="1" ht="16.350000000000001" customHeight="1">
      <c r="A14" s="866" t="s">
        <v>226</v>
      </c>
      <c r="B14" s="724"/>
      <c r="C14" s="724"/>
      <c r="D14" s="725"/>
      <c r="E14" s="253">
        <v>82077</v>
      </c>
      <c r="F14" s="296">
        <v>1.1826036790001215E-2</v>
      </c>
      <c r="G14" s="254">
        <v>504027</v>
      </c>
      <c r="H14" s="297">
        <v>6.8378033756589685E-2</v>
      </c>
      <c r="I14" s="256">
        <v>45002</v>
      </c>
      <c r="J14" s="298">
        <v>1.7308461538461539</v>
      </c>
      <c r="K14" s="255">
        <v>393787</v>
      </c>
      <c r="L14" s="298">
        <v>1.3467545836653592</v>
      </c>
    </row>
    <row r="15" spans="1:12" s="17" customFormat="1" ht="16.350000000000001" customHeight="1">
      <c r="A15" s="866" t="s">
        <v>227</v>
      </c>
      <c r="B15" s="724"/>
      <c r="C15" s="724"/>
      <c r="D15" s="725"/>
      <c r="E15" s="253">
        <v>649189</v>
      </c>
      <c r="F15" s="296">
        <v>0.86769788845910178</v>
      </c>
      <c r="G15" s="254">
        <v>3890934</v>
      </c>
      <c r="H15" s="297">
        <v>1.1680736724456924</v>
      </c>
      <c r="I15" s="256">
        <v>632777</v>
      </c>
      <c r="J15" s="298">
        <v>0.96830106565956431</v>
      </c>
      <c r="K15" s="255">
        <v>8227182</v>
      </c>
      <c r="L15" s="298">
        <v>2.3006320096486266</v>
      </c>
    </row>
    <row r="16" spans="1:12" s="17" customFormat="1" ht="16.350000000000001" customHeight="1">
      <c r="A16" s="866" t="s">
        <v>228</v>
      </c>
      <c r="B16" s="724"/>
      <c r="C16" s="724"/>
      <c r="D16" s="725"/>
      <c r="E16" s="253">
        <v>262434</v>
      </c>
      <c r="F16" s="296">
        <v>0.71384583580408778</v>
      </c>
      <c r="G16" s="254">
        <v>1802443</v>
      </c>
      <c r="H16" s="297">
        <v>0.74089421463551786</v>
      </c>
      <c r="I16" s="256">
        <v>1082269</v>
      </c>
      <c r="J16" s="298">
        <v>0.93031905794653458</v>
      </c>
      <c r="K16" s="255">
        <v>3890633</v>
      </c>
      <c r="L16" s="298">
        <v>0.82781750466183301</v>
      </c>
    </row>
    <row r="17" spans="1:12" s="17" customFormat="1" ht="16.350000000000001" customHeight="1">
      <c r="A17" s="866" t="s">
        <v>229</v>
      </c>
      <c r="B17" s="724"/>
      <c r="C17" s="724"/>
      <c r="D17" s="725"/>
      <c r="E17" s="253">
        <v>597805</v>
      </c>
      <c r="F17" s="296">
        <v>1.1217200564420493</v>
      </c>
      <c r="G17" s="254">
        <v>3082189</v>
      </c>
      <c r="H17" s="297">
        <v>0.88937535744521967</v>
      </c>
      <c r="I17" s="256">
        <v>4464183</v>
      </c>
      <c r="J17" s="298">
        <v>2.7484935929601062</v>
      </c>
      <c r="K17" s="255">
        <v>21263812</v>
      </c>
      <c r="L17" s="298">
        <v>0.59607193976906658</v>
      </c>
    </row>
    <row r="18" spans="1:12" s="17" customFormat="1" ht="16.350000000000001" customHeight="1">
      <c r="A18" s="903" t="s">
        <v>230</v>
      </c>
      <c r="B18" s="721"/>
      <c r="C18" s="721"/>
      <c r="D18" s="722"/>
      <c r="E18" s="253">
        <v>582583</v>
      </c>
      <c r="F18" s="296">
        <v>0.88241807177088571</v>
      </c>
      <c r="G18" s="254">
        <v>2074223</v>
      </c>
      <c r="H18" s="297">
        <v>0.54167059470551726</v>
      </c>
      <c r="I18" s="256">
        <v>34719</v>
      </c>
      <c r="J18" s="298">
        <v>1.3946734152807905</v>
      </c>
      <c r="K18" s="255">
        <v>453861</v>
      </c>
      <c r="L18" s="298">
        <v>1.1413350165217349</v>
      </c>
    </row>
    <row r="19" spans="1:12" s="17" customFormat="1" ht="16.350000000000001" customHeight="1">
      <c r="A19" s="900" t="s">
        <v>90</v>
      </c>
      <c r="B19" s="901"/>
      <c r="C19" s="901"/>
      <c r="D19" s="902"/>
      <c r="E19" s="318">
        <v>4574284</v>
      </c>
      <c r="F19" s="319">
        <v>0.44047640140604744</v>
      </c>
      <c r="G19" s="320">
        <v>24346834</v>
      </c>
      <c r="H19" s="321">
        <v>0.88243428407604274</v>
      </c>
      <c r="I19" s="322">
        <v>8060919</v>
      </c>
      <c r="J19" s="323">
        <v>1.4448540917510388</v>
      </c>
      <c r="K19" s="322">
        <v>46183358</v>
      </c>
      <c r="L19" s="323">
        <v>0.81633766361492643</v>
      </c>
    </row>
    <row r="20" spans="1:12" s="17" customFormat="1" ht="16.350000000000001" customHeight="1">
      <c r="A20" s="872" t="s">
        <v>9</v>
      </c>
      <c r="B20" s="873"/>
      <c r="C20" s="873"/>
      <c r="D20" s="874"/>
      <c r="E20" s="250">
        <v>96477</v>
      </c>
      <c r="F20" s="292">
        <v>0.813184312337219</v>
      </c>
      <c r="G20" s="251">
        <v>518076</v>
      </c>
      <c r="H20" s="293">
        <v>0.83291024055999374</v>
      </c>
      <c r="I20" s="294">
        <v>0</v>
      </c>
      <c r="J20" s="426">
        <v>0</v>
      </c>
      <c r="K20" s="252">
        <v>2526</v>
      </c>
      <c r="L20" s="295">
        <v>2.6102780473136146E-3</v>
      </c>
    </row>
    <row r="21" spans="1:12" s="17" customFormat="1" ht="15.75" customHeight="1">
      <c r="A21" s="866" t="s">
        <v>139</v>
      </c>
      <c r="B21" s="724"/>
      <c r="C21" s="724"/>
      <c r="D21" s="725"/>
      <c r="E21" s="253">
        <v>0</v>
      </c>
      <c r="F21" s="407">
        <v>0</v>
      </c>
      <c r="G21" s="254">
        <v>0</v>
      </c>
      <c r="H21" s="408">
        <v>0</v>
      </c>
      <c r="I21" s="256">
        <v>0</v>
      </c>
      <c r="J21" s="409">
        <v>0</v>
      </c>
      <c r="K21" s="255">
        <v>0</v>
      </c>
      <c r="L21" s="298" t="s">
        <v>73</v>
      </c>
    </row>
    <row r="22" spans="1:12" s="17" customFormat="1" ht="16.350000000000001" customHeight="1">
      <c r="A22" s="866" t="s">
        <v>91</v>
      </c>
      <c r="B22" s="724"/>
      <c r="C22" s="724"/>
      <c r="D22" s="725"/>
      <c r="E22" s="253">
        <v>0</v>
      </c>
      <c r="F22" s="407">
        <v>0</v>
      </c>
      <c r="G22" s="254">
        <v>0</v>
      </c>
      <c r="H22" s="297" t="s">
        <v>73</v>
      </c>
      <c r="I22" s="256">
        <v>0</v>
      </c>
      <c r="J22" s="409">
        <v>0</v>
      </c>
      <c r="K22" s="255">
        <v>0</v>
      </c>
      <c r="L22" s="298" t="s">
        <v>73</v>
      </c>
    </row>
    <row r="23" spans="1:12" s="17" customFormat="1" ht="16.350000000000001" customHeight="1">
      <c r="A23" s="908" t="s">
        <v>92</v>
      </c>
      <c r="B23" s="898"/>
      <c r="C23" s="898"/>
      <c r="D23" s="899"/>
      <c r="E23" s="253">
        <v>96477</v>
      </c>
      <c r="F23" s="296">
        <v>0.88126164638824944</v>
      </c>
      <c r="G23" s="254">
        <v>508569</v>
      </c>
      <c r="H23" s="297">
        <v>1.0338470357924781</v>
      </c>
      <c r="I23" s="256">
        <v>0</v>
      </c>
      <c r="J23" s="409">
        <v>0</v>
      </c>
      <c r="K23" s="255">
        <v>0</v>
      </c>
      <c r="L23" s="409">
        <v>0</v>
      </c>
    </row>
    <row r="24" spans="1:12" s="17" customFormat="1" ht="15.75" customHeight="1">
      <c r="A24" s="872" t="s">
        <v>93</v>
      </c>
      <c r="B24" s="873"/>
      <c r="C24" s="873"/>
      <c r="D24" s="874"/>
      <c r="E24" s="250">
        <v>584138</v>
      </c>
      <c r="F24" s="292">
        <v>0.56925372290714682</v>
      </c>
      <c r="G24" s="251">
        <v>3180719</v>
      </c>
      <c r="H24" s="293">
        <v>0.65443391917304838</v>
      </c>
      <c r="I24" s="294">
        <v>2350466</v>
      </c>
      <c r="J24" s="295">
        <v>2.8500999156052655</v>
      </c>
      <c r="K24" s="252">
        <v>11379821</v>
      </c>
      <c r="L24" s="295">
        <v>1.1555752712750542</v>
      </c>
    </row>
    <row r="25" spans="1:12" s="17" customFormat="1" ht="15.75" customHeight="1">
      <c r="A25" s="896" t="s">
        <v>94</v>
      </c>
      <c r="B25" s="724"/>
      <c r="C25" s="724"/>
      <c r="D25" s="725"/>
      <c r="E25" s="253">
        <v>0</v>
      </c>
      <c r="F25" s="407">
        <v>0</v>
      </c>
      <c r="G25" s="254">
        <v>4811</v>
      </c>
      <c r="H25" s="297">
        <v>0.19307328035957941</v>
      </c>
      <c r="I25" s="256">
        <v>249466</v>
      </c>
      <c r="J25" s="298">
        <v>3.3796111901375059</v>
      </c>
      <c r="K25" s="255">
        <v>920624</v>
      </c>
      <c r="L25" s="298">
        <v>1.8084570566488432</v>
      </c>
    </row>
    <row r="26" spans="1:12" s="17" customFormat="1" ht="15.75" customHeight="1">
      <c r="A26" s="896" t="s">
        <v>95</v>
      </c>
      <c r="B26" s="724"/>
      <c r="C26" s="724"/>
      <c r="D26" s="725"/>
      <c r="E26" s="253">
        <v>0</v>
      </c>
      <c r="F26" s="296" t="s">
        <v>73</v>
      </c>
      <c r="G26" s="254">
        <v>49784</v>
      </c>
      <c r="H26" s="297">
        <v>0.12759827968894971</v>
      </c>
      <c r="I26" s="256">
        <v>12809</v>
      </c>
      <c r="J26" s="298">
        <v>0.82526899040010304</v>
      </c>
      <c r="K26" s="255">
        <v>294722</v>
      </c>
      <c r="L26" s="298">
        <v>2.8822821824298552</v>
      </c>
    </row>
    <row r="27" spans="1:12" s="17" customFormat="1" ht="15.75" customHeight="1">
      <c r="A27" s="896" t="s">
        <v>96</v>
      </c>
      <c r="B27" s="724"/>
      <c r="C27" s="724"/>
      <c r="D27" s="725"/>
      <c r="E27" s="253">
        <v>46904</v>
      </c>
      <c r="F27" s="296">
        <v>0.21820685548401503</v>
      </c>
      <c r="G27" s="254">
        <v>745132</v>
      </c>
      <c r="H27" s="297">
        <v>0.47067488506828947</v>
      </c>
      <c r="I27" s="256">
        <v>21178</v>
      </c>
      <c r="J27" s="298">
        <v>0.49835278614457829</v>
      </c>
      <c r="K27" s="255">
        <v>187801</v>
      </c>
      <c r="L27" s="298">
        <v>1.2373889782041483</v>
      </c>
    </row>
    <row r="28" spans="1:12" s="17" customFormat="1" ht="15.75" customHeight="1">
      <c r="A28" s="896" t="s">
        <v>97</v>
      </c>
      <c r="B28" s="724"/>
      <c r="C28" s="724"/>
      <c r="D28" s="725"/>
      <c r="E28" s="253">
        <v>397377</v>
      </c>
      <c r="F28" s="296">
        <v>1.0244658882612721</v>
      </c>
      <c r="G28" s="254">
        <v>1669085</v>
      </c>
      <c r="H28" s="297">
        <v>1.1792678454976377</v>
      </c>
      <c r="I28" s="256">
        <v>76333</v>
      </c>
      <c r="J28" s="298">
        <v>0.37610059174513077</v>
      </c>
      <c r="K28" s="255">
        <v>3730665</v>
      </c>
      <c r="L28" s="298">
        <v>0.885862165421061</v>
      </c>
    </row>
    <row r="29" spans="1:12" s="17" customFormat="1" ht="15.75" customHeight="1">
      <c r="A29" s="907" t="s">
        <v>98</v>
      </c>
      <c r="B29" s="721"/>
      <c r="C29" s="721"/>
      <c r="D29" s="722"/>
      <c r="E29" s="253">
        <v>0</v>
      </c>
      <c r="F29" s="407">
        <v>0</v>
      </c>
      <c r="G29" s="254">
        <v>0</v>
      </c>
      <c r="H29" s="408">
        <v>0</v>
      </c>
      <c r="I29" s="256">
        <v>50064</v>
      </c>
      <c r="J29" s="298">
        <v>0.6234231990536081</v>
      </c>
      <c r="K29" s="255">
        <v>654626</v>
      </c>
      <c r="L29" s="298">
        <v>1.0853020853020854</v>
      </c>
    </row>
    <row r="30" spans="1:12" s="17" customFormat="1" ht="15.75" customHeight="1">
      <c r="A30" s="900" t="s">
        <v>231</v>
      </c>
      <c r="B30" s="901"/>
      <c r="C30" s="901"/>
      <c r="D30" s="902"/>
      <c r="E30" s="318">
        <v>476713</v>
      </c>
      <c r="F30" s="319">
        <v>0.4002866669633538</v>
      </c>
      <c r="G30" s="320">
        <v>2899762</v>
      </c>
      <c r="H30" s="321">
        <v>0.5828894634283226</v>
      </c>
      <c r="I30" s="322">
        <v>2432645</v>
      </c>
      <c r="J30" s="323">
        <v>3.3977766665921738</v>
      </c>
      <c r="K30" s="324">
        <v>11109405</v>
      </c>
      <c r="L30" s="323">
        <v>1.3059202734703546</v>
      </c>
    </row>
    <row r="31" spans="1:12" s="17" customFormat="1" ht="15.75" customHeight="1">
      <c r="A31" s="872" t="s">
        <v>99</v>
      </c>
      <c r="B31" s="873"/>
      <c r="C31" s="873"/>
      <c r="D31" s="874"/>
      <c r="E31" s="250">
        <v>28406</v>
      </c>
      <c r="F31" s="292">
        <v>7.8367864926752559E-2</v>
      </c>
      <c r="G31" s="251">
        <v>117184</v>
      </c>
      <c r="H31" s="293">
        <v>0.25336423703601202</v>
      </c>
      <c r="I31" s="294">
        <v>181137</v>
      </c>
      <c r="J31" s="295">
        <v>0.37280039186469144</v>
      </c>
      <c r="K31" s="252">
        <v>1940521</v>
      </c>
      <c r="L31" s="295">
        <v>0.14495811909818426</v>
      </c>
    </row>
    <row r="32" spans="1:12" s="17" customFormat="1" ht="15.75" customHeight="1">
      <c r="A32" s="866" t="s">
        <v>247</v>
      </c>
      <c r="B32" s="724"/>
      <c r="C32" s="724"/>
      <c r="D32" s="725"/>
      <c r="E32" s="253">
        <v>0</v>
      </c>
      <c r="F32" s="296" t="s">
        <v>73</v>
      </c>
      <c r="G32" s="254">
        <v>0</v>
      </c>
      <c r="H32" s="297" t="s">
        <v>73</v>
      </c>
      <c r="I32" s="256">
        <v>17715</v>
      </c>
      <c r="J32" s="298">
        <v>2.985841901230406</v>
      </c>
      <c r="K32" s="255">
        <v>124714</v>
      </c>
      <c r="L32" s="298">
        <v>3.3057838095742991</v>
      </c>
    </row>
    <row r="33" spans="1:14" s="17" customFormat="1" ht="15.75" customHeight="1">
      <c r="A33" s="897" t="s">
        <v>100</v>
      </c>
      <c r="B33" s="898"/>
      <c r="C33" s="898"/>
      <c r="D33" s="899"/>
      <c r="E33" s="325">
        <v>23742</v>
      </c>
      <c r="F33" s="326">
        <v>0.83063359339467513</v>
      </c>
      <c r="G33" s="327">
        <v>88306</v>
      </c>
      <c r="H33" s="328">
        <v>0.82896194356307384</v>
      </c>
      <c r="I33" s="329">
        <v>41188</v>
      </c>
      <c r="J33" s="330">
        <v>9.2108352770429072E-2</v>
      </c>
      <c r="K33" s="331">
        <v>1492929</v>
      </c>
      <c r="L33" s="330">
        <v>0.11289451249105233</v>
      </c>
    </row>
    <row r="34" spans="1:14" s="17" customFormat="1" ht="15.75" customHeight="1">
      <c r="A34" s="904" t="s">
        <v>101</v>
      </c>
      <c r="B34" s="905"/>
      <c r="C34" s="905"/>
      <c r="D34" s="906"/>
      <c r="E34" s="250">
        <v>2129434</v>
      </c>
      <c r="F34" s="292">
        <v>1.3868161439650299</v>
      </c>
      <c r="G34" s="251">
        <v>9732062</v>
      </c>
      <c r="H34" s="293">
        <v>1.260452317141356</v>
      </c>
      <c r="I34" s="294">
        <v>10213781</v>
      </c>
      <c r="J34" s="295">
        <v>0.41594684139143434</v>
      </c>
      <c r="K34" s="252">
        <v>61094445</v>
      </c>
      <c r="L34" s="295">
        <v>0.7107055068224335</v>
      </c>
    </row>
    <row r="35" spans="1:14" s="17" customFormat="1" ht="16.350000000000001" customHeight="1">
      <c r="A35" s="896" t="s">
        <v>102</v>
      </c>
      <c r="B35" s="724"/>
      <c r="C35" s="724"/>
      <c r="D35" s="725"/>
      <c r="E35" s="253">
        <v>6335</v>
      </c>
      <c r="F35" s="296">
        <v>0.26006814729668704</v>
      </c>
      <c r="G35" s="254">
        <v>205861</v>
      </c>
      <c r="H35" s="297">
        <v>2.7756414577912008</v>
      </c>
      <c r="I35" s="256">
        <v>4721076</v>
      </c>
      <c r="J35" s="298">
        <v>1.9872524919181034</v>
      </c>
      <c r="K35" s="255">
        <v>18761087</v>
      </c>
      <c r="L35" s="298">
        <v>0.75458694711005925</v>
      </c>
    </row>
    <row r="36" spans="1:14" s="17" customFormat="1" ht="16.350000000000001" customHeight="1">
      <c r="A36" s="897" t="s">
        <v>103</v>
      </c>
      <c r="B36" s="898"/>
      <c r="C36" s="898"/>
      <c r="D36" s="899"/>
      <c r="E36" s="325">
        <v>2123099</v>
      </c>
      <c r="F36" s="326">
        <v>1.4049790718835304</v>
      </c>
      <c r="G36" s="327">
        <v>9526201</v>
      </c>
      <c r="H36" s="328">
        <v>1.2457565921965967</v>
      </c>
      <c r="I36" s="329">
        <v>5492705</v>
      </c>
      <c r="J36" s="330">
        <v>0.24764429966416313</v>
      </c>
      <c r="K36" s="331">
        <v>42333358</v>
      </c>
      <c r="L36" s="330">
        <v>0.69284944276361271</v>
      </c>
    </row>
    <row r="37" spans="1:14" s="17" customFormat="1" ht="16.350000000000001" customHeight="1">
      <c r="A37" s="909" t="s">
        <v>104</v>
      </c>
      <c r="B37" s="910"/>
      <c r="C37" s="910"/>
      <c r="D37" s="911"/>
      <c r="E37" s="250">
        <v>1940</v>
      </c>
      <c r="F37" s="292">
        <v>4.5455674391163417E-4</v>
      </c>
      <c r="G37" s="251">
        <v>9363997</v>
      </c>
      <c r="H37" s="293">
        <v>0.86637654824147892</v>
      </c>
      <c r="I37" s="294">
        <v>4303698</v>
      </c>
      <c r="J37" s="295">
        <v>0.83797842988739846</v>
      </c>
      <c r="K37" s="252">
        <v>33329476</v>
      </c>
      <c r="L37" s="295">
        <v>0.72431020592378148</v>
      </c>
    </row>
    <row r="38" spans="1:14" s="17" customFormat="1" ht="16.350000000000001" customHeight="1">
      <c r="A38" s="896" t="s">
        <v>105</v>
      </c>
      <c r="B38" s="724"/>
      <c r="C38" s="724"/>
      <c r="D38" s="725"/>
      <c r="E38" s="253">
        <v>0</v>
      </c>
      <c r="F38" s="296" t="s">
        <v>73</v>
      </c>
      <c r="G38" s="254">
        <v>19404</v>
      </c>
      <c r="H38" s="297">
        <v>8.183716075156576E-2</v>
      </c>
      <c r="I38" s="256">
        <v>2349800</v>
      </c>
      <c r="J38" s="298">
        <v>1.722226008998847</v>
      </c>
      <c r="K38" s="255">
        <v>12387398</v>
      </c>
      <c r="L38" s="298">
        <v>1.4924520161430723</v>
      </c>
    </row>
    <row r="39" spans="1:14" s="17" customFormat="1" ht="16.350000000000001" customHeight="1">
      <c r="A39" s="866" t="s">
        <v>106</v>
      </c>
      <c r="B39" s="724"/>
      <c r="C39" s="724"/>
      <c r="D39" s="725"/>
      <c r="E39" s="253">
        <v>0</v>
      </c>
      <c r="F39" s="407">
        <v>0</v>
      </c>
      <c r="G39" s="254">
        <v>11732</v>
      </c>
      <c r="H39" s="297">
        <v>2.1062836624775585</v>
      </c>
      <c r="I39" s="256">
        <v>1534213</v>
      </c>
      <c r="J39" s="298">
        <v>22.72470487165435</v>
      </c>
      <c r="K39" s="255">
        <v>1909401</v>
      </c>
      <c r="L39" s="298">
        <v>1.1957394524300227</v>
      </c>
    </row>
    <row r="40" spans="1:14" s="17" customFormat="1" ht="16.350000000000001" customHeight="1">
      <c r="A40" s="866" t="s">
        <v>107</v>
      </c>
      <c r="B40" s="724"/>
      <c r="C40" s="724"/>
      <c r="D40" s="725"/>
      <c r="E40" s="253">
        <v>1940</v>
      </c>
      <c r="F40" s="296" t="s">
        <v>242</v>
      </c>
      <c r="G40" s="254">
        <v>1940</v>
      </c>
      <c r="H40" s="297">
        <v>0.47747969480679303</v>
      </c>
      <c r="I40" s="256">
        <v>0</v>
      </c>
      <c r="J40" s="409">
        <v>0</v>
      </c>
      <c r="K40" s="255">
        <v>7753434</v>
      </c>
      <c r="L40" s="298">
        <v>0.99942097926688134</v>
      </c>
    </row>
    <row r="41" spans="1:14" s="17" customFormat="1" ht="16.350000000000001" customHeight="1">
      <c r="A41" s="866" t="s">
        <v>108</v>
      </c>
      <c r="B41" s="724"/>
      <c r="C41" s="724"/>
      <c r="D41" s="725"/>
      <c r="E41" s="253">
        <v>0</v>
      </c>
      <c r="F41" s="296" t="s">
        <v>73</v>
      </c>
      <c r="G41" s="254">
        <v>54665</v>
      </c>
      <c r="H41" s="297">
        <v>2.2348732624693377</v>
      </c>
      <c r="I41" s="256">
        <v>72512</v>
      </c>
      <c r="J41" s="298">
        <v>9.8350561047958654E-2</v>
      </c>
      <c r="K41" s="255">
        <v>1317838</v>
      </c>
      <c r="L41" s="298">
        <v>0.48797681714097818</v>
      </c>
    </row>
    <row r="42" spans="1:14" s="17" customFormat="1" ht="16.350000000000001" customHeight="1">
      <c r="A42" s="896" t="s">
        <v>109</v>
      </c>
      <c r="B42" s="724"/>
      <c r="C42" s="724"/>
      <c r="D42" s="725"/>
      <c r="E42" s="253">
        <v>0</v>
      </c>
      <c r="F42" s="296" t="s">
        <v>73</v>
      </c>
      <c r="G42" s="254">
        <v>0</v>
      </c>
      <c r="H42" s="297" t="s">
        <v>73</v>
      </c>
      <c r="I42" s="256">
        <v>204125</v>
      </c>
      <c r="J42" s="298">
        <v>7.7461766238320018E-2</v>
      </c>
      <c r="K42" s="255">
        <v>9513547</v>
      </c>
      <c r="L42" s="298">
        <v>0.38359146281670986</v>
      </c>
    </row>
    <row r="43" spans="1:14" s="17" customFormat="1" ht="16.350000000000001" customHeight="1">
      <c r="A43" s="897" t="s">
        <v>110</v>
      </c>
      <c r="B43" s="898"/>
      <c r="C43" s="898"/>
      <c r="D43" s="899"/>
      <c r="E43" s="253">
        <v>0</v>
      </c>
      <c r="F43" s="407">
        <v>0</v>
      </c>
      <c r="G43" s="254">
        <v>0</v>
      </c>
      <c r="H43" s="408">
        <v>0</v>
      </c>
      <c r="I43" s="256">
        <v>143048</v>
      </c>
      <c r="J43" s="298">
        <v>0.4315850450146026</v>
      </c>
      <c r="K43" s="255">
        <v>438959</v>
      </c>
      <c r="L43" s="298">
        <v>0.51112231519281237</v>
      </c>
    </row>
    <row r="44" spans="1:14" s="17" customFormat="1" ht="16.350000000000001" customHeight="1">
      <c r="A44" s="909" t="s">
        <v>111</v>
      </c>
      <c r="B44" s="910"/>
      <c r="C44" s="910"/>
      <c r="D44" s="911"/>
      <c r="E44" s="250">
        <v>63890</v>
      </c>
      <c r="F44" s="292">
        <v>10.577814569536423</v>
      </c>
      <c r="G44" s="251">
        <v>3118053</v>
      </c>
      <c r="H44" s="293">
        <v>28.46211353616124</v>
      </c>
      <c r="I44" s="294">
        <v>437646</v>
      </c>
      <c r="J44" s="295">
        <v>58.33724340175953</v>
      </c>
      <c r="K44" s="252">
        <v>966913</v>
      </c>
      <c r="L44" s="295">
        <v>0.38938153239245138</v>
      </c>
    </row>
    <row r="45" spans="1:14" s="17" customFormat="1" ht="16.350000000000001" customHeight="1">
      <c r="A45" s="896" t="s">
        <v>140</v>
      </c>
      <c r="B45" s="724"/>
      <c r="C45" s="724"/>
      <c r="D45" s="725"/>
      <c r="E45" s="253">
        <v>0</v>
      </c>
      <c r="F45" s="407">
        <v>0</v>
      </c>
      <c r="G45" s="254">
        <v>2750000</v>
      </c>
      <c r="H45" s="297" t="s">
        <v>242</v>
      </c>
      <c r="I45" s="256">
        <v>0</v>
      </c>
      <c r="J45" s="409">
        <v>0</v>
      </c>
      <c r="K45" s="255">
        <v>0</v>
      </c>
      <c r="L45" s="409">
        <v>0</v>
      </c>
    </row>
    <row r="46" spans="1:14" s="17" customFormat="1" ht="16.350000000000001" customHeight="1">
      <c r="A46" s="897" t="s">
        <v>12</v>
      </c>
      <c r="B46" s="898"/>
      <c r="C46" s="898"/>
      <c r="D46" s="899"/>
      <c r="E46" s="325">
        <v>0</v>
      </c>
      <c r="F46" s="424">
        <v>0</v>
      </c>
      <c r="G46" s="327">
        <v>6538</v>
      </c>
      <c r="H46" s="328" t="s">
        <v>242</v>
      </c>
      <c r="I46" s="329">
        <v>437646</v>
      </c>
      <c r="J46" s="330" t="s">
        <v>242</v>
      </c>
      <c r="K46" s="331">
        <v>945987</v>
      </c>
      <c r="L46" s="330">
        <v>0.38352949285027954</v>
      </c>
    </row>
    <row r="47" spans="1:14" s="17" customFormat="1" ht="16.350000000000001" customHeight="1">
      <c r="A47" s="909" t="s">
        <v>112</v>
      </c>
      <c r="B47" s="910"/>
      <c r="C47" s="910"/>
      <c r="D47" s="911"/>
      <c r="E47" s="250">
        <v>4328</v>
      </c>
      <c r="F47" s="292">
        <v>0.1416091352288715</v>
      </c>
      <c r="G47" s="251">
        <v>106055</v>
      </c>
      <c r="H47" s="293">
        <v>1.3562174812475488E-2</v>
      </c>
      <c r="I47" s="294">
        <v>7540788</v>
      </c>
      <c r="J47" s="295">
        <v>0.50545217993691893</v>
      </c>
      <c r="K47" s="252">
        <v>57888102</v>
      </c>
      <c r="L47" s="295">
        <v>0.77870238209626907</v>
      </c>
      <c r="N47" s="383"/>
    </row>
    <row r="48" spans="1:14" s="17" customFormat="1" ht="15.75" customHeight="1">
      <c r="A48" s="866" t="s">
        <v>113</v>
      </c>
      <c r="B48" s="724"/>
      <c r="C48" s="724"/>
      <c r="D48" s="725"/>
      <c r="E48" s="253">
        <v>4328</v>
      </c>
      <c r="F48" s="296">
        <v>0.1416091352288715</v>
      </c>
      <c r="G48" s="254">
        <v>85887</v>
      </c>
      <c r="H48" s="297">
        <v>0.17326232335764213</v>
      </c>
      <c r="I48" s="256">
        <v>7529379</v>
      </c>
      <c r="J48" s="298">
        <v>0.51305453299601134</v>
      </c>
      <c r="K48" s="255">
        <v>56701964</v>
      </c>
      <c r="L48" s="298">
        <v>0.79061547673375232</v>
      </c>
      <c r="N48" s="383"/>
    </row>
    <row r="49" spans="1:14" s="17" customFormat="1" ht="15.75" customHeight="1">
      <c r="A49" s="866" t="s">
        <v>141</v>
      </c>
      <c r="B49" s="724"/>
      <c r="C49" s="724"/>
      <c r="D49" s="725"/>
      <c r="E49" s="253">
        <v>0</v>
      </c>
      <c r="F49" s="407">
        <v>0</v>
      </c>
      <c r="G49" s="254">
        <v>20168</v>
      </c>
      <c r="H49" s="297">
        <v>0.50584399297717586</v>
      </c>
      <c r="I49" s="256">
        <v>11409</v>
      </c>
      <c r="J49" s="298">
        <v>1.6347614271385584</v>
      </c>
      <c r="K49" s="255">
        <v>726331</v>
      </c>
      <c r="L49" s="298">
        <v>1.1897703446468353</v>
      </c>
      <c r="N49" s="383"/>
    </row>
    <row r="50" spans="1:14" s="17" customFormat="1" ht="15.75" customHeight="1">
      <c r="A50" s="866" t="s">
        <v>114</v>
      </c>
      <c r="B50" s="724"/>
      <c r="C50" s="724"/>
      <c r="D50" s="725"/>
      <c r="E50" s="253">
        <v>0</v>
      </c>
      <c r="F50" s="407">
        <v>0</v>
      </c>
      <c r="G50" s="254">
        <v>0</v>
      </c>
      <c r="H50" s="408">
        <v>0</v>
      </c>
      <c r="I50" s="256">
        <v>0</v>
      </c>
      <c r="J50" s="298" t="s">
        <v>73</v>
      </c>
      <c r="K50" s="255">
        <v>443517</v>
      </c>
      <c r="L50" s="298">
        <v>0.22066137166010596</v>
      </c>
      <c r="N50" s="383"/>
    </row>
    <row r="51" spans="1:14" s="17" customFormat="1" ht="15.75" customHeight="1">
      <c r="A51" s="908" t="s">
        <v>115</v>
      </c>
      <c r="B51" s="898"/>
      <c r="C51" s="898"/>
      <c r="D51" s="899"/>
      <c r="E51" s="325">
        <v>0</v>
      </c>
      <c r="F51" s="424">
        <v>0</v>
      </c>
      <c r="G51" s="327">
        <v>0</v>
      </c>
      <c r="H51" s="328" t="s">
        <v>73</v>
      </c>
      <c r="I51" s="329">
        <v>0</v>
      </c>
      <c r="J51" s="410">
        <v>0</v>
      </c>
      <c r="K51" s="331">
        <v>16290</v>
      </c>
      <c r="L51" s="330" t="s">
        <v>242</v>
      </c>
      <c r="N51" s="383"/>
    </row>
    <row r="52" spans="1:14">
      <c r="A52" s="332"/>
      <c r="B52" s="333"/>
      <c r="C52" s="332"/>
      <c r="D52" s="334"/>
      <c r="E52" s="334"/>
      <c r="F52" s="334"/>
      <c r="G52" s="334"/>
    </row>
    <row r="53" spans="1:14">
      <c r="A53" s="332"/>
      <c r="B53" s="332"/>
      <c r="C53" s="332"/>
      <c r="D53" s="334"/>
      <c r="E53" s="334"/>
      <c r="F53" s="334"/>
      <c r="G53" s="334"/>
    </row>
    <row r="54" spans="1:14">
      <c r="A54" s="332"/>
      <c r="B54" s="332"/>
      <c r="C54" s="332"/>
      <c r="D54" s="332"/>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7"/>
      <c r="C1" s="158"/>
      <c r="D1" s="916" t="s">
        <v>43</v>
      </c>
      <c r="E1" s="916"/>
      <c r="F1" s="916"/>
      <c r="G1" s="916"/>
      <c r="H1" s="916"/>
      <c r="I1" s="916"/>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row>
    <row r="2" spans="2:58" s="51" customFormat="1">
      <c r="B2" s="157"/>
      <c r="C2" s="158"/>
      <c r="D2" s="916"/>
      <c r="E2" s="916"/>
      <c r="F2" s="916"/>
      <c r="G2" s="916"/>
      <c r="H2" s="916"/>
      <c r="I2" s="916"/>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row>
    <row r="3" spans="2:58" s="51" customFormat="1" ht="18.75">
      <c r="B3" s="157"/>
      <c r="C3" s="158"/>
      <c r="D3" s="345"/>
      <c r="E3" s="345"/>
      <c r="F3" s="345"/>
      <c r="G3" s="345"/>
      <c r="H3" s="345"/>
      <c r="I3" s="345"/>
      <c r="J3" s="125"/>
      <c r="K3" s="125"/>
      <c r="L3" s="125"/>
      <c r="M3" s="125"/>
      <c r="N3" s="125"/>
      <c r="O3" s="125"/>
      <c r="P3" s="125"/>
      <c r="Q3" s="125"/>
      <c r="R3" s="125"/>
      <c r="S3" s="125"/>
      <c r="T3" s="125"/>
      <c r="U3" s="125"/>
      <c r="V3" s="125"/>
      <c r="W3" s="125"/>
      <c r="X3" s="125"/>
      <c r="Y3" s="125"/>
      <c r="Z3" s="125"/>
      <c r="AA3" s="125"/>
      <c r="AB3" s="125"/>
      <c r="AC3" s="125"/>
      <c r="AD3" s="125"/>
      <c r="AE3"/>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row>
    <row r="4" spans="2:58" s="51" customFormat="1">
      <c r="B4" s="157"/>
      <c r="C4" s="158"/>
      <c r="D4" s="158"/>
      <c r="E4" s="159" t="s">
        <v>44</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row>
    <row r="5" spans="2:58" s="51" customFormat="1">
      <c r="B5" s="157"/>
      <c r="C5" s="158"/>
      <c r="D5" s="158"/>
      <c r="E5" s="125"/>
      <c r="F5" s="157"/>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row>
    <row r="6" spans="2:58" s="51" customFormat="1">
      <c r="B6" s="157"/>
      <c r="C6" s="158"/>
      <c r="D6" s="158"/>
      <c r="E6" s="125"/>
      <c r="F6" s="125" t="s">
        <v>61</v>
      </c>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row>
    <row r="7" spans="2:58" s="51" customFormat="1">
      <c r="B7" s="157"/>
      <c r="C7" s="158"/>
      <c r="D7" s="158"/>
      <c r="E7" s="157"/>
      <c r="F7" s="157"/>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row>
    <row r="8" spans="2:58" s="51" customFormat="1">
      <c r="B8" s="157"/>
      <c r="C8" s="158"/>
      <c r="D8" s="158"/>
      <c r="E8" s="159" t="s">
        <v>45</v>
      </c>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row>
    <row r="9" spans="2:58" s="51" customFormat="1">
      <c r="B9" s="157"/>
      <c r="C9" s="158"/>
      <c r="D9" s="158"/>
      <c r="E9" s="157"/>
      <c r="F9" s="157"/>
      <c r="G9" s="157"/>
      <c r="H9" s="157"/>
      <c r="I9" s="157"/>
      <c r="J9" s="157"/>
      <c r="K9" s="157"/>
      <c r="L9" s="157"/>
      <c r="M9" s="157"/>
      <c r="N9" s="157"/>
      <c r="O9" s="157"/>
      <c r="P9" s="157"/>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row>
    <row r="10" spans="2:58" s="51" customFormat="1">
      <c r="B10" s="157"/>
      <c r="C10" s="158"/>
      <c r="D10" s="158"/>
      <c r="E10" s="125"/>
      <c r="F10" s="125" t="s">
        <v>46</v>
      </c>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row>
    <row r="11" spans="2:58" s="51" customFormat="1">
      <c r="B11" s="157"/>
      <c r="C11" s="158"/>
      <c r="D11" s="158"/>
      <c r="E11" s="157"/>
      <c r="F11" s="157"/>
      <c r="G11" s="157"/>
      <c r="H11" s="157"/>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row>
    <row r="12" spans="2:58" s="51" customFormat="1">
      <c r="B12" s="157"/>
      <c r="C12" s="158"/>
      <c r="D12" s="158"/>
      <c r="E12" s="159" t="s">
        <v>47</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25"/>
      <c r="AT12" s="125"/>
      <c r="AU12" s="125"/>
      <c r="AV12" s="125"/>
      <c r="AW12" s="125"/>
      <c r="AX12" s="125"/>
      <c r="AY12" s="125"/>
      <c r="AZ12" s="125"/>
      <c r="BA12" s="125"/>
      <c r="BB12" s="125"/>
      <c r="BC12" s="125"/>
      <c r="BD12" s="125"/>
      <c r="BE12" s="125"/>
      <c r="BF12" s="125"/>
    </row>
    <row r="13" spans="2:58" s="51" customFormat="1">
      <c r="B13" s="157"/>
      <c r="C13" s="158"/>
      <c r="D13" s="158"/>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25"/>
      <c r="AT13" s="125"/>
      <c r="AU13" s="125"/>
      <c r="AV13" s="125"/>
      <c r="AW13" s="125"/>
      <c r="AX13" s="125"/>
      <c r="AY13" s="125"/>
      <c r="AZ13" s="125"/>
      <c r="BA13" s="125"/>
      <c r="BB13" s="125"/>
      <c r="BC13" s="125"/>
      <c r="BD13" s="125"/>
      <c r="BE13" s="125"/>
      <c r="BF13" s="125"/>
    </row>
    <row r="14" spans="2:58" s="51" customFormat="1">
      <c r="B14" s="157"/>
      <c r="C14" s="158"/>
      <c r="D14" s="158"/>
      <c r="E14" s="157"/>
      <c r="F14" s="125" t="s">
        <v>48</v>
      </c>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25"/>
      <c r="AT14" s="125"/>
      <c r="AU14" s="125"/>
      <c r="AV14" s="125"/>
      <c r="AW14" s="125"/>
      <c r="AX14" s="125"/>
      <c r="AY14" s="125"/>
      <c r="AZ14" s="125"/>
      <c r="BA14" s="125"/>
      <c r="BB14" s="125"/>
      <c r="BC14" s="125"/>
      <c r="BD14" s="125"/>
      <c r="BE14" s="125"/>
      <c r="BF14" s="125"/>
    </row>
    <row r="15" spans="2:58" s="51" customFormat="1">
      <c r="B15" s="157"/>
      <c r="C15" s="158"/>
      <c r="D15" s="158"/>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25"/>
      <c r="AT15" s="125"/>
      <c r="AU15" s="125"/>
      <c r="AV15" s="125"/>
      <c r="AW15" s="125"/>
      <c r="AX15" s="125"/>
      <c r="AY15" s="125"/>
      <c r="AZ15" s="125"/>
      <c r="BA15" s="125"/>
      <c r="BB15" s="125"/>
      <c r="BC15" s="125"/>
      <c r="BD15" s="125"/>
      <c r="BE15" s="125"/>
      <c r="BF15" s="125"/>
    </row>
    <row r="16" spans="2:58" s="51" customFormat="1">
      <c r="B16" s="157"/>
      <c r="C16" s="158"/>
      <c r="D16" s="158"/>
      <c r="E16" s="157"/>
      <c r="F16" s="157"/>
      <c r="G16" s="125" t="s">
        <v>49</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25"/>
      <c r="AT16" s="125"/>
      <c r="AU16" s="125"/>
      <c r="AV16" s="125"/>
      <c r="AW16" s="125"/>
      <c r="AX16" s="125"/>
      <c r="AY16" s="125"/>
      <c r="AZ16" s="125"/>
      <c r="BA16" s="125"/>
      <c r="BB16" s="125"/>
      <c r="BC16" s="125"/>
      <c r="BD16" s="125"/>
      <c r="BE16" s="125"/>
      <c r="BF16" s="125"/>
    </row>
    <row r="17" spans="2:63" s="51" customFormat="1" ht="7.15" customHeight="1">
      <c r="B17" s="157"/>
      <c r="C17" s="158"/>
      <c r="D17" s="158"/>
      <c r="E17" s="157"/>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row>
    <row r="18" spans="2:63" s="51" customFormat="1">
      <c r="B18" s="157"/>
      <c r="C18" s="158"/>
      <c r="D18" s="158"/>
      <c r="E18" s="125"/>
      <c r="F18" s="157"/>
      <c r="G18" s="125"/>
      <c r="H18" s="157"/>
      <c r="I18" s="125" t="s">
        <v>50</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row>
    <row r="19" spans="2:63" s="51" customFormat="1">
      <c r="B19" s="157"/>
      <c r="C19" s="158"/>
      <c r="D19" s="158"/>
      <c r="E19" s="125"/>
      <c r="F19" s="157"/>
      <c r="G19" s="125"/>
      <c r="H19" s="157"/>
      <c r="I19" s="125" t="s">
        <v>51</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row>
    <row r="20" spans="2:63" s="51" customFormat="1">
      <c r="B20" s="157"/>
      <c r="C20" s="158"/>
      <c r="D20" s="158"/>
      <c r="E20" s="125"/>
      <c r="F20" s="125"/>
      <c r="G20" s="157"/>
      <c r="H20" s="157"/>
      <c r="I20" s="125" t="s">
        <v>52</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row>
    <row r="21" spans="2:63" s="51" customFormat="1">
      <c r="B21" s="157"/>
      <c r="C21" s="158"/>
      <c r="D21" s="158"/>
      <c r="E21" s="125"/>
      <c r="F21" s="125"/>
      <c r="G21" s="157"/>
      <c r="H21" s="157"/>
      <c r="I21" s="125" t="s">
        <v>158</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row>
    <row r="22" spans="2:63" s="51" customFormat="1">
      <c r="B22" s="157"/>
      <c r="C22" s="158"/>
      <c r="D22" s="158"/>
      <c r="E22" s="125"/>
      <c r="F22" s="125"/>
      <c r="G22" s="157"/>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K22"/>
    </row>
    <row r="23" spans="2:63" s="51" customFormat="1">
      <c r="B23" s="157"/>
      <c r="C23" s="158"/>
      <c r="D23" s="158"/>
      <c r="E23" s="159" t="s">
        <v>67</v>
      </c>
      <c r="F23" s="125"/>
      <c r="G23" s="157"/>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row>
    <row r="24" spans="2:63" s="51" customFormat="1">
      <c r="B24" s="157"/>
      <c r="C24" s="158"/>
      <c r="D24" s="158"/>
      <c r="E24" s="125"/>
      <c r="F24" s="125"/>
      <c r="G24" s="157"/>
      <c r="H24" s="125"/>
      <c r="I24"/>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c r="AQ24" s="125"/>
      <c r="AR24" s="125"/>
      <c r="AS24" s="125"/>
      <c r="AT24" s="125"/>
      <c r="AU24" s="125"/>
      <c r="AV24" s="125"/>
      <c r="AW24" s="125"/>
      <c r="AX24" s="125"/>
      <c r="AY24" s="125"/>
      <c r="AZ24" s="125"/>
      <c r="BA24" s="125"/>
      <c r="BB24" s="125"/>
      <c r="BC24" s="125"/>
      <c r="BD24" s="125"/>
      <c r="BE24" s="125"/>
      <c r="BF24" s="125"/>
    </row>
    <row r="25" spans="2:63" s="51" customFormat="1">
      <c r="B25" s="157"/>
      <c r="C25" s="158"/>
      <c r="D25" s="158"/>
      <c r="E25" s="125"/>
      <c r="F25" s="125" t="s">
        <v>72</v>
      </c>
      <c r="G25" s="157"/>
      <c r="H25" s="125"/>
      <c r="I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row>
    <row r="26" spans="2:63" s="51" customFormat="1">
      <c r="B26" s="157"/>
      <c r="C26" s="158"/>
      <c r="D26" s="158"/>
      <c r="E26" s="125"/>
      <c r="F26" s="125"/>
      <c r="G26" s="157"/>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row>
    <row r="27" spans="2:63" s="51" customFormat="1" ht="24" customHeight="1">
      <c r="B27" s="157"/>
      <c r="C27" s="158"/>
      <c r="D27" s="158"/>
      <c r="E27" s="125"/>
      <c r="F27" s="125"/>
      <c r="G27" s="157"/>
      <c r="H27" s="125"/>
      <c r="I27" s="125"/>
      <c r="J27" s="914" t="s">
        <v>68</v>
      </c>
      <c r="K27" s="914"/>
      <c r="L27" s="914"/>
      <c r="M27" s="914"/>
      <c r="N27" s="914"/>
      <c r="O27" s="913" t="s">
        <v>126</v>
      </c>
      <c r="P27" s="913"/>
      <c r="Q27" s="915" t="s">
        <v>127</v>
      </c>
      <c r="R27" s="915"/>
      <c r="S27" s="915"/>
      <c r="T27" s="915"/>
      <c r="U27" s="915"/>
      <c r="V27" s="915"/>
      <c r="W27" s="915"/>
      <c r="X27" s="915"/>
      <c r="Y27" s="915"/>
      <c r="Z27" s="915"/>
      <c r="AA27" s="915"/>
      <c r="AB27" s="915"/>
      <c r="AC27" s="915"/>
      <c r="AD27" s="915"/>
      <c r="AE27" s="915"/>
      <c r="AF27" s="915"/>
      <c r="AG27" s="915"/>
      <c r="AH27" s="915"/>
      <c r="AI27" s="915"/>
      <c r="AJ27" s="915"/>
      <c r="AK27" s="913" t="s">
        <v>63</v>
      </c>
      <c r="AL27" s="913"/>
      <c r="AM27" s="912">
        <v>100</v>
      </c>
      <c r="AN27" s="912"/>
      <c r="AO27" s="912"/>
      <c r="AU27" s="125"/>
      <c r="AV27" s="125"/>
      <c r="AW27" s="125"/>
      <c r="AX27" s="125"/>
      <c r="AY27" s="125"/>
      <c r="AZ27" s="125"/>
      <c r="BA27" s="125"/>
      <c r="BB27" s="125"/>
      <c r="BC27" s="125"/>
      <c r="BD27" s="125"/>
      <c r="BE27" s="125"/>
      <c r="BF27" s="125"/>
    </row>
    <row r="28" spans="2:63" s="51" customFormat="1" ht="24" customHeight="1">
      <c r="B28" s="157"/>
      <c r="C28" s="158"/>
      <c r="D28" s="158"/>
      <c r="E28" s="125"/>
      <c r="F28" s="125"/>
      <c r="G28" s="157"/>
      <c r="H28" s="125"/>
      <c r="I28" s="125"/>
      <c r="J28" s="914"/>
      <c r="K28" s="914"/>
      <c r="L28" s="914"/>
      <c r="M28" s="914"/>
      <c r="N28" s="914"/>
      <c r="O28" s="913"/>
      <c r="P28" s="913"/>
      <c r="Q28" s="913" t="s">
        <v>128</v>
      </c>
      <c r="R28" s="913"/>
      <c r="S28" s="913"/>
      <c r="T28" s="913"/>
      <c r="U28" s="913"/>
      <c r="V28" s="913"/>
      <c r="W28" s="913"/>
      <c r="X28" s="913"/>
      <c r="Y28" s="913"/>
      <c r="Z28" s="913"/>
      <c r="AA28" s="913"/>
      <c r="AB28" s="913"/>
      <c r="AC28" s="913"/>
      <c r="AD28" s="913"/>
      <c r="AE28" s="913"/>
      <c r="AF28" s="913"/>
      <c r="AG28" s="913"/>
      <c r="AH28" s="913"/>
      <c r="AI28" s="913"/>
      <c r="AJ28" s="913"/>
      <c r="AK28" s="913"/>
      <c r="AL28" s="913"/>
      <c r="AM28" s="912"/>
      <c r="AN28" s="912"/>
      <c r="AO28" s="912"/>
      <c r="AU28" s="125"/>
      <c r="AV28" s="125"/>
      <c r="AW28" s="125"/>
      <c r="AX28" s="125"/>
      <c r="AY28" s="125"/>
      <c r="AZ28" s="125"/>
      <c r="BA28" s="125"/>
      <c r="BB28" s="125"/>
      <c r="BC28" s="125"/>
      <c r="BD28" s="125"/>
      <c r="BE28" s="125"/>
      <c r="BF28" s="125"/>
    </row>
    <row r="29" spans="2:63" s="51" customFormat="1">
      <c r="B29" s="157"/>
      <c r="C29" s="158"/>
      <c r="D29" s="158"/>
      <c r="E29" s="125"/>
      <c r="F29" s="125"/>
      <c r="G29" s="157"/>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row>
    <row r="30" spans="2:63" s="51" customFormat="1">
      <c r="B30" s="157"/>
      <c r="C30" s="158"/>
      <c r="D30" s="158"/>
      <c r="E30" s="159" t="s">
        <v>69</v>
      </c>
      <c r="F30" s="125"/>
      <c r="G30" s="157"/>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row>
    <row r="31" spans="2:63" s="51" customFormat="1">
      <c r="B31" s="157"/>
      <c r="C31" s="158"/>
      <c r="D31" s="158"/>
      <c r="E31" s="15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row>
    <row r="32" spans="2:63" s="51" customFormat="1">
      <c r="B32" s="157"/>
      <c r="C32" s="158"/>
      <c r="D32" s="157"/>
      <c r="E32" s="125"/>
      <c r="F32" s="125" t="s">
        <v>53</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57"/>
      <c r="AT32" s="157"/>
      <c r="AU32" s="157"/>
      <c r="AV32" s="157"/>
      <c r="AW32" s="125"/>
      <c r="AX32" s="125"/>
      <c r="AY32" s="125"/>
      <c r="AZ32" s="125"/>
      <c r="BA32" s="125"/>
      <c r="BB32" s="125"/>
      <c r="BC32" s="125"/>
      <c r="BD32" s="125"/>
      <c r="BE32" s="125"/>
      <c r="BF32" s="125"/>
    </row>
    <row r="33" spans="2:58" s="157" customFormat="1">
      <c r="C33" s="158"/>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W33" s="125"/>
      <c r="AX33" s="125"/>
      <c r="AY33" s="125"/>
      <c r="AZ33" s="125"/>
      <c r="BA33" s="125"/>
      <c r="BB33" s="125"/>
      <c r="BC33" s="125"/>
      <c r="BD33" s="125"/>
      <c r="BE33" s="125"/>
      <c r="BF33" s="125"/>
    </row>
    <row r="34" spans="2:58" s="51" customFormat="1" ht="24" customHeight="1">
      <c r="B34" s="157"/>
      <c r="C34" s="157"/>
      <c r="D34" s="157"/>
      <c r="E34" s="125"/>
      <c r="F34" s="125"/>
      <c r="G34" s="157"/>
      <c r="H34" s="157"/>
      <c r="I34" s="157"/>
      <c r="J34" s="914" t="s">
        <v>54</v>
      </c>
      <c r="K34" s="914"/>
      <c r="L34" s="914"/>
      <c r="M34" s="914"/>
      <c r="N34" s="914"/>
      <c r="O34" s="913" t="s">
        <v>126</v>
      </c>
      <c r="P34" s="913"/>
      <c r="Q34" s="915" t="s">
        <v>129</v>
      </c>
      <c r="R34" s="915"/>
      <c r="S34" s="915"/>
      <c r="T34" s="915"/>
      <c r="U34" s="915"/>
      <c r="V34" s="915"/>
      <c r="W34" s="915"/>
      <c r="X34" s="915"/>
      <c r="Y34" s="915"/>
      <c r="Z34" s="915"/>
      <c r="AA34" s="915"/>
      <c r="AB34" s="915"/>
      <c r="AC34" s="915"/>
      <c r="AD34" s="915"/>
      <c r="AE34" s="915"/>
      <c r="AF34" s="915"/>
      <c r="AG34" s="915"/>
      <c r="AH34" s="915"/>
      <c r="AI34" s="915"/>
      <c r="AJ34" s="915"/>
      <c r="AK34" s="915"/>
      <c r="AL34" s="915"/>
      <c r="AM34" s="915"/>
      <c r="AN34" s="915"/>
      <c r="AO34" s="915"/>
      <c r="AP34" s="913" t="s">
        <v>63</v>
      </c>
      <c r="AQ34" s="913"/>
      <c r="AR34" s="912">
        <v>100</v>
      </c>
      <c r="AS34" s="912"/>
      <c r="AT34" s="912"/>
      <c r="AU34" s="157"/>
      <c r="AV34" s="157"/>
      <c r="AW34" s="157"/>
      <c r="AX34" s="157"/>
      <c r="AY34" s="157"/>
      <c r="AZ34" s="157"/>
      <c r="BA34" s="157"/>
      <c r="BB34" s="157"/>
      <c r="BC34" s="157"/>
      <c r="BD34" s="157"/>
    </row>
    <row r="35" spans="2:58" s="51" customFormat="1" ht="24" customHeight="1">
      <c r="B35" s="157"/>
      <c r="C35" s="157"/>
      <c r="D35" s="157"/>
      <c r="E35" s="125"/>
      <c r="F35" s="125"/>
      <c r="G35" s="125"/>
      <c r="H35" s="125"/>
      <c r="I35" s="157"/>
      <c r="J35" s="914"/>
      <c r="K35" s="914"/>
      <c r="L35" s="914"/>
      <c r="M35" s="914"/>
      <c r="N35" s="914"/>
      <c r="O35" s="913"/>
      <c r="P35" s="913"/>
      <c r="Q35" s="913" t="s">
        <v>130</v>
      </c>
      <c r="R35" s="913"/>
      <c r="S35" s="913"/>
      <c r="T35" s="913"/>
      <c r="U35" s="913"/>
      <c r="V35" s="913"/>
      <c r="W35" s="913"/>
      <c r="X35" s="913"/>
      <c r="Y35" s="913"/>
      <c r="Z35" s="913"/>
      <c r="AA35" s="913"/>
      <c r="AB35" s="913"/>
      <c r="AC35" s="913"/>
      <c r="AD35" s="913"/>
      <c r="AE35" s="913"/>
      <c r="AF35" s="913"/>
      <c r="AG35" s="913"/>
      <c r="AH35" s="913"/>
      <c r="AI35" s="913"/>
      <c r="AJ35" s="913"/>
      <c r="AK35" s="913"/>
      <c r="AL35" s="913"/>
      <c r="AM35" s="913"/>
      <c r="AN35" s="913"/>
      <c r="AO35" s="913"/>
      <c r="AP35" s="913"/>
      <c r="AQ35" s="913"/>
      <c r="AR35" s="912"/>
      <c r="AS35" s="912"/>
      <c r="AT35" s="912"/>
      <c r="AU35" s="157"/>
      <c r="AV35" s="157"/>
      <c r="AW35" s="157"/>
      <c r="AX35" s="157"/>
      <c r="AY35" s="157"/>
      <c r="AZ35" s="157"/>
      <c r="BA35" s="157"/>
      <c r="BB35" s="157"/>
      <c r="BC35" s="157"/>
      <c r="BD35" s="157"/>
    </row>
    <row r="36" spans="2:58" s="51" customFormat="1">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row>
    <row r="37" spans="2:58" s="51" customFormat="1">
      <c r="B37" s="157"/>
      <c r="C37" s="157"/>
      <c r="D37" s="157"/>
      <c r="E37" s="160"/>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row>
    <row r="38" spans="2:58" s="51" customFormat="1">
      <c r="B38" s="157"/>
      <c r="C38" s="157"/>
      <c r="D38" s="157"/>
      <c r="E38" s="160" t="s">
        <v>142</v>
      </c>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row>
    <row r="39" spans="2:58" s="51" customFormat="1">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row>
    <row r="40" spans="2:58" s="51" customFormat="1">
      <c r="B40" s="157"/>
      <c r="C40" s="157"/>
      <c r="D40" s="157"/>
      <c r="E40" s="157"/>
      <c r="F40" s="157" t="s">
        <v>143</v>
      </c>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row>
    <row r="41" spans="2:58" s="51" customFormat="1">
      <c r="B41" s="157"/>
      <c r="C41" s="157"/>
      <c r="D41" s="157"/>
      <c r="E41" s="160"/>
      <c r="F41" s="157" t="s">
        <v>144</v>
      </c>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row>
    <row r="42" spans="2:58" s="51" customFormat="1">
      <c r="B42" s="157"/>
      <c r="C42" s="157"/>
      <c r="D42" s="157"/>
      <c r="E42" s="160"/>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row>
    <row r="43" spans="2:58" s="51" customFormat="1">
      <c r="B43" s="157"/>
      <c r="C43" s="157"/>
      <c r="D43" s="157"/>
      <c r="E43" s="160" t="s">
        <v>145</v>
      </c>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row>
    <row r="44" spans="2:58" s="51" customForma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row>
    <row r="45" spans="2:58" s="51" customFormat="1">
      <c r="B45" s="157"/>
      <c r="C45" s="157"/>
      <c r="D45" s="157"/>
      <c r="E45" s="157"/>
      <c r="F45" s="157" t="s">
        <v>55</v>
      </c>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row>
    <row r="47" spans="2:58">
      <c r="E47" s="160" t="s">
        <v>146</v>
      </c>
      <c r="F47" s="157"/>
    </row>
    <row r="48" spans="2:58">
      <c r="E48" s="160"/>
      <c r="F48" s="157"/>
    </row>
    <row r="49" spans="2:56">
      <c r="E49" s="157"/>
      <c r="F49" s="157" t="s">
        <v>151</v>
      </c>
    </row>
    <row r="50" spans="2:56">
      <c r="E50" s="157"/>
      <c r="F50" s="49" t="s">
        <v>147</v>
      </c>
    </row>
    <row r="52" spans="2:56" s="51" customFormat="1">
      <c r="B52" s="157"/>
      <c r="C52" s="157"/>
      <c r="D52" s="157"/>
      <c r="E52" s="160" t="s">
        <v>148</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row>
    <row r="53" spans="2:56" s="51" customForma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2:56" s="51" customFormat="1">
      <c r="B54" s="157"/>
      <c r="C54" s="157"/>
      <c r="D54" s="157"/>
      <c r="E54" s="157"/>
      <c r="F54" s="157" t="s">
        <v>56</v>
      </c>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5" spans="2:56">
      <c r="B55" s="161"/>
      <c r="C55" s="161"/>
      <c r="D55" s="161"/>
      <c r="E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2"/>
      <c r="AX55" s="162"/>
      <c r="AY55" s="162"/>
      <c r="AZ55" s="161"/>
      <c r="BA55" s="161"/>
      <c r="BB55" s="161"/>
    </row>
    <row r="56" spans="2:56">
      <c r="B56" s="161"/>
      <c r="C56" s="161"/>
      <c r="D56" s="161"/>
      <c r="E56" s="161"/>
      <c r="F56" s="161"/>
      <c r="G56" s="306" t="s">
        <v>57</v>
      </c>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row>
    <row r="57" spans="2:56">
      <c r="B57" s="161"/>
      <c r="C57" s="161"/>
      <c r="D57" s="161"/>
      <c r="E57" s="161"/>
      <c r="F57" s="161"/>
      <c r="G57" s="161" t="s">
        <v>58</v>
      </c>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row>
    <row r="58" spans="2:56">
      <c r="B58" s="161"/>
      <c r="C58" s="161"/>
      <c r="D58" s="161"/>
      <c r="E58" s="161"/>
      <c r="F58" s="161"/>
      <c r="G58" s="161" t="s">
        <v>59</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row>
    <row r="59" spans="2:56">
      <c r="B59" s="161"/>
      <c r="C59" s="161"/>
      <c r="D59" s="161"/>
      <c r="E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row>
    <row r="60" spans="2:56">
      <c r="B60" s="161"/>
      <c r="C60" s="161"/>
      <c r="D60" s="161"/>
      <c r="E60" s="161"/>
      <c r="F60" s="161" t="s">
        <v>149</v>
      </c>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row>
    <row r="61" spans="2:56">
      <c r="B61" s="161"/>
      <c r="C61" s="161"/>
      <c r="D61" s="161"/>
      <c r="E61" s="161"/>
      <c r="F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row>
    <row r="62" spans="2:56">
      <c r="B62" s="161"/>
      <c r="C62" s="161"/>
      <c r="D62" s="161"/>
      <c r="E62" s="161"/>
      <c r="F62" s="161"/>
      <c r="G62" s="161" t="s">
        <v>150</v>
      </c>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row>
    <row r="63" spans="2:56">
      <c r="B63" s="161"/>
      <c r="C63" s="161"/>
      <c r="D63" s="161"/>
      <c r="E63" s="161"/>
      <c r="F63" s="161"/>
      <c r="G63" s="161" t="s">
        <v>60</v>
      </c>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row>
    <row r="64" spans="2:56">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row>
    <row r="65" spans="1:79" ht="14.25" customHeight="1">
      <c r="B65" s="161"/>
      <c r="C65" s="161"/>
      <c r="D65" s="161"/>
      <c r="E65" s="161"/>
      <c r="F65" s="306"/>
      <c r="G65" s="306"/>
      <c r="H65" s="917" t="s">
        <v>135</v>
      </c>
      <c r="I65" s="917"/>
      <c r="J65" s="917"/>
      <c r="K65" s="917"/>
      <c r="L65" s="917"/>
      <c r="M65" s="917"/>
      <c r="N65" s="917"/>
      <c r="O65" s="917"/>
      <c r="P65" s="917"/>
      <c r="Q65" s="917"/>
      <c r="R65" s="917"/>
      <c r="S65" s="918"/>
      <c r="T65" s="918"/>
      <c r="U65" s="79"/>
      <c r="V65" s="311"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61"/>
      <c r="AT65" s="161"/>
      <c r="AU65" s="161"/>
      <c r="AV65" s="161"/>
      <c r="BC65" s="161"/>
      <c r="BD65" s="161"/>
      <c r="BE65" s="161"/>
      <c r="BF65" s="49"/>
      <c r="BG65" s="49"/>
    </row>
    <row r="66" spans="1:79">
      <c r="B66" s="161"/>
      <c r="C66" s="161"/>
      <c r="D66" s="161"/>
      <c r="E66" s="161"/>
      <c r="F66" s="306"/>
      <c r="G66" s="306"/>
      <c r="H66" s="79"/>
      <c r="I66" s="79"/>
      <c r="J66" s="79"/>
      <c r="K66" s="79"/>
      <c r="L66" s="79"/>
      <c r="M66" s="79"/>
      <c r="N66" s="79"/>
      <c r="O66" s="79"/>
      <c r="P66" s="79"/>
      <c r="Q66" s="79"/>
      <c r="R66" s="79"/>
      <c r="S66" s="163"/>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61"/>
      <c r="BD66" s="161"/>
      <c r="BE66" s="161"/>
      <c r="BF66" s="49"/>
      <c r="BG66" s="49"/>
    </row>
    <row r="67" spans="1:79" ht="14.25" customHeight="1">
      <c r="B67" s="161"/>
      <c r="C67" s="161"/>
      <c r="D67" s="161"/>
      <c r="E67" s="161"/>
      <c r="F67" s="306"/>
      <c r="G67" s="306"/>
      <c r="H67" s="917" t="s">
        <v>137</v>
      </c>
      <c r="I67" s="918"/>
      <c r="J67" s="918"/>
      <c r="K67" s="918"/>
      <c r="L67" s="918"/>
      <c r="M67" s="918"/>
      <c r="N67" s="918"/>
      <c r="O67" s="918"/>
      <c r="P67" s="918"/>
      <c r="Q67" s="918"/>
      <c r="R67" s="918"/>
      <c r="S67" s="918"/>
      <c r="T67" s="918"/>
      <c r="U67" s="317"/>
      <c r="V67" s="311" t="s">
        <v>138</v>
      </c>
      <c r="W67" s="306"/>
      <c r="X67" s="306"/>
      <c r="Y67" s="306"/>
      <c r="Z67" s="306"/>
      <c r="AA67" s="306"/>
      <c r="AB67" s="306"/>
      <c r="AC67" s="306"/>
      <c r="AD67" s="306"/>
      <c r="AE67" s="306"/>
      <c r="AF67" s="306"/>
      <c r="AG67" s="306"/>
      <c r="AH67" s="306"/>
      <c r="AI67" s="306"/>
      <c r="AJ67" s="306"/>
      <c r="AK67" s="306"/>
      <c r="AL67" s="64"/>
      <c r="AM67" s="306"/>
      <c r="AN67" s="306"/>
      <c r="AO67" s="161"/>
      <c r="AP67" s="161"/>
      <c r="AT67" s="58"/>
      <c r="AU67" s="58"/>
      <c r="AV67" s="58"/>
      <c r="AW67" s="58"/>
      <c r="AX67" s="58"/>
      <c r="AY67" s="58"/>
      <c r="BD67" s="161"/>
      <c r="BE67" s="161"/>
      <c r="BF67" s="49"/>
      <c r="BG67" s="49"/>
    </row>
    <row r="68" spans="1:79">
      <c r="B68" s="161"/>
      <c r="C68" s="161"/>
      <c r="D68" s="161"/>
      <c r="E68" s="161"/>
      <c r="F68" s="306"/>
      <c r="G68" s="306"/>
      <c r="H68" s="306"/>
      <c r="I68" s="306"/>
      <c r="J68" s="306"/>
      <c r="K68" s="306"/>
      <c r="L68" s="306"/>
      <c r="M68" s="306"/>
      <c r="N68" s="306"/>
      <c r="O68" s="306"/>
      <c r="P68" s="306"/>
      <c r="Q68" s="306"/>
      <c r="R68" s="306"/>
      <c r="S68" s="311"/>
      <c r="T68" s="306"/>
      <c r="U68" s="306"/>
      <c r="V68" s="306"/>
      <c r="W68" s="306"/>
      <c r="X68" s="306"/>
      <c r="Y68" s="306"/>
      <c r="Z68" s="306"/>
      <c r="AA68" s="306"/>
      <c r="AB68" s="306"/>
      <c r="AC68" s="306"/>
      <c r="AD68" s="306"/>
      <c r="AE68" s="306"/>
      <c r="AF68" s="306"/>
      <c r="AG68" s="306"/>
      <c r="AH68" s="306"/>
      <c r="AI68" s="306"/>
      <c r="AJ68" s="306"/>
      <c r="AK68" s="306"/>
      <c r="AL68" s="64"/>
      <c r="AM68" s="306"/>
      <c r="AN68" s="306"/>
      <c r="AO68" s="161"/>
      <c r="AP68" s="161"/>
      <c r="AT68" s="58"/>
      <c r="AU68" s="58"/>
      <c r="AV68" s="58"/>
      <c r="AW68" s="58"/>
      <c r="AX68" s="58"/>
      <c r="AY68" s="58"/>
      <c r="BD68" s="161"/>
      <c r="BE68" s="161"/>
      <c r="BF68" s="49"/>
      <c r="BG68" s="49"/>
    </row>
    <row r="69" spans="1:79" ht="15" thickBot="1">
      <c r="I69" s="79"/>
      <c r="J69" s="79"/>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row>
    <row r="70" spans="1:79" ht="14.25" customHeight="1">
      <c r="I70" s="312"/>
      <c r="J70" s="919" t="s">
        <v>131</v>
      </c>
      <c r="K70" s="919"/>
      <c r="L70" s="919"/>
      <c r="M70" s="919"/>
      <c r="N70" s="919"/>
      <c r="O70" s="919"/>
      <c r="P70" s="919"/>
      <c r="Q70" s="919"/>
      <c r="R70" s="919"/>
      <c r="S70" s="919"/>
      <c r="T70" s="919"/>
      <c r="U70" s="919"/>
      <c r="V70" s="919"/>
      <c r="W70" s="919"/>
      <c r="X70" s="919"/>
      <c r="Y70" s="919"/>
      <c r="Z70" s="919"/>
      <c r="AA70" s="919"/>
      <c r="AB70" s="919"/>
      <c r="AC70" s="919"/>
      <c r="AD70" s="919"/>
      <c r="AE70" s="919"/>
      <c r="AF70" s="919"/>
      <c r="AG70" s="919"/>
      <c r="AH70" s="919"/>
      <c r="AI70" s="919"/>
      <c r="AJ70" s="919"/>
      <c r="AK70" s="919"/>
      <c r="AL70" s="919"/>
      <c r="AM70" s="919"/>
      <c r="AN70" s="919"/>
      <c r="AO70" s="919"/>
      <c r="AP70" s="919"/>
      <c r="AQ70" s="919"/>
      <c r="AR70" s="164"/>
      <c r="AS70" s="165"/>
      <c r="AT70" s="165"/>
      <c r="AU70" s="165"/>
      <c r="AV70" s="165"/>
      <c r="AW70" s="165"/>
      <c r="AX70" s="166"/>
      <c r="BD70" s="161"/>
    </row>
    <row r="71" spans="1:79" ht="14.25" customHeight="1">
      <c r="I71" s="313"/>
      <c r="J71" s="920"/>
      <c r="K71" s="920"/>
      <c r="L71" s="920"/>
      <c r="M71" s="920"/>
      <c r="N71" s="920"/>
      <c r="O71" s="920"/>
      <c r="P71" s="920"/>
      <c r="Q71" s="920"/>
      <c r="R71" s="920"/>
      <c r="S71" s="920"/>
      <c r="T71" s="920"/>
      <c r="U71" s="920"/>
      <c r="V71" s="920"/>
      <c r="W71" s="920"/>
      <c r="X71" s="920"/>
      <c r="Y71" s="920"/>
      <c r="Z71" s="920"/>
      <c r="AA71" s="920"/>
      <c r="AB71" s="920"/>
      <c r="AC71" s="920"/>
      <c r="AD71" s="920"/>
      <c r="AE71" s="920"/>
      <c r="AF71" s="920"/>
      <c r="AG71" s="920"/>
      <c r="AH71" s="920"/>
      <c r="AI71" s="920"/>
      <c r="AJ71" s="920"/>
      <c r="AK71" s="920"/>
      <c r="AL71" s="920"/>
      <c r="AM71" s="920"/>
      <c r="AN71" s="920"/>
      <c r="AO71" s="920"/>
      <c r="AP71" s="920"/>
      <c r="AQ71" s="920"/>
      <c r="AR71" s="163"/>
      <c r="AS71" s="64"/>
      <c r="AT71" s="64"/>
      <c r="AU71" s="64"/>
      <c r="AV71" s="64"/>
      <c r="AW71" s="64"/>
      <c r="AX71" s="167"/>
    </row>
    <row r="72" spans="1:79">
      <c r="I72" s="31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68"/>
      <c r="AT72" s="79"/>
      <c r="AU72" s="64"/>
      <c r="AV72" s="64"/>
      <c r="AW72" s="64"/>
      <c r="AX72" s="167"/>
    </row>
    <row r="73" spans="1:79">
      <c r="I73" s="314"/>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68"/>
      <c r="AT73" s="169"/>
      <c r="AU73" s="64"/>
      <c r="AV73" s="64"/>
      <c r="AW73" s="64"/>
      <c r="AX73" s="167"/>
    </row>
    <row r="74" spans="1:79">
      <c r="I74" s="315"/>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44"/>
      <c r="AP74" s="344"/>
      <c r="AQ74" s="344"/>
      <c r="AR74" s="170"/>
      <c r="AS74" s="170"/>
      <c r="AT74" s="170"/>
      <c r="AU74" s="64"/>
      <c r="AV74" s="64"/>
      <c r="AW74" s="64"/>
      <c r="AX74" s="167"/>
    </row>
    <row r="75" spans="1:79">
      <c r="I75" s="315"/>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67"/>
    </row>
    <row r="76" spans="1:79">
      <c r="I76" s="315"/>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67"/>
    </row>
    <row r="77" spans="1:79" ht="15" thickBot="1">
      <c r="I77" s="316"/>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2"/>
      <c r="AV77" s="172"/>
      <c r="AW77" s="172"/>
      <c r="AX77" s="173"/>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2024-06-14T00:34:16Z</cp:lastPrinted>
  <dcterms:created xsi:type="dcterms:W3CDTF">2001-07-17T05:31:45Z</dcterms:created>
  <dcterms:modified xsi:type="dcterms:W3CDTF">2024-07-18T00:51:24Z</dcterms:modified>
</cp:coreProperties>
</file>