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4（発表R6年5月22日）\7_WEB掲載用\月分\"/>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workbook>
</file>

<file path=xl/sharedStrings.xml><?xml version="1.0" encoding="utf-8"?>
<sst xmlns="http://schemas.openxmlformats.org/spreadsheetml/2006/main" count="700" uniqueCount="354">
  <si>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</si>
  <si>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</si>
  <si>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</si>
  <si>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</si>
  <si>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</si>
  <si>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</si>
  <si>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</si>
  <si>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</si>
  <si>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</si>
  <si>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</si>
  <si>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</si>
  <si>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</si>
  <si>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</si>
  <si>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</si>
  <si>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</si>
  <si>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</si>
  <si>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</si>
  <si>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</si>
  <si>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</si>
  <si>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</si>
  <si>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</si>
  <si>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</si>
  <si>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</si>
  <si>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</si>
  <si>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</si>
  <si>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</si>
  <si>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</si>
  <si>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</si>
  <si>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</si>
  <si>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</si>
  <si>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</si>
  <si>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</si>
  <si>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</si>
  <si>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</si>
  <si>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</si>
  <si>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</si>
  <si>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</si>
  <si>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</si>
  <si>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</si>
  <si>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</si>
  <si>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</si>
  <si>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</si>
  <si>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</si>
  <si>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</si>
  <si>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</si>
  <si>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</si>
  <si>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</si>
  <si>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</si>
  <si>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</si>
  <si>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</si>
  <si>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</si>
  <si>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</si>
  <si>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</si>
  <si>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</si>
  <si>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</si>
  <si>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</si>
  <si>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</si>
  <si>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</si>
  <si>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</si>
  <si>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</si>
  <si>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</si>
  <si>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</si>
  <si>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</si>
  <si>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</si>
  <si>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</si>
  <si>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</si>
  <si>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</si>
  <si>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</si>
  <si>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</si>
  <si>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</si>
  <si>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</si>
  <si>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</si>
  <si>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</si>
  <si>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</si>
  <si>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</si>
  <si>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</si>
  <si>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</si>
  <si>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</si>
  <si>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</si>
  <si>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</si>
  <si>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</si>
  <si>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</si>
  <si>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</si>
  <si>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</si>
  <si>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</si>
  <si>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</si>
  <si>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</si>
  <si>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</si>
  <si>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</si>
  <si>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</si>
  <si>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</si>
  <si>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</si>
  <si>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</si>
  <si>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</si>
  <si>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</si>
  <si>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</si>
  <si>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</si>
  <si>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</si>
  <si>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</si>
  <si>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</si>
  <si>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</si>
  <si>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</si>
  <si>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</si>
  <si>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</si>
  <si>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</si>
  <si>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</si>
  <si>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</si>
  <si>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</si>
  <si>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</si>
  <si>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</si>
  <si>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</si>
  <si>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</si>
  <si>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</si>
  <si>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</si>
  <si>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</si>
  <si>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</si>
  <si>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</si>
  <si>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</si>
  <si>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</si>
  <si>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</si>
  <si>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</si>
  <si>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</si>
  <si>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</si>
  <si>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</si>
  <si>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</si>
  <si>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</si>
  <si>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</si>
  <si>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</si>
  <si>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</si>
  <si>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</si>
  <si>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</si>
  <si>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</si>
  <si>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</si>
  <si>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</si>
  <si>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</si>
  <si>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</si>
  <si>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</si>
  <si>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</si>
  <si>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</si>
  <si>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</si>
  <si>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</si>
  <si>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</si>
  <si>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</si>
  <si>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</si>
  <si>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</si>
  <si>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</si>
  <si>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</si>
  <si>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</si>
  <si>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</si>
  <si>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</si>
  <si>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</si>
  <si>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</si>
  <si>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R4.5</t>
  </si>
  <si>
    <t>R4.6</t>
  </si>
  <si>
    <t>R4.7</t>
  </si>
  <si>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</si>
  <si>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</si>
  <si>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</si>
  <si>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</si>
  <si>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</si>
  <si>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</si>
  <si>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</si>
  <si>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</si>
  <si>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</si>
  <si>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</si>
  <si>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</si>
  <si>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</si>
  <si>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</si>
  <si>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</si>
  <si>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</si>
  <si>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</si>
  <si>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</si>
  <si>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</si>
  <si>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</si>
  <si>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</si>
  <si>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</si>
  <si>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</si>
  <si>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</si>
  <si>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</si>
  <si>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</si>
  <si>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</si>
  <si>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</si>
  <si>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</si>
  <si>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</si>
  <si>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</si>
  <si>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</si>
  <si>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</si>
  <si>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</si>
  <si>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</si>
  <si>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</si>
  <si>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</si>
  <si>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</si>
  <si>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</si>
  <si>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</si>
  <si>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</si>
  <si>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</si>
  <si>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</si>
  <si>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</si>
  <si>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</si>
  <si>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</si>
  <si>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</si>
  <si>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</si>
  <si>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</si>
  <si>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</si>
  <si>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</si>
  <si>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</si>
  <si>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</si>
  <si>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</si>
  <si>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</si>
  <si>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</si>
  <si>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</si>
  <si>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</si>
  <si>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</si>
  <si>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</si>
  <si>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</si>
  <si>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</si>
  <si>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</si>
  <si>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</si>
  <si>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</si>
  <si>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</si>
  <si>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</si>
  <si>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</si>
  <si>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</si>
  <si>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</si>
  <si>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</si>
  <si>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</si>
  <si>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</si>
  <si>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</si>
  <si>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</si>
  <si>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</si>
  <si>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</si>
  <si>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</si>
  <si>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</si>
  <si>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</si>
  <si>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</si>
  <si>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</si>
  <si>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</si>
  <si>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食料品及び動物</t>
    <phoneticPr fontId="1"/>
  </si>
  <si>
    <t>R5.5</t>
  </si>
  <si>
    <t>円安</t>
  </si>
  <si>
    <t>R5.6</t>
  </si>
  <si>
    <t>R5.7</t>
  </si>
  <si>
    <t>減</t>
  </si>
  <si>
    <t>増</t>
  </si>
  <si>
    <t>米国</t>
  </si>
  <si>
    <t>オーストラリア</t>
  </si>
  <si>
    <t>ブラジル</t>
  </si>
  <si>
    <t>R5.8</t>
  </si>
  <si>
    <t>R5.9</t>
  </si>
  <si>
    <t>中国</t>
  </si>
  <si>
    <t>R5.10</t>
  </si>
  <si>
    <t>全増</t>
  </si>
  <si>
    <t>R5.11</t>
  </si>
  <si>
    <t>R5.12</t>
  </si>
  <si>
    <t>植物性原材料</t>
  </si>
  <si>
    <t>２ヵ月ぶり減</t>
  </si>
  <si>
    <t>ロシア</t>
  </si>
  <si>
    <t>R6.1</t>
  </si>
  <si>
    <t>ポーランド</t>
    <phoneticPr fontId="1"/>
  </si>
  <si>
    <t>R6.2</t>
  </si>
  <si>
    <t>-</t>
  </si>
  <si>
    <t>３ヵ月ぶり増</t>
  </si>
  <si>
    <t>R6.3</t>
  </si>
  <si>
    <r>
      <t>163</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</si>
  <si>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 10</t>
    </r>
    <r>
      <rPr>
        <sz val="14"/>
        <color rgb="FFFF0000"/>
        <rFont val="HGPｺﾞｼｯｸE"/>
        <family val="3"/>
        <charset val="128"/>
      </rPr>
      <t>億</t>
    </r>
    <r>
      <rPr>
        <sz val="16"/>
        <color rgb="FFFF0000"/>
        <rFont val="HGPｺﾞｼｯｸE"/>
        <family val="3"/>
        <charset val="128"/>
      </rPr>
      <t>63</t>
    </r>
    <r>
      <rPr>
        <sz val="14"/>
        <color rgb="FFFF0000"/>
        <rFont val="HGPｺﾞｼｯｸE"/>
        <family val="3"/>
        <charset val="128"/>
      </rPr>
      <t>百万円</t>
    </r>
  </si>
  <si>
    <r>
      <t>456</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</si>
  <si>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 78</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</si>
  <si>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619</t>
    </r>
    <r>
      <rPr>
        <sz val="14"/>
        <color rgb="FF000000"/>
        <rFont val="HGPｺﾞｼｯｸE"/>
        <family val="3"/>
        <charset val="128"/>
      </rPr>
      <t>億</t>
    </r>
    <r>
      <rPr>
        <sz val="16"/>
        <color rgb="FF000000"/>
        <rFont val="HGPｺﾞｼｯｸE"/>
        <family val="3"/>
        <charset val="128"/>
      </rPr>
      <t>82</t>
    </r>
    <r>
      <rPr>
        <sz val="14"/>
        <color rgb="FF000000"/>
        <rFont val="HGPｺﾞｼｯｸE"/>
        <family val="3"/>
        <charset val="128"/>
      </rPr>
      <t>百万円</t>
    </r>
  </si>
  <si>
    <r>
      <t>▲ 89</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</si>
  <si>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r>
      <t>▲ 293</t>
    </r>
    <r>
      <rPr>
        <sz val="14"/>
        <color rgb="FFFF0000"/>
        <rFont val="HGPｺﾞｼｯｸE"/>
        <family val="3"/>
        <charset val="128"/>
      </rPr>
      <t>億</t>
    </r>
    <r>
      <rPr>
        <sz val="16"/>
        <color rgb="FFFF0000"/>
        <rFont val="HGPｺﾞｼｯｸE"/>
        <family val="3"/>
        <charset val="128"/>
      </rPr>
      <t>10</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</si>
  <si>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9,807</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</si>
  <si>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6,898</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</si>
  <si>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4,432</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</si>
  <si>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7,225</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</si>
  <si>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4,240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</si>
  <si>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4,124</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</si>
  <si>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 4,625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6</t>
    </r>
    <r>
      <rPr>
        <sz val="14"/>
        <color rgb="FFFF0000"/>
        <rFont val="HGPｺﾞｼｯｸE"/>
        <family val="3"/>
        <charset val="128"/>
      </rPr>
      <t>百万円</t>
    </r>
  </si>
  <si>
    <t>船舶</t>
    <phoneticPr fontId="3"/>
  </si>
  <si>
    <r>
      <t>46</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</si>
  <si>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一般機械</t>
    <phoneticPr fontId="3"/>
  </si>
  <si>
    <r>
      <t>24</t>
    </r>
    <r>
      <rPr>
        <sz val="11"/>
        <color rgb="FF000000"/>
        <rFont val="ＭＳ Ｐゴシック"/>
        <family val="3"/>
        <charset val="128"/>
        <scheme val="minor"/>
      </rPr>
      <t>億</t>
    </r>
    <r>
      <rPr>
        <sz val="14"/>
        <color rgb="FF000000"/>
        <rFont val="ＭＳ Ｐゴシック"/>
        <family val="3"/>
        <charset val="128"/>
        <scheme val="minor"/>
      </rPr>
      <t>19</t>
    </r>
    <r>
      <rPr>
        <sz val="11"/>
        <color rgb="FF000000"/>
        <rFont val="ＭＳ Ｐゴシック"/>
        <family val="3"/>
        <charset val="128"/>
        <scheme val="minor"/>
      </rPr>
      <t>百万円</t>
    </r>
  </si>
  <si>
    <t>電気機器</t>
    <phoneticPr fontId="3"/>
  </si>
  <si>
    <r>
      <t>18</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</si>
  <si>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非鉄金属</t>
    <phoneticPr fontId="3"/>
  </si>
  <si>
    <r>
      <t>17</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</si>
  <si>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鉄鋼くず</t>
    <phoneticPr fontId="3"/>
  </si>
  <si>
    <r>
      <t>11</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</si>
  <si>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</si>
  <si>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</si>
  <si>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</si>
  <si>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</si>
  <si>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</si>
  <si>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</si>
  <si>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t>魚介類・同調製品</t>
  </si>
  <si>
    <r>
      <t>1</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</si>
  <si>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</si>
  <si>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金属製品</t>
  </si>
  <si>
    <r>
      <t>3</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</si>
  <si>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</si>
  <si>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</si>
  <si>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</si>
  <si>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「電気機器」は、１８億４８百万円（２．２倍）。１１ヵ月連続のプラス。増加額９億９７百万円。中国（１５億５百万円）など向けが増加した。</t>
  </si>
  <si>
    <t>「魚介類・同調製品」は、１億７６百万円（１９．１％）。３ヵ月連続のマイナス。減少額７億４３百万円。主な減少品目の「甲殼類・軟体動物」は１億３百万円で、中国（減少額４億９７百万円）向けが全減した。</t>
  </si>
  <si>
    <t>「鉄鋼くず」は、１１億８６百万円（１５３．０％）。３ヵ月連続のプラス。増加額４億１０百万円。ベトナム（５億８５百万円）など向けが増加した。</t>
  </si>
  <si>
    <t>「一般機械」は、２４億１９百万円（８８．５％）。２ヵ月ぶりのマイナス。減少額３億１５百万円。主な減少品目の「半導体等製造装置」は全減で、中国（減少額４億５７百万円）向けが全減した。</t>
  </si>
  <si>
    <t>「金属製品」は、３億６８百万円（３．４倍）。５ヵ月連続のプラス。増加額２億５９百万円。インド（３億２百万円）など向けが増加した。</t>
  </si>
  <si>
    <t>非鉄金属鉱</t>
    <phoneticPr fontId="3"/>
  </si>
  <si>
    <r>
      <t>96</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</si>
  <si>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石炭</t>
    <phoneticPr fontId="3"/>
  </si>
  <si>
    <r>
      <t>81</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</si>
  <si>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r>
      <t>63</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</si>
  <si>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t>とうもろこし</t>
    <phoneticPr fontId="3"/>
  </si>
  <si>
    <r>
      <t>36</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</si>
  <si>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t>ウッドチップ</t>
    <phoneticPr fontId="3"/>
  </si>
  <si>
    <r>
      <t>21</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</si>
  <si>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r>
      <t>96</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</si>
  <si>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</si>
  <si>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</si>
  <si>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102</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</si>
  <si>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</si>
  <si>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</si>
  <si>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</si>
  <si>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</si>
  <si>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</si>
  <si>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</si>
  <si>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t>肥料</t>
  </si>
  <si>
    <r>
      <t>56</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</si>
  <si>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</si>
  <si>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t>「石炭」は、８１億５０百万円（４４．４％）。１０ヵ月連続のマイナス。減少額１０２億１８百万円。オーストラリア（減少額４２億７７百万円）などからが減少した。</t>
  </si>
  <si>
    <t>「非鉄金属鉱」は、９６億６３百万円（２．４倍）。３ヵ月ぶりのプラス。増加額５６億５１百万円。主な増加品目の「亜鉛鉱」は９３億９７百万円で、ボリビア（３２億５０百万円）などからが増加した。</t>
  </si>
  <si>
    <t>「飼料」は、１１億７４百万円（２１．８％）。２ヵ月ぶりのマイナス。減少額４２億９百万円。主な減少品目の「植物性油かす」は８億６３百万円で、ブラジル（減少額３０億７９百万円）などからが減少した。</t>
  </si>
  <si>
    <t>「電気機器」は、６３億５７百万円（１５７．５％）。２ヵ月ぶりのプラス。増加額２３億２１百万円。主な増加品目の「重電機器」は５１億８８百万円で、ドイツ（３０億３５百万円）などからが増加した。</t>
  </si>
  <si>
    <t>「肥料」は、５６百万円（２．４％）。２ヵ月ぶりのマイナス。減少額２２億９４百万円。主な減少品目の「カリ肥料」は全減で、カナダ（減少額２２億６５百万円）からが全減した。</t>
  </si>
  <si>
    <t>「植物性原材料」は、１２億７６百万円（４５８倍）。９ヵ月連続のプラス。増加額１２億７３百万円。インドネシア（１２億７３百万円）などからが全増した。</t>
  </si>
  <si>
    <t>➢輸出　非鉄金属、魚介類・同調製品、一般機械などが減少し、２ヵ月連続のマイナス。</t>
  </si>
  <si>
    <t>　電気機器、鉄鋼くずなどが増加したものの、非鉄金属、魚介類・同調製品、一般機械などが減少したことから、対前年同月比６．１％減の１６３億３６百万円で、２ヵ月連続のマイナスとなった。</t>
  </si>
  <si>
    <t>➢輸入　石炭、飼料、肥料などが減少し、１０ヵ月連続のマイナス。</t>
  </si>
  <si>
    <t>　非鉄金属鉱、電気機器などが増加したものの、石炭、飼料、肥料などが減少したことから、対前年同月比１４．７％減の４５６億４６百万円で、１０ヵ月連続のマイナスとなった。</t>
  </si>
  <si>
    <t>➢総額　対前年同月比１２．６％減で、４ヵ月連続のマイナス。</t>
  </si>
  <si>
    <t>２ヵ月ぶり増</t>
  </si>
  <si>
    <t>パナマ</t>
  </si>
  <si>
    <t>マーシャル</t>
  </si>
  <si>
    <t>ドイツ</t>
  </si>
  <si>
    <t>１１ヵ月連続増</t>
  </si>
  <si>
    <t>２ヵ月連続減</t>
  </si>
  <si>
    <t>３ヵ月連続増</t>
  </si>
  <si>
    <t>ボリビア</t>
  </si>
  <si>
    <t>１０ヵ月連続減</t>
  </si>
  <si>
    <t>－</t>
  </si>
  <si>
    <t>３ヵ月連続減</t>
  </si>
  <si>
    <t>ニュージーランド</t>
  </si>
  <si>
    <t>R6.4</t>
  </si>
  <si>
    <t>令和６年４月分</t>
  </si>
  <si>
    <t>「非鉄金属」は、１７億４２百万円（５４．６％）。２ヵ月連続のマイナス。減少額１４億４６百万円。主な減少品目の「亜鉛・同合金」は
１６億７６百万円で、インド（減少額１０億４６百万円）など向けが減少した。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</si>
</sst>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DBNum3]ggge&quot;年&quot;m&quot;月分　北東北外国貿易概況（速報）&quot;"/>
    <numFmt numFmtId="206" formatCode="&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b/>
      <sz val="28"/>
      <name val="ＭＳ Ｐゴシック"/>
      <family val="3"/>
      <charset val="128"/>
      <scheme val="minor"/>
    </font>
    <font>
      <b/>
      <sz val="16"/>
      <color theme="3"/>
      <name val="ＭＳ Ｐゴシック"/>
      <family val="3"/>
      <charset val="128"/>
      <scheme val="minor"/>
    </font>
    <font>
      <sz val="12"/>
      <color rgb="FFFFFFFF"/>
      <name val="ＭＳ Ｐゴシック"/>
      <family val="3"/>
      <charset val="128"/>
      <scheme val="minor"/>
    </font>
    <font>
      <sz val="16"/>
      <color rgb="FFFFFFFF"/>
      <name val="HGPｺﾞｼｯｸE"/>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24">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183" fontId="28" fillId="0" borderId="0" xfId="7" applyNumberFormat="1" applyFont="1" applyBorder="1" applyAlignment="1">
      <alignment horizontal="right" vertical="center"/>
    </xf>
    <xf numFmtId="177" fontId="28"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8" fillId="0" borderId="0" xfId="7" applyNumberFormat="1" applyFont="1" applyFill="1" applyBorder="1" applyAlignment="1">
      <alignment horizontal="center" vertical="center"/>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0" fillId="0" borderId="0" xfId="7" applyFont="1" applyFill="1" applyBorder="1" applyAlignment="1">
      <alignment vertical="center"/>
    </xf>
    <xf numFmtId="0" fontId="60"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0"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Border="1" applyAlignment="1">
      <alignment horizontal="left" vertical="center"/>
    </xf>
    <xf numFmtId="183" fontId="61"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1"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2"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2" fontId="14" fillId="5" borderId="2" xfId="1"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4"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0"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206" fontId="14" fillId="4" borderId="2" xfId="2" applyNumberFormat="1" applyFont="1" applyFill="1" applyBorder="1" applyAlignment="1">
      <alignment vertical="center" shrinkToFit="1"/>
    </xf>
    <xf numFmtId="206" fontId="15" fillId="0" borderId="13" xfId="1" applyNumberFormat="1" applyFont="1" applyFill="1" applyBorder="1" applyAlignment="1">
      <alignment horizontal="right" vertical="center" shrinkToFit="1"/>
    </xf>
    <xf numFmtId="206" fontId="15" fillId="0" borderId="32" xfId="1" applyNumberFormat="1" applyFont="1" applyFill="1" applyBorder="1" applyAlignment="1">
      <alignment horizontal="right" vertical="center" shrinkToFit="1"/>
    </xf>
    <xf numFmtId="206" fontId="15" fillId="0" borderId="34" xfId="1" applyNumberFormat="1" applyFont="1" applyFill="1" applyBorder="1" applyAlignment="1">
      <alignment horizontal="right" vertical="center" shrinkToFit="1"/>
    </xf>
    <xf numFmtId="206" fontId="15" fillId="0" borderId="38" xfId="1" applyNumberFormat="1" applyFont="1" applyFill="1" applyBorder="1" applyAlignment="1">
      <alignment horizontal="right" vertical="center" shrinkToFit="1"/>
    </xf>
    <xf numFmtId="206" fontId="15" fillId="2" borderId="32" xfId="1" applyNumberFormat="1" applyFont="1" applyFill="1" applyBorder="1" applyAlignment="1">
      <alignment horizontal="right" vertical="center" shrinkToFit="1"/>
    </xf>
    <xf numFmtId="206" fontId="15" fillId="2" borderId="13" xfId="1" applyNumberFormat="1" applyFont="1" applyFill="1" applyBorder="1" applyAlignment="1">
      <alignment horizontal="right" vertical="center" shrinkToFit="1"/>
    </xf>
    <xf numFmtId="206" fontId="21" fillId="0" borderId="39" xfId="1" applyNumberFormat="1" applyFont="1" applyFill="1" applyBorder="1" applyAlignment="1">
      <alignment horizontal="right" vertical="center" shrinkToFit="1"/>
    </xf>
    <xf numFmtId="206" fontId="21" fillId="0" borderId="17" xfId="1" applyNumberFormat="1" applyFont="1" applyFill="1" applyBorder="1" applyAlignment="1">
      <alignment horizontal="right" vertical="center" shrinkToFit="1"/>
    </xf>
    <xf numFmtId="206" fontId="21" fillId="0" borderId="56" xfId="1" applyNumberFormat="1" applyFont="1" applyFill="1" applyBorder="1" applyAlignment="1">
      <alignment horizontal="right" vertical="center" shrinkToFit="1"/>
    </xf>
    <xf numFmtId="206" fontId="21" fillId="0" borderId="54" xfId="1" applyNumberFormat="1" applyFont="1" applyFill="1" applyBorder="1" applyAlignment="1">
      <alignment horizontal="right" vertical="center" shrinkToFit="1"/>
    </xf>
    <xf numFmtId="206" fontId="21" fillId="0" borderId="11" xfId="1" applyNumberFormat="1" applyFont="1" applyFill="1" applyBorder="1" applyAlignment="1">
      <alignment horizontal="right" vertical="center" shrinkToFit="1"/>
    </xf>
    <xf numFmtId="206" fontId="21" fillId="0" borderId="19" xfId="1" applyNumberFormat="1" applyFont="1" applyFill="1" applyBorder="1" applyAlignment="1">
      <alignment horizontal="right" vertical="center" shrinkToFit="1"/>
    </xf>
    <xf numFmtId="206" fontId="14" fillId="5" borderId="2" xfId="2" applyNumberFormat="1" applyFont="1" applyFill="1" applyBorder="1" applyAlignment="1">
      <alignment horizontal="right" vertical="center"/>
    </xf>
    <xf numFmtId="206" fontId="15" fillId="2" borderId="36" xfId="1" applyNumberFormat="1" applyFont="1" applyFill="1" applyBorder="1" applyAlignment="1">
      <alignment horizontal="right" vertical="center" shrinkToFit="1"/>
    </xf>
    <xf numFmtId="206" fontId="21" fillId="2" borderId="56" xfId="2" applyNumberFormat="1" applyFont="1" applyFill="1" applyBorder="1" applyAlignment="1">
      <alignment horizontal="right" vertical="center" shrinkToFit="1"/>
    </xf>
    <xf numFmtId="206" fontId="21" fillId="2" borderId="39" xfId="1" applyNumberFormat="1" applyFont="1" applyFill="1" applyBorder="1" applyAlignment="1">
      <alignment horizontal="right" vertical="center" shrinkToFit="1"/>
    </xf>
    <xf numFmtId="206" fontId="21" fillId="0" borderId="56" xfId="5" applyNumberFormat="1" applyFont="1" applyBorder="1" applyAlignment="1">
      <alignment horizontal="right" vertical="center" shrinkToFit="1"/>
    </xf>
    <xf numFmtId="206" fontId="21" fillId="2" borderId="56" xfId="1" applyNumberFormat="1" applyFont="1" applyFill="1" applyBorder="1" applyAlignment="1">
      <alignment horizontal="right" vertical="center" shrinkToFit="1"/>
    </xf>
    <xf numFmtId="206" fontId="21" fillId="0" borderId="57" xfId="5" applyNumberFormat="1" applyFont="1" applyBorder="1" applyAlignment="1">
      <alignment horizontal="right" vertical="center" shrinkToFit="1"/>
    </xf>
    <xf numFmtId="206" fontId="21" fillId="0" borderId="22" xfId="5" applyNumberFormat="1" applyFont="1" applyBorder="1" applyAlignment="1">
      <alignment horizontal="right" vertical="center" shrinkToFit="1"/>
    </xf>
    <xf numFmtId="206" fontId="21" fillId="0" borderId="58" xfId="5" applyNumberFormat="1" applyFont="1" applyBorder="1" applyAlignment="1">
      <alignment horizontal="right" vertical="center" shrinkToFit="1"/>
    </xf>
    <xf numFmtId="206" fontId="21" fillId="2" borderId="57" xfId="1" applyNumberFormat="1" applyFont="1" applyFill="1" applyBorder="1" applyAlignment="1">
      <alignment horizontal="right" vertical="center" shrinkToFit="1"/>
    </xf>
    <xf numFmtId="206" fontId="21" fillId="2" borderId="25" xfId="1" applyNumberFormat="1" applyFont="1" applyFill="1" applyBorder="1" applyAlignment="1">
      <alignment horizontal="right" vertical="center" shrinkToFit="1"/>
    </xf>
    <xf numFmtId="206" fontId="21" fillId="2" borderId="58" xfId="1" applyNumberFormat="1" applyFont="1" applyFill="1" applyBorder="1" applyAlignment="1">
      <alignment horizontal="right" vertical="center" shrinkToFit="1"/>
    </xf>
    <xf numFmtId="206" fontId="10" fillId="0" borderId="62" xfId="2" applyNumberFormat="1" applyFont="1" applyFill="1" applyBorder="1" applyAlignment="1">
      <alignment horizontal="right" vertical="center" shrinkToFit="1"/>
    </xf>
    <xf numFmtId="206" fontId="10" fillId="0" borderId="112" xfId="2" applyNumberFormat="1" applyFont="1" applyFill="1" applyBorder="1" applyAlignment="1">
      <alignment horizontal="right" vertical="center" shrinkToFit="1"/>
    </xf>
    <xf numFmtId="206" fontId="10" fillId="0" borderId="56" xfId="2" applyNumberFormat="1" applyFont="1" applyFill="1" applyBorder="1" applyAlignment="1">
      <alignment horizontal="right" vertical="center" shrinkToFit="1"/>
    </xf>
    <xf numFmtId="206" fontId="10" fillId="0" borderId="40" xfId="2" applyNumberFormat="1" applyFont="1" applyFill="1" applyBorder="1" applyAlignment="1">
      <alignment horizontal="right" vertical="center" shrinkToFit="1"/>
    </xf>
    <xf numFmtId="0" fontId="0" fillId="0" borderId="0" xfId="0" applyAlignment="1">
      <alignment horizontal="left" vertical="top" wrapTex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84" fontId="39" fillId="0" borderId="0" xfId="7" applyNumberFormat="1" applyFont="1" applyBorder="1" applyAlignment="1" applyProtection="1">
      <alignment horizontal="center" vertical="center" shrinkToFit="1"/>
      <protection locked="0"/>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184" fontId="66" fillId="0" borderId="0" xfId="7" applyNumberFormat="1" applyFont="1" applyBorder="1" applyAlignment="1" applyProtection="1">
      <alignment horizontal="center" vertical="center" shrinkToFit="1"/>
      <protection locked="0"/>
    </xf>
    <xf numFmtId="0" fontId="42" fillId="0" borderId="0" xfId="7" applyFont="1" applyBorder="1" applyAlignment="1" applyProtection="1">
      <alignment horizontal="left" vertical="center" shrinkToFit="1"/>
      <protection locked="0"/>
    </xf>
    <xf numFmtId="0" fontId="71" fillId="0" borderId="0" xfId="7" applyNumberFormat="1" applyFont="1" applyBorder="1" applyAlignment="1" applyProtection="1">
      <alignment horizontal="right" vertical="center" shrinkToFit="1"/>
      <protection locked="0"/>
    </xf>
    <xf numFmtId="178" fontId="39" fillId="0" borderId="0" xfId="7" applyNumberFormat="1" applyFont="1" applyBorder="1" applyAlignment="1" applyProtection="1">
      <alignment horizontal="right" vertical="center" shrinkToFit="1"/>
      <protection locked="0"/>
    </xf>
    <xf numFmtId="0" fontId="0" fillId="0" borderId="0" xfId="0" applyBorder="1" applyAlignment="1">
      <alignment horizontal="right" vertical="center" shrinkToFit="1"/>
    </xf>
    <xf numFmtId="201" fontId="39" fillId="0" borderId="0" xfId="8" applyNumberFormat="1" applyFont="1" applyFill="1" applyBorder="1" applyAlignment="1" applyProtection="1">
      <alignment horizontal="right" vertical="center" shrinkToFit="1"/>
      <protection locked="0"/>
    </xf>
    <xf numFmtId="201" fontId="0" fillId="0" borderId="0" xfId="0" applyNumberFormat="1" applyBorder="1" applyAlignment="1">
      <alignment horizontal="right" vertical="center" shrinkToFit="1"/>
    </xf>
    <xf numFmtId="0" fontId="71" fillId="0" borderId="0" xfId="7" applyNumberFormat="1" applyFont="1" applyFill="1" applyBorder="1" applyAlignment="1" applyProtection="1">
      <alignment horizontal="right" vertical="center" shrinkToFit="1"/>
      <protection locked="0"/>
    </xf>
    <xf numFmtId="202" fontId="39" fillId="0" borderId="0" xfId="7" applyNumberFormat="1" applyFont="1" applyFill="1" applyBorder="1" applyAlignment="1" applyProtection="1">
      <alignment horizontal="right" vertical="center" shrinkToFit="1"/>
      <protection locked="0"/>
    </xf>
    <xf numFmtId="184" fontId="39" fillId="0" borderId="0" xfId="7" applyNumberFormat="1" applyFont="1" applyBorder="1" applyAlignment="1" applyProtection="1">
      <alignment horizontal="center" vertical="center" shrinkToFit="1"/>
      <protection locked="0"/>
    </xf>
    <xf numFmtId="183" fontId="28" fillId="0" borderId="0" xfId="7" applyNumberFormat="1" applyFont="1" applyFill="1" applyBorder="1" applyAlignment="1" applyProtection="1">
      <alignment horizontal="right" vertical="center" shrinkToFit="1"/>
      <protection locked="0"/>
    </xf>
    <xf numFmtId="203" fontId="28" fillId="0" borderId="0" xfId="7" applyNumberFormat="1" applyFont="1" applyFill="1" applyBorder="1" applyAlignment="1" applyProtection="1">
      <alignment horizontal="right" vertical="center" shrinkToFit="1"/>
      <protection locked="0"/>
    </xf>
    <xf numFmtId="178" fontId="28" fillId="0" borderId="0" xfId="7" applyNumberFormat="1" applyFont="1" applyFill="1" applyBorder="1" applyAlignment="1" applyProtection="1">
      <alignment horizontal="right" vertical="center" shrinkToFit="1"/>
      <protection locked="0"/>
    </xf>
    <xf numFmtId="0" fontId="76" fillId="0" borderId="0" xfId="0" applyFont="1" applyBorder="1" applyAlignment="1">
      <alignment horizontal="right" vertical="center" shrinkToFit="1"/>
    </xf>
    <xf numFmtId="202" fontId="28" fillId="0" borderId="0" xfId="7" applyNumberFormat="1" applyFont="1" applyFill="1" applyBorder="1" applyAlignment="1" applyProtection="1">
      <alignment horizontal="right" vertical="center" shrinkToFit="1"/>
      <protection locked="0"/>
    </xf>
    <xf numFmtId="178" fontId="39" fillId="0" borderId="0" xfId="7" applyNumberFormat="1" applyFont="1" applyFill="1" applyBorder="1" applyAlignment="1" applyProtection="1">
      <alignment horizontal="right" vertical="center" shrinkToFit="1"/>
      <protection locked="0"/>
    </xf>
    <xf numFmtId="203" fontId="66" fillId="0" borderId="0" xfId="7" applyNumberFormat="1" applyFont="1" applyFill="1" applyBorder="1" applyAlignment="1" applyProtection="1">
      <alignment horizontal="right" vertical="center" shrinkToFit="1"/>
      <protection locked="0"/>
    </xf>
    <xf numFmtId="49" fontId="42" fillId="0" borderId="0" xfId="7" applyNumberFormat="1" applyFont="1" applyBorder="1" applyAlignment="1" applyProtection="1">
      <alignment horizontal="left" vertical="center" shrinkToFit="1"/>
      <protection locked="0"/>
    </xf>
    <xf numFmtId="0" fontId="42" fillId="0" borderId="0" xfId="7" applyNumberFormat="1" applyFont="1" applyBorder="1" applyAlignment="1" applyProtection="1">
      <alignment horizontal="left" vertical="center" shrinkToFit="1"/>
      <protection locked="0"/>
    </xf>
    <xf numFmtId="203" fontId="77" fillId="0" borderId="0" xfId="7" applyNumberFormat="1" applyFont="1" applyFill="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71" fillId="0" borderId="1" xfId="7" applyNumberFormat="1" applyFont="1" applyFill="1" applyBorder="1" applyAlignment="1" applyProtection="1">
      <alignment horizontal="right" vertical="center" shrinkToFit="1"/>
      <protection locked="0"/>
    </xf>
    <xf numFmtId="178" fontId="28" fillId="0" borderId="15" xfId="7" applyNumberFormat="1" applyFont="1" applyFill="1" applyBorder="1" applyAlignment="1" applyProtection="1">
      <alignment horizontal="right" vertical="center" shrinkToFit="1"/>
      <protection locked="0"/>
    </xf>
    <xf numFmtId="0" fontId="76" fillId="0" borderId="15" xfId="0" applyFont="1" applyBorder="1" applyAlignment="1">
      <alignment horizontal="right" vertical="center" shrinkToFit="1"/>
    </xf>
    <xf numFmtId="0" fontId="76"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203" fontId="77" fillId="0" borderId="15" xfId="7" applyNumberFormat="1" applyFont="1" applyFill="1" applyBorder="1" applyAlignment="1" applyProtection="1">
      <alignment horizontal="right" vertical="center" shrinkToFit="1"/>
      <protection locked="0"/>
    </xf>
    <xf numFmtId="203" fontId="77" fillId="0" borderId="3" xfId="7" applyNumberFormat="1" applyFont="1" applyFill="1" applyBorder="1" applyAlignment="1" applyProtection="1">
      <alignment horizontal="right" vertical="center" shrinkToFit="1"/>
      <protection locked="0"/>
    </xf>
    <xf numFmtId="184" fontId="66" fillId="0" borderId="2" xfId="7" applyNumberFormat="1" applyFont="1" applyBorder="1" applyAlignment="1" applyProtection="1">
      <alignment horizontal="center" vertical="center" shrinkToFit="1"/>
      <protection locked="0"/>
    </xf>
    <xf numFmtId="184" fontId="66" fillId="0" borderId="137" xfId="7" applyNumberFormat="1" applyFont="1" applyBorder="1" applyAlignment="1" applyProtection="1">
      <alignment horizontal="center" vertical="center" shrinkToFit="1"/>
      <protection locked="0"/>
    </xf>
    <xf numFmtId="178" fontId="39" fillId="0" borderId="15" xfId="7" applyNumberFormat="1" applyFont="1" applyFill="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0" fontId="65" fillId="0" borderId="90" xfId="7" applyFont="1" applyFill="1" applyBorder="1" applyAlignment="1" applyProtection="1">
      <alignment horizontal="left" vertical="center" shrinkToFit="1"/>
      <protection locked="0"/>
    </xf>
    <xf numFmtId="0" fontId="65" fillId="0" borderId="92" xfId="7" applyFont="1" applyFill="1" applyBorder="1" applyAlignment="1" applyProtection="1">
      <alignment horizontal="left" vertical="center" shrinkToFit="1"/>
      <protection locked="0"/>
    </xf>
    <xf numFmtId="0" fontId="37" fillId="0" borderId="0" xfId="7" applyFont="1" applyFill="1" applyBorder="1" applyAlignment="1">
      <alignment horizontal="right" vertical="top"/>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70" fillId="0" borderId="90" xfId="7" applyNumberFormat="1" applyFont="1" applyBorder="1" applyAlignment="1" applyProtection="1">
      <alignment horizontal="right" vertical="center" shrinkToFit="1"/>
      <protection locked="0"/>
    </xf>
    <xf numFmtId="0" fontId="70" fillId="0" borderId="91" xfId="7" applyNumberFormat="1"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1"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1" fontId="39" fillId="0" borderId="30" xfId="8" applyNumberFormat="1" applyFont="1" applyFill="1" applyBorder="1" applyAlignment="1" applyProtection="1">
      <alignment horizontal="right" vertical="center" shrinkToFit="1"/>
      <protection locked="0"/>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71" fillId="0" borderId="30" xfId="7"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0" fontId="42" fillId="0" borderId="90" xfId="7" applyFont="1" applyFill="1" applyBorder="1" applyAlignment="1" applyProtection="1">
      <alignment horizontal="left" vertical="center" shrinkToFit="1"/>
      <protection locked="0"/>
    </xf>
    <xf numFmtId="0" fontId="27" fillId="5" borderId="87"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65" fillId="0" borderId="90" xfId="7" applyFont="1" applyFill="1" applyBorder="1" applyAlignment="1">
      <alignment horizontal="center" vertical="center" shrinkToFit="1"/>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184" fontId="66" fillId="0" borderId="136" xfId="7" applyNumberFormat="1" applyFont="1" applyBorder="1" applyAlignment="1" applyProtection="1">
      <alignment horizontal="center" vertical="center" shrinkToFit="1"/>
      <protection locked="0"/>
    </xf>
    <xf numFmtId="184" fontId="66"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42" fillId="0" borderId="2" xfId="7" applyFont="1" applyBorder="1" applyAlignment="1" applyProtection="1">
      <alignment horizontal="left" vertical="center" shrinkToFit="1"/>
      <protection locked="0"/>
    </xf>
    <xf numFmtId="0" fontId="27" fillId="5" borderId="93"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42" fillId="0" borderId="134" xfId="7" applyFont="1" applyBorder="1" applyAlignment="1" applyProtection="1">
      <alignment horizontal="left" vertical="center" shrinkToFit="1"/>
      <protection locked="0"/>
    </xf>
    <xf numFmtId="203" fontId="66" fillId="0" borderId="15" xfId="7" applyNumberFormat="1" applyFont="1" applyFill="1" applyBorder="1" applyAlignment="1" applyProtection="1">
      <alignment horizontal="right" vertical="center" shrinkToFit="1"/>
      <protection locked="0"/>
    </xf>
    <xf numFmtId="203" fontId="66" fillId="0" borderId="3" xfId="7" applyNumberFormat="1" applyFont="1" applyFill="1" applyBorder="1" applyAlignment="1" applyProtection="1">
      <alignment horizontal="right"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65" fillId="0" borderId="15" xfId="7" applyFont="1" applyFill="1" applyBorder="1" applyAlignment="1">
      <alignment horizontal="center" vertical="center" shrinkToFit="1"/>
    </xf>
    <xf numFmtId="0" fontId="65" fillId="0" borderId="15" xfId="7" applyFont="1" applyFill="1" applyBorder="1" applyAlignment="1" applyProtection="1">
      <alignment horizontal="left" vertical="center" shrinkToFit="1"/>
      <protection locked="0"/>
    </xf>
    <xf numFmtId="0" fontId="65" fillId="0" borderId="89" xfId="7" applyFont="1" applyFill="1" applyBorder="1" applyAlignment="1" applyProtection="1">
      <alignment horizontal="left" vertical="center" shrinkToFit="1"/>
      <protection locked="0"/>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0" fillId="0" borderId="1" xfId="7" applyNumberFormat="1" applyFont="1" applyBorder="1" applyAlignment="1" applyProtection="1">
      <alignment horizontal="right" vertical="center" shrinkToFit="1"/>
      <protection locked="0"/>
    </xf>
    <xf numFmtId="0" fontId="70" fillId="0" borderId="15" xfId="7" applyNumberFormat="1" applyFont="1" applyBorder="1" applyAlignment="1" applyProtection="1">
      <alignment horizontal="right" vertical="center" shrinkToFit="1"/>
      <protection locked="0"/>
    </xf>
    <xf numFmtId="0" fontId="70" fillId="0" borderId="3" xfId="7" applyNumberFormat="1"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71" fillId="0" borderId="15" xfId="7" applyNumberFormat="1" applyFont="1" applyFill="1" applyBorder="1" applyAlignment="1" applyProtection="1">
      <alignment horizontal="right" vertical="center" shrinkToFit="1"/>
      <protection locked="0"/>
    </xf>
    <xf numFmtId="0" fontId="71" fillId="0" borderId="3" xfId="7" applyNumberFormat="1" applyFont="1" applyFill="1" applyBorder="1" applyAlignment="1" applyProtection="1">
      <alignment horizontal="right" vertical="center" shrinkToFi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27" fillId="4" borderId="93"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65" fillId="0" borderId="6" xfId="7" applyFont="1" applyFill="1" applyBorder="1" applyAlignment="1" applyProtection="1">
      <alignment horizontal="left" vertical="center" shrinkToFit="1"/>
      <protection locked="0"/>
    </xf>
    <xf numFmtId="0" fontId="65"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0" fillId="0" borderId="30" xfId="7" applyNumberFormat="1" applyFont="1" applyFill="1" applyBorder="1" applyAlignment="1" applyProtection="1">
      <alignment horizontal="right" vertical="center" shrinkToFit="1"/>
      <protection locked="0"/>
    </xf>
    <xf numFmtId="0" fontId="70" fillId="0" borderId="90" xfId="7" applyNumberFormat="1" applyFont="1" applyFill="1" applyBorder="1" applyAlignment="1" applyProtection="1">
      <alignment horizontal="right" vertical="center" shrinkToFit="1"/>
      <protection locked="0"/>
    </xf>
    <xf numFmtId="0" fontId="70" fillId="0" borderId="91" xfId="7"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70" fillId="0" borderId="1" xfId="7" applyNumberFormat="1" applyFont="1" applyFill="1" applyBorder="1" applyAlignment="1" applyProtection="1">
      <alignment horizontal="right" vertical="center" shrinkToFit="1"/>
      <protection locked="0"/>
    </xf>
    <xf numFmtId="0" fontId="70" fillId="0" borderId="15" xfId="7" applyNumberFormat="1" applyFont="1" applyFill="1" applyBorder="1" applyAlignment="1" applyProtection="1">
      <alignment horizontal="right" vertical="center" shrinkToFit="1"/>
      <protection locked="0"/>
    </xf>
    <xf numFmtId="0" fontId="70" fillId="0" borderId="3" xfId="7"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2" fontId="46"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77" fontId="46" fillId="0" borderId="0" xfId="8" applyNumberFormat="1" applyFont="1" applyFill="1" applyBorder="1" applyAlignment="1">
      <alignment horizontal="center" vertical="center"/>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7"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0" fontId="67" fillId="0" borderId="1" xfId="7" applyNumberFormat="1" applyFont="1" applyFill="1" applyBorder="1" applyAlignment="1">
      <alignment horizontal="right" vertical="center" shrinkToFit="1"/>
    </xf>
    <xf numFmtId="199" fontId="63" fillId="0" borderId="15" xfId="7" applyNumberFormat="1" applyFont="1" applyFill="1" applyBorder="1" applyAlignment="1">
      <alignment horizontal="right" vertical="center" shrinkToFit="1"/>
    </xf>
    <xf numFmtId="199" fontId="75" fillId="0" borderId="15" xfId="0" applyNumberFormat="1" applyFont="1" applyBorder="1" applyAlignment="1">
      <alignment horizontal="right" vertical="center" shrinkToFit="1"/>
    </xf>
    <xf numFmtId="199" fontId="75" fillId="0" borderId="89" xfId="0" applyNumberFormat="1" applyFont="1" applyBorder="1" applyAlignment="1">
      <alignment horizontal="right" vertical="center" shrinkToFit="1"/>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189" fontId="50" fillId="0" borderId="73" xfId="7" applyNumberFormat="1" applyFont="1" applyFill="1" applyBorder="1" applyAlignment="1" applyProtection="1">
      <alignment horizontal="center" vertical="center"/>
      <protection locked="0"/>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0" fontId="47" fillId="0" borderId="0" xfId="7" applyFont="1" applyFill="1" applyBorder="1" applyAlignment="1">
      <alignment horizontal="left" vertical="center"/>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178" fontId="39" fillId="0" borderId="90" xfId="7"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71" fillId="0" borderId="90" xfId="7" applyNumberFormat="1" applyFont="1" applyFill="1" applyBorder="1" applyAlignment="1" applyProtection="1">
      <alignment horizontal="right" vertical="center" shrinkToFit="1"/>
      <protection locked="0"/>
    </xf>
    <xf numFmtId="0" fontId="71"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6" fillId="0" borderId="90" xfId="7" applyNumberFormat="1" applyFont="1" applyFill="1" applyBorder="1" applyAlignment="1" applyProtection="1">
      <alignment horizontal="right" vertical="center" shrinkToFit="1"/>
      <protection locked="0"/>
    </xf>
    <xf numFmtId="203" fontId="66" fillId="0" borderId="91" xfId="7" applyNumberFormat="1" applyFont="1" applyFill="1" applyBorder="1" applyAlignment="1" applyProtection="1">
      <alignment horizontal="right" vertical="center" shrinkToFit="1"/>
      <protection locked="0"/>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7"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7"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63" fillId="0" borderId="1"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3" fillId="0" borderId="130" xfId="7" applyNumberFormat="1" applyFont="1" applyFill="1" applyBorder="1" applyAlignment="1">
      <alignment horizontal="right" vertical="center" shrinkToFit="1"/>
    </xf>
    <xf numFmtId="199" fontId="63" fillId="0" borderId="90" xfId="7" applyNumberFormat="1" applyFont="1" applyFill="1" applyBorder="1" applyAlignment="1">
      <alignment horizontal="right" vertical="center" shrinkToFit="1"/>
    </xf>
    <xf numFmtId="199" fontId="75" fillId="0" borderId="90" xfId="0" applyNumberFormat="1" applyFont="1" applyBorder="1" applyAlignment="1">
      <alignment horizontal="right" vertical="center" shrinkToFit="1"/>
    </xf>
    <xf numFmtId="199" fontId="75"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67" fillId="0" borderId="16"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205" fontId="78" fillId="0" borderId="0" xfId="7" applyNumberFormat="1" applyFont="1" applyFill="1" applyBorder="1" applyAlignment="1">
      <alignment horizontal="center" vertical="center" shrinkToFit="1"/>
    </xf>
    <xf numFmtId="0" fontId="79"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63" fillId="0" borderId="127" xfId="7" applyNumberFormat="1" applyFont="1" applyFill="1" applyBorder="1" applyAlignment="1">
      <alignment horizontal="right" vertical="center"/>
    </xf>
    <xf numFmtId="0" fontId="69" fillId="0" borderId="97" xfId="7" applyNumberFormat="1" applyFont="1" applyFill="1" applyBorder="1" applyAlignment="1">
      <alignment horizontal="right" vertical="center"/>
    </xf>
    <xf numFmtId="0" fontId="69" fillId="0" borderId="98" xfId="7" applyNumberFormat="1" applyFont="1" applyFill="1" applyBorder="1" applyAlignment="1">
      <alignment horizontal="right" vertical="center"/>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0" fontId="71"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178" fontId="39" fillId="0" borderId="15" xfId="7" applyNumberFormat="1" applyFont="1" applyBorder="1" applyAlignment="1" applyProtection="1">
      <alignment horizontal="right" vertical="center" shrinkToFit="1"/>
      <protection locked="0"/>
    </xf>
    <xf numFmtId="0" fontId="69" fillId="0" borderId="15" xfId="7" applyNumberFormat="1" applyFont="1" applyFill="1" applyBorder="1" applyAlignment="1">
      <alignment horizontal="right" vertical="center"/>
    </xf>
    <xf numFmtId="0" fontId="69" fillId="0" borderId="3" xfId="7" applyNumberFormat="1" applyFont="1" applyFill="1" applyBorder="1" applyAlignment="1">
      <alignment horizontal="right" vertical="center"/>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7" xfId="6"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10" fillId="0" borderId="7" xfId="5" applyNumberFormat="1" applyFont="1" applyFill="1" applyBorder="1" applyAlignment="1">
      <alignment horizontal="left" vertical="center" indent="1" shrinkToFit="1"/>
    </xf>
    <xf numFmtId="0" fontId="10" fillId="0" borderId="7" xfId="5" applyNumberFormat="1" applyFont="1" applyBorder="1" applyAlignment="1">
      <alignment horizontal="left" vertical="center" indent="1"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0" xfId="6" applyNumberFormat="1" applyFont="1" applyFill="1" applyBorder="1" applyAlignment="1">
      <alignment vertical="center"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2" shrinkToFit="1"/>
    </xf>
    <xf numFmtId="0" fontId="13" fillId="0" borderId="7" xfId="6" applyNumberFormat="1" applyFont="1" applyFill="1" applyBorder="1" applyAlignment="1">
      <alignment horizontal="left" vertical="center" indent="1"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12" xfId="5" applyNumberFormat="1" applyFont="1" applyFill="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13" fillId="0" borderId="7" xfId="5" applyNumberFormat="1" applyFont="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0" fillId="0" borderId="7" xfId="4" applyNumberFormat="1" applyFont="1" applyFill="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10" fillId="0" borderId="7" xfId="4" applyNumberFormat="1" applyFont="1" applyBorder="1" applyAlignment="1">
      <alignment horizontal="left" vertical="center" indent="1"/>
    </xf>
    <xf numFmtId="0" fontId="0" fillId="0" borderId="0" xfId="0" applyAlignment="1">
      <alignment horizontal="left" vertical="center" indent="1"/>
    </xf>
    <xf numFmtId="0" fontId="0" fillId="0" borderId="17" xfId="0" applyBorder="1" applyAlignment="1">
      <alignment horizontal="left" vertical="center" indent="1"/>
    </xf>
    <xf numFmtId="0" fontId="10" fillId="0" borderId="8" xfId="4" applyNumberFormat="1" applyFont="1" applyBorder="1" applyAlignment="1">
      <alignment horizontal="left" vertical="center" indent="1"/>
    </xf>
    <xf numFmtId="0" fontId="0" fillId="0" borderId="6" xfId="0" applyBorder="1" applyAlignment="1">
      <alignment horizontal="left" vertical="center" indent="1"/>
    </xf>
    <xf numFmtId="0" fontId="0" fillId="0" borderId="19" xfId="0" applyBorder="1" applyAlignment="1">
      <alignment horizontal="left" vertical="center" inden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xf>
    <xf numFmtId="0" fontId="0" fillId="0" borderId="71" xfId="0" applyBorder="1" applyAlignment="1">
      <alignment horizontal="left" vertical="center" indent="1"/>
    </xf>
    <xf numFmtId="0" fontId="0" fillId="0" borderId="59" xfId="0" applyBorder="1" applyAlignment="1">
      <alignment horizontal="left" vertical="center" inden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xf numFmtId="0" fontId="59" fillId="0" borderId="0" xfId="7" applyFont="1" applyFill="1" applyBorder="1" applyAlignment="1">
      <alignment vertical="center"/>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35</xdr:row>
      <xdr:rowOff>0</xdr:rowOff>
    </xdr:from>
    <xdr:to>
      <xdr:col>56</xdr:col>
      <xdr:colOff>9525</xdr:colOff>
      <xdr:row>64</xdr:row>
      <xdr:rowOff>19050</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8810625"/>
          <a:ext cx="8982075" cy="526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0</xdr:rowOff>
    </xdr:from>
    <xdr:to>
      <xdr:col>5</xdr:col>
      <xdr:colOff>895350</xdr:colOff>
      <xdr:row>17</xdr:row>
      <xdr:rowOff>9525</xdr:rowOff>
    </xdr:to>
    <xdr:pic>
      <xdr:nvPicPr>
        <xdr:cNvPr id="20" name="図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33400"/>
          <a:ext cx="553402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18</xdr:row>
      <xdr:rowOff>9525</xdr:rowOff>
    </xdr:from>
    <xdr:to>
      <xdr:col>5</xdr:col>
      <xdr:colOff>895350</xdr:colOff>
      <xdr:row>29</xdr:row>
      <xdr:rowOff>28575</xdr:rowOff>
    </xdr:to>
    <xdr:pic>
      <xdr:nvPicPr>
        <xdr:cNvPr id="22" name="図 2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4048125"/>
          <a:ext cx="55340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29</xdr:row>
      <xdr:rowOff>9525</xdr:rowOff>
    </xdr:from>
    <xdr:to>
      <xdr:col>5</xdr:col>
      <xdr:colOff>904875</xdr:colOff>
      <xdr:row>44</xdr:row>
      <xdr:rowOff>19050</xdr:rowOff>
    </xdr:to>
    <xdr:pic>
      <xdr:nvPicPr>
        <xdr:cNvPr id="24" name="図 2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6457950"/>
          <a:ext cx="554355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45</xdr:row>
      <xdr:rowOff>9525</xdr:rowOff>
    </xdr:from>
    <xdr:to>
      <xdr:col>5</xdr:col>
      <xdr:colOff>895350</xdr:colOff>
      <xdr:row>54</xdr:row>
      <xdr:rowOff>95250</xdr:rowOff>
    </xdr:to>
    <xdr:pic>
      <xdr:nvPicPr>
        <xdr:cNvPr id="25" name="図 2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050" y="9963150"/>
          <a:ext cx="5534025"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BL120"/>
  <sheetViews>
    <sheetView tabSelected="1" view="pageBreakPreview" zoomScaleNormal="100" zoomScaleSheetLayoutView="100" workbookViewId="0"/>
  </sheetViews>
  <sheetFormatPr defaultColWidth="2.25" defaultRowHeight="14.25"/>
  <cols>
    <col min="1" max="1" width="0.75" style="47" customWidth="1"/>
    <col min="2" max="2" width="2.25" style="47"/>
    <col min="3" max="3" width="2.5" style="47" bestFit="1" customWidth="1"/>
    <col min="4"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16384" width="2.25" style="47"/>
  </cols>
  <sheetData>
    <row r="1" spans="2:58" ht="14.25" customHeight="1">
      <c r="B1" s="641" t="s">
        <v>14</v>
      </c>
      <c r="C1" s="642"/>
      <c r="D1" s="642"/>
      <c r="E1" s="642"/>
      <c r="F1" s="642"/>
      <c r="G1" s="643"/>
      <c r="AA1" s="48"/>
      <c r="AB1" s="48"/>
      <c r="AC1" s="48"/>
      <c r="AD1" s="48"/>
      <c r="AE1" s="48"/>
      <c r="AF1" s="48"/>
      <c r="AG1" s="48"/>
      <c r="AX1" s="644">
        <v>45434</v>
      </c>
      <c r="AY1" s="644"/>
      <c r="AZ1" s="644"/>
      <c r="BA1" s="644"/>
      <c r="BB1" s="644"/>
      <c r="BC1" s="644"/>
      <c r="BD1" s="644"/>
      <c r="BE1" s="644"/>
      <c r="BF1" s="644"/>
    </row>
    <row r="2" spans="2:58"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645" t="s">
        <v>15</v>
      </c>
      <c r="AY2" s="645"/>
      <c r="AZ2" s="645"/>
      <c r="BA2" s="645"/>
      <c r="BB2" s="645"/>
      <c r="BC2" s="645"/>
      <c r="BD2" s="645"/>
      <c r="BE2" s="645"/>
      <c r="BF2" s="645"/>
    </row>
    <row r="3" spans="2:58"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row>
    <row r="4" spans="2:58" ht="13.5" customHeight="1">
      <c r="E4" s="53"/>
      <c r="F4" s="53"/>
      <c r="G4" s="53"/>
      <c r="H4" s="646">
        <v>45412</v>
      </c>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646"/>
      <c r="AV4" s="646"/>
      <c r="AW4" s="646"/>
      <c r="AX4" s="646"/>
      <c r="AY4" s="646"/>
      <c r="AZ4" s="646"/>
    </row>
    <row r="5" spans="2:58" ht="13.5" customHeight="1">
      <c r="E5" s="53"/>
      <c r="F5" s="53"/>
      <c r="G5" s="53"/>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c r="AT5" s="646"/>
      <c r="AU5" s="646"/>
      <c r="AV5" s="646"/>
      <c r="AW5" s="646"/>
      <c r="AX5" s="646"/>
      <c r="AY5" s="646"/>
      <c r="AZ5" s="646"/>
    </row>
    <row r="6" spans="2:58" ht="13.5" customHeight="1">
      <c r="E6" s="53"/>
      <c r="F6" s="53"/>
      <c r="G6" s="53"/>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row>
    <row r="7" spans="2:58"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row>
    <row r="8" spans="2:58"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row>
    <row r="9" spans="2:58">
      <c r="C9" s="47" t="s">
        <v>16</v>
      </c>
      <c r="AX9" s="49"/>
      <c r="AY9" s="49"/>
      <c r="AZ9" s="49"/>
      <c r="BA9" s="49"/>
      <c r="BB9" s="49"/>
      <c r="BC9" s="49"/>
      <c r="BD9" s="49"/>
      <c r="BE9" s="49"/>
    </row>
    <row r="10" spans="2:58" ht="15" customHeight="1">
      <c r="C10" s="647" t="s">
        <v>334</v>
      </c>
      <c r="D10" s="647"/>
      <c r="E10" s="647"/>
      <c r="F10" s="647"/>
      <c r="G10" s="647"/>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7"/>
      <c r="AZ10" s="647"/>
      <c r="BA10" s="647"/>
      <c r="BB10" s="647"/>
      <c r="BC10" s="647"/>
      <c r="BD10" s="647"/>
      <c r="BE10" s="647"/>
    </row>
    <row r="11" spans="2:58" ht="15" customHeight="1">
      <c r="C11" s="647"/>
      <c r="D11" s="647"/>
      <c r="E11" s="647"/>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647"/>
      <c r="AK11" s="647"/>
      <c r="AL11" s="647"/>
      <c r="AM11" s="647"/>
      <c r="AN11" s="647"/>
      <c r="AO11" s="647"/>
      <c r="AP11" s="647"/>
      <c r="AQ11" s="647"/>
      <c r="AR11" s="647"/>
      <c r="AS11" s="647"/>
      <c r="AT11" s="647"/>
      <c r="AU11" s="647"/>
      <c r="AV11" s="647"/>
      <c r="AW11" s="647"/>
      <c r="AX11" s="647"/>
      <c r="AY11" s="647"/>
      <c r="AZ11" s="647"/>
      <c r="BA11" s="647"/>
      <c r="BB11" s="647"/>
      <c r="BC11" s="647"/>
      <c r="BD11" s="647"/>
      <c r="BE11" s="647"/>
    </row>
    <row r="12" spans="2:58" ht="57" customHeight="1">
      <c r="C12" s="56"/>
      <c r="D12" s="56"/>
      <c r="E12" s="56"/>
      <c r="F12" s="56"/>
      <c r="G12" s="648" t="s">
        <v>335</v>
      </c>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648"/>
      <c r="BE12" s="648"/>
    </row>
    <row r="13" spans="2:58" ht="15" customHeight="1">
      <c r="C13" s="649" t="s">
        <v>336</v>
      </c>
      <c r="D13" s="649"/>
      <c r="E13" s="649"/>
      <c r="F13" s="649"/>
      <c r="G13" s="649"/>
      <c r="H13" s="649"/>
      <c r="I13" s="649"/>
      <c r="J13" s="649"/>
      <c r="K13" s="649"/>
      <c r="L13" s="649"/>
      <c r="M13" s="649"/>
      <c r="N13" s="649"/>
      <c r="O13" s="649"/>
      <c r="P13" s="649"/>
      <c r="Q13" s="649"/>
      <c r="R13" s="649"/>
      <c r="S13" s="649"/>
      <c r="T13" s="649"/>
      <c r="U13" s="649"/>
      <c r="V13" s="649"/>
      <c r="W13" s="649"/>
      <c r="X13" s="649"/>
      <c r="Y13" s="649"/>
      <c r="Z13" s="649"/>
      <c r="AA13" s="649"/>
      <c r="AB13" s="649"/>
      <c r="AC13" s="649"/>
      <c r="AD13" s="649"/>
      <c r="AE13" s="649"/>
      <c r="AF13" s="649"/>
      <c r="AG13" s="649"/>
      <c r="AH13" s="649"/>
      <c r="AI13" s="649"/>
      <c r="AJ13" s="649"/>
      <c r="AK13" s="649"/>
      <c r="AL13" s="649"/>
      <c r="AM13" s="649"/>
      <c r="AN13" s="649"/>
      <c r="AO13" s="649"/>
      <c r="AP13" s="649"/>
      <c r="AQ13" s="649"/>
      <c r="AR13" s="649"/>
      <c r="AS13" s="649"/>
      <c r="AT13" s="649"/>
      <c r="AU13" s="649"/>
      <c r="AV13" s="649"/>
      <c r="AW13" s="649"/>
      <c r="AX13" s="649"/>
      <c r="AY13" s="649"/>
      <c r="AZ13" s="649"/>
      <c r="BA13" s="649"/>
      <c r="BB13" s="649"/>
      <c r="BC13" s="649"/>
      <c r="BD13" s="649"/>
      <c r="BE13" s="649"/>
    </row>
    <row r="14" spans="2:58" ht="15" customHeight="1">
      <c r="C14" s="649"/>
      <c r="D14" s="649"/>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49"/>
      <c r="BA14" s="649"/>
      <c r="BB14" s="649"/>
      <c r="BC14" s="649"/>
      <c r="BD14" s="649"/>
      <c r="BE14" s="649"/>
    </row>
    <row r="15" spans="2:58" ht="57" customHeight="1">
      <c r="C15" s="56"/>
      <c r="D15" s="56"/>
      <c r="E15" s="56"/>
      <c r="F15" s="56"/>
      <c r="G15" s="648" t="s">
        <v>337</v>
      </c>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c r="BE15" s="648"/>
    </row>
    <row r="16" spans="2:58" ht="15" customHeight="1">
      <c r="C16" s="650" t="s">
        <v>338</v>
      </c>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173"/>
      <c r="AY16" s="173"/>
      <c r="AZ16" s="173"/>
      <c r="BA16" s="173"/>
      <c r="BB16" s="56"/>
      <c r="BC16" s="56"/>
      <c r="BD16" s="56"/>
      <c r="BE16" s="56"/>
    </row>
    <row r="17" spans="3:58" ht="15" customHeight="1">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650"/>
      <c r="AL17" s="650"/>
      <c r="AM17" s="650"/>
      <c r="AN17" s="650"/>
      <c r="AO17" s="650"/>
      <c r="AP17" s="650"/>
      <c r="AQ17" s="650"/>
      <c r="AR17" s="650"/>
      <c r="AS17" s="650"/>
      <c r="AT17" s="650"/>
      <c r="AU17" s="650"/>
      <c r="AV17" s="650"/>
      <c r="AW17" s="650"/>
      <c r="AX17" s="174"/>
      <c r="AY17" s="173"/>
      <c r="AZ17" s="173"/>
      <c r="BA17" s="173"/>
      <c r="BB17" s="56"/>
      <c r="BC17" s="56"/>
      <c r="BD17" s="56"/>
      <c r="BE17" s="56"/>
    </row>
    <row r="18" spans="3:58" ht="15" customHeight="1">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173"/>
      <c r="AY18" s="173"/>
      <c r="AZ18" s="173"/>
      <c r="BA18" s="173"/>
      <c r="BB18" s="56"/>
      <c r="BC18" s="56"/>
      <c r="BD18" s="56"/>
      <c r="BE18" s="56"/>
    </row>
    <row r="19" spans="3:58"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row>
    <row r="20" spans="3:58" ht="18" customHeight="1">
      <c r="C20" s="61" t="s">
        <v>17</v>
      </c>
      <c r="D20" s="61"/>
      <c r="E20" s="61"/>
      <c r="F20" s="61"/>
      <c r="G20" s="62"/>
      <c r="AC20" s="49"/>
      <c r="AD20" s="49"/>
      <c r="AE20" s="49"/>
      <c r="AF20" s="49"/>
      <c r="AG20" s="63"/>
      <c r="AH20" s="63"/>
      <c r="AI20" s="63"/>
      <c r="AJ20" s="63"/>
      <c r="AK20" s="63"/>
      <c r="AL20" s="63"/>
      <c r="AM20" s="63"/>
      <c r="AN20" s="63"/>
      <c r="AO20" s="63"/>
      <c r="AP20" s="63"/>
      <c r="AQ20" s="64"/>
      <c r="AR20" s="64"/>
      <c r="AS20" s="64"/>
      <c r="AT20" s="47"/>
      <c r="AY20" s="49"/>
      <c r="BA20" s="65"/>
      <c r="BC20" s="63"/>
      <c r="BD20" s="63"/>
      <c r="BE20" s="63"/>
      <c r="BF20" s="63"/>
    </row>
    <row r="21" spans="3:58" ht="14.25" customHeight="1" thickBot="1">
      <c r="H21" s="66"/>
      <c r="I21" s="66"/>
      <c r="J21" s="67"/>
      <c r="K21" s="67"/>
      <c r="L21" s="68"/>
      <c r="M21" s="68"/>
      <c r="N21" s="68"/>
      <c r="O21" s="68"/>
      <c r="P21" s="302"/>
      <c r="Q21" s="302"/>
      <c r="R21" s="302"/>
      <c r="S21" s="302"/>
      <c r="T21" s="69"/>
      <c r="U21" s="69"/>
      <c r="V21" s="70"/>
      <c r="W21" s="70"/>
      <c r="X21" s="70"/>
      <c r="Y21" s="70"/>
      <c r="Z21" s="70"/>
      <c r="AA21" s="70"/>
      <c r="AB21" s="71"/>
      <c r="AC21" s="70"/>
      <c r="AD21" s="70"/>
      <c r="AE21" s="72"/>
      <c r="AF21" s="72"/>
      <c r="AG21" s="72"/>
      <c r="AH21" s="73"/>
      <c r="AI21" s="651" t="s">
        <v>71</v>
      </c>
      <c r="AJ21" s="651"/>
      <c r="AK21" s="651"/>
      <c r="AL21" s="651"/>
      <c r="AM21" s="651"/>
      <c r="AN21" s="651"/>
      <c r="AO21" s="651"/>
      <c r="AP21" s="651"/>
      <c r="AQ21" s="651"/>
      <c r="AR21" s="651"/>
      <c r="AS21" s="651"/>
      <c r="AT21" s="651"/>
      <c r="AU21" s="651"/>
      <c r="AV21" s="651"/>
      <c r="AW21" s="651"/>
      <c r="AX21" s="651"/>
      <c r="AY21" s="651"/>
      <c r="AZ21" s="651"/>
      <c r="BA21" s="651"/>
      <c r="BB21" s="651"/>
      <c r="BC21" s="651"/>
      <c r="BD21" s="651"/>
      <c r="BE21" s="74"/>
      <c r="BF21" s="74"/>
    </row>
    <row r="22" spans="3:58" ht="25.5" customHeight="1">
      <c r="D22" s="652" t="s">
        <v>162</v>
      </c>
      <c r="E22" s="653"/>
      <c r="F22" s="653"/>
      <c r="G22" s="653"/>
      <c r="H22" s="653"/>
      <c r="I22" s="653"/>
      <c r="J22" s="653"/>
      <c r="K22" s="653"/>
      <c r="L22" s="653"/>
      <c r="M22" s="653"/>
      <c r="N22" s="653"/>
      <c r="O22" s="654"/>
      <c r="P22" s="655" t="s">
        <v>163</v>
      </c>
      <c r="Q22" s="656"/>
      <c r="R22" s="656"/>
      <c r="S22" s="656"/>
      <c r="T22" s="656"/>
      <c r="U22" s="656"/>
      <c r="V22" s="656"/>
      <c r="W22" s="656"/>
      <c r="X22" s="656"/>
      <c r="Y22" s="656"/>
      <c r="Z22" s="656"/>
      <c r="AA22" s="656"/>
      <c r="AB22" s="656"/>
      <c r="AC22" s="656"/>
      <c r="AD22" s="656"/>
      <c r="AE22" s="656"/>
      <c r="AF22" s="657" t="s">
        <v>18</v>
      </c>
      <c r="AG22" s="658"/>
      <c r="AH22" s="658"/>
      <c r="AI22" s="658"/>
      <c r="AJ22" s="658"/>
      <c r="AK22" s="658"/>
      <c r="AL22" s="659" t="s">
        <v>19</v>
      </c>
      <c r="AM22" s="658"/>
      <c r="AN22" s="658"/>
      <c r="AO22" s="658"/>
      <c r="AP22" s="658"/>
      <c r="AQ22" s="658"/>
      <c r="AR22" s="658"/>
      <c r="AS22" s="658"/>
      <c r="AT22" s="658"/>
      <c r="AU22" s="658"/>
      <c r="AV22" s="658"/>
      <c r="AW22" s="658"/>
      <c r="AX22" s="658"/>
      <c r="AY22" s="658"/>
      <c r="AZ22" s="659" t="s">
        <v>20</v>
      </c>
      <c r="BA22" s="658"/>
      <c r="BB22" s="658"/>
      <c r="BC22" s="658"/>
      <c r="BD22" s="660"/>
      <c r="BE22" s="74"/>
      <c r="BF22" s="74"/>
    </row>
    <row r="23" spans="3:58" ht="24.75" customHeight="1">
      <c r="D23" s="676" t="s">
        <v>21</v>
      </c>
      <c r="E23" s="677"/>
      <c r="F23" s="678"/>
      <c r="G23" s="661" t="s">
        <v>164</v>
      </c>
      <c r="H23" s="662"/>
      <c r="I23" s="662"/>
      <c r="J23" s="662"/>
      <c r="K23" s="662"/>
      <c r="L23" s="662"/>
      <c r="M23" s="662"/>
      <c r="N23" s="662"/>
      <c r="O23" s="663"/>
      <c r="P23" s="632" t="s">
        <v>263</v>
      </c>
      <c r="Q23" s="619"/>
      <c r="R23" s="619"/>
      <c r="S23" s="619"/>
      <c r="T23" s="619"/>
      <c r="U23" s="619"/>
      <c r="V23" s="619"/>
      <c r="W23" s="619"/>
      <c r="X23" s="619"/>
      <c r="Y23" s="619"/>
      <c r="Z23" s="619"/>
      <c r="AA23" s="619"/>
      <c r="AB23" s="619"/>
      <c r="AC23" s="619"/>
      <c r="AD23" s="619"/>
      <c r="AE23" s="620"/>
      <c r="AF23" s="633">
        <v>0.93890558257754808</v>
      </c>
      <c r="AG23" s="633"/>
      <c r="AH23" s="633"/>
      <c r="AI23" s="633"/>
      <c r="AJ23" s="633"/>
      <c r="AK23" s="633"/>
      <c r="AL23" s="618" t="s">
        <v>264</v>
      </c>
      <c r="AM23" s="619"/>
      <c r="AN23" s="619"/>
      <c r="AO23" s="619"/>
      <c r="AP23" s="619"/>
      <c r="AQ23" s="619"/>
      <c r="AR23" s="619"/>
      <c r="AS23" s="619"/>
      <c r="AT23" s="619"/>
      <c r="AU23" s="619"/>
      <c r="AV23" s="619"/>
      <c r="AW23" s="619"/>
      <c r="AX23" s="619"/>
      <c r="AY23" s="620"/>
      <c r="AZ23" s="629">
        <v>1.8189820071030224E-3</v>
      </c>
      <c r="BA23" s="630"/>
      <c r="BB23" s="630"/>
      <c r="BC23" s="630"/>
      <c r="BD23" s="631"/>
      <c r="BE23" s="74"/>
      <c r="BF23" s="74"/>
    </row>
    <row r="24" spans="3:58" ht="24.75" customHeight="1">
      <c r="D24" s="679"/>
      <c r="E24" s="680"/>
      <c r="F24" s="681"/>
      <c r="G24" s="553" t="s">
        <v>165</v>
      </c>
      <c r="H24" s="554"/>
      <c r="I24" s="554"/>
      <c r="J24" s="554"/>
      <c r="K24" s="554"/>
      <c r="L24" s="554"/>
      <c r="M24" s="554"/>
      <c r="N24" s="554"/>
      <c r="O24" s="555"/>
      <c r="P24" s="632" t="s">
        <v>265</v>
      </c>
      <c r="Q24" s="688"/>
      <c r="R24" s="688"/>
      <c r="S24" s="688"/>
      <c r="T24" s="688"/>
      <c r="U24" s="688"/>
      <c r="V24" s="688"/>
      <c r="W24" s="688"/>
      <c r="X24" s="688"/>
      <c r="Y24" s="688"/>
      <c r="Z24" s="688"/>
      <c r="AA24" s="688"/>
      <c r="AB24" s="688"/>
      <c r="AC24" s="688"/>
      <c r="AD24" s="688"/>
      <c r="AE24" s="689"/>
      <c r="AF24" s="633">
        <v>0.85338515813011795</v>
      </c>
      <c r="AG24" s="633"/>
      <c r="AH24" s="633"/>
      <c r="AI24" s="633"/>
      <c r="AJ24" s="633"/>
      <c r="AK24" s="633"/>
      <c r="AL24" s="618" t="s">
        <v>266</v>
      </c>
      <c r="AM24" s="619"/>
      <c r="AN24" s="619"/>
      <c r="AO24" s="619"/>
      <c r="AP24" s="619"/>
      <c r="AQ24" s="619"/>
      <c r="AR24" s="619"/>
      <c r="AS24" s="619"/>
      <c r="AT24" s="619"/>
      <c r="AU24" s="619"/>
      <c r="AV24" s="619"/>
      <c r="AW24" s="619"/>
      <c r="AX24" s="619"/>
      <c r="AY24" s="620"/>
      <c r="AZ24" s="629">
        <v>4.8337150484743492E-3</v>
      </c>
      <c r="BA24" s="630"/>
      <c r="BB24" s="630"/>
      <c r="BC24" s="630"/>
      <c r="BD24" s="631"/>
      <c r="BE24" s="74"/>
      <c r="BF24" s="74"/>
    </row>
    <row r="25" spans="3:58" ht="24.75" customHeight="1">
      <c r="D25" s="679"/>
      <c r="E25" s="680"/>
      <c r="F25" s="681"/>
      <c r="G25" s="565" t="s">
        <v>166</v>
      </c>
      <c r="H25" s="566"/>
      <c r="I25" s="566"/>
      <c r="J25" s="566"/>
      <c r="K25" s="566"/>
      <c r="L25" s="566"/>
      <c r="M25" s="566"/>
      <c r="N25" s="566"/>
      <c r="O25" s="567"/>
      <c r="P25" s="632" t="s">
        <v>267</v>
      </c>
      <c r="Q25" s="619"/>
      <c r="R25" s="619"/>
      <c r="S25" s="619"/>
      <c r="T25" s="619"/>
      <c r="U25" s="619"/>
      <c r="V25" s="619"/>
      <c r="W25" s="619"/>
      <c r="X25" s="619"/>
      <c r="Y25" s="619"/>
      <c r="Z25" s="619"/>
      <c r="AA25" s="619"/>
      <c r="AB25" s="619"/>
      <c r="AC25" s="619"/>
      <c r="AD25" s="619"/>
      <c r="AE25" s="620"/>
      <c r="AF25" s="633">
        <v>0.87437564854138117</v>
      </c>
      <c r="AG25" s="633"/>
      <c r="AH25" s="633"/>
      <c r="AI25" s="633"/>
      <c r="AJ25" s="633"/>
      <c r="AK25" s="633"/>
      <c r="AL25" s="618" t="s">
        <v>268</v>
      </c>
      <c r="AM25" s="619"/>
      <c r="AN25" s="619"/>
      <c r="AO25" s="619"/>
      <c r="AP25" s="619"/>
      <c r="AQ25" s="619"/>
      <c r="AR25" s="619"/>
      <c r="AS25" s="619"/>
      <c r="AT25" s="619"/>
      <c r="AU25" s="619"/>
      <c r="AV25" s="619"/>
      <c r="AW25" s="619"/>
      <c r="AX25" s="619"/>
      <c r="AY25" s="620"/>
      <c r="AZ25" s="629">
        <v>3.3641886220779683E-3</v>
      </c>
      <c r="BA25" s="630"/>
      <c r="BB25" s="630"/>
      <c r="BC25" s="630"/>
      <c r="BD25" s="631"/>
      <c r="BE25" s="74"/>
      <c r="BF25" s="74"/>
    </row>
    <row r="26" spans="3:58" ht="24.75" customHeight="1" thickBot="1">
      <c r="D26" s="682"/>
      <c r="E26" s="683"/>
      <c r="F26" s="684"/>
      <c r="G26" s="565" t="s">
        <v>22</v>
      </c>
      <c r="H26" s="566"/>
      <c r="I26" s="566"/>
      <c r="J26" s="566"/>
      <c r="K26" s="566"/>
      <c r="L26" s="566"/>
      <c r="M26" s="566"/>
      <c r="N26" s="566"/>
      <c r="O26" s="567"/>
      <c r="P26" s="673" t="s">
        <v>269</v>
      </c>
      <c r="Q26" s="674"/>
      <c r="R26" s="674"/>
      <c r="S26" s="674"/>
      <c r="T26" s="674"/>
      <c r="U26" s="674"/>
      <c r="V26" s="674"/>
      <c r="W26" s="674"/>
      <c r="X26" s="674"/>
      <c r="Y26" s="674"/>
      <c r="Z26" s="674"/>
      <c r="AA26" s="674"/>
      <c r="AB26" s="674"/>
      <c r="AC26" s="674"/>
      <c r="AD26" s="674"/>
      <c r="AE26" s="675"/>
      <c r="AF26" s="634" t="s">
        <v>76</v>
      </c>
      <c r="AG26" s="634"/>
      <c r="AH26" s="634"/>
      <c r="AI26" s="634"/>
      <c r="AJ26" s="634"/>
      <c r="AK26" s="634"/>
      <c r="AL26" s="635" t="s">
        <v>76</v>
      </c>
      <c r="AM26" s="636"/>
      <c r="AN26" s="636"/>
      <c r="AO26" s="636"/>
      <c r="AP26" s="636"/>
      <c r="AQ26" s="636"/>
      <c r="AR26" s="636"/>
      <c r="AS26" s="636"/>
      <c r="AT26" s="636"/>
      <c r="AU26" s="636"/>
      <c r="AV26" s="636"/>
      <c r="AW26" s="636"/>
      <c r="AX26" s="636"/>
      <c r="AY26" s="637"/>
      <c r="AZ26" s="638" t="s">
        <v>76</v>
      </c>
      <c r="BA26" s="639"/>
      <c r="BB26" s="639"/>
      <c r="BC26" s="639"/>
      <c r="BD26" s="640"/>
      <c r="BE26" s="74"/>
      <c r="BF26" s="74"/>
    </row>
    <row r="27" spans="3:58" ht="24.75" customHeight="1" thickTop="1">
      <c r="D27" s="664" t="s">
        <v>167</v>
      </c>
      <c r="E27" s="665"/>
      <c r="F27" s="666"/>
      <c r="G27" s="606" t="s">
        <v>164</v>
      </c>
      <c r="H27" s="607"/>
      <c r="I27" s="607"/>
      <c r="J27" s="607"/>
      <c r="K27" s="607"/>
      <c r="L27" s="607"/>
      <c r="M27" s="607"/>
      <c r="N27" s="607"/>
      <c r="O27" s="608"/>
      <c r="P27" s="609" t="s">
        <v>270</v>
      </c>
      <c r="Q27" s="610"/>
      <c r="R27" s="610"/>
      <c r="S27" s="610"/>
      <c r="T27" s="610"/>
      <c r="U27" s="610"/>
      <c r="V27" s="610"/>
      <c r="W27" s="610"/>
      <c r="X27" s="610"/>
      <c r="Y27" s="610"/>
      <c r="Z27" s="611"/>
      <c r="AA27" s="611"/>
      <c r="AB27" s="611"/>
      <c r="AC27" s="611"/>
      <c r="AD27" s="611"/>
      <c r="AE27" s="612"/>
      <c r="AF27" s="613">
        <v>1.0832096672481422</v>
      </c>
      <c r="AG27" s="614"/>
      <c r="AH27" s="614"/>
      <c r="AI27" s="614"/>
      <c r="AJ27" s="614"/>
      <c r="AK27" s="615"/>
      <c r="AL27" s="616" t="s">
        <v>271</v>
      </c>
      <c r="AM27" s="610"/>
      <c r="AN27" s="610"/>
      <c r="AO27" s="610"/>
      <c r="AP27" s="610"/>
      <c r="AQ27" s="610"/>
      <c r="AR27" s="610"/>
      <c r="AS27" s="610"/>
      <c r="AT27" s="611"/>
      <c r="AU27" s="611"/>
      <c r="AV27" s="611"/>
      <c r="AW27" s="611"/>
      <c r="AX27" s="611"/>
      <c r="AY27" s="617"/>
      <c r="AZ27" s="340"/>
      <c r="BA27" s="341"/>
      <c r="BB27" s="341"/>
      <c r="BC27" s="341"/>
      <c r="BD27" s="341"/>
      <c r="BE27" s="74"/>
      <c r="BF27" s="74"/>
    </row>
    <row r="28" spans="3:58" ht="24.75" customHeight="1">
      <c r="D28" s="667"/>
      <c r="E28" s="668"/>
      <c r="F28" s="669"/>
      <c r="G28" s="553" t="s">
        <v>165</v>
      </c>
      <c r="H28" s="554"/>
      <c r="I28" s="554"/>
      <c r="J28" s="554"/>
      <c r="K28" s="554"/>
      <c r="L28" s="554"/>
      <c r="M28" s="554"/>
      <c r="N28" s="554"/>
      <c r="O28" s="555"/>
      <c r="P28" s="556" t="s">
        <v>272</v>
      </c>
      <c r="Q28" s="557"/>
      <c r="R28" s="557"/>
      <c r="S28" s="557"/>
      <c r="T28" s="557"/>
      <c r="U28" s="557"/>
      <c r="V28" s="557"/>
      <c r="W28" s="557"/>
      <c r="X28" s="557"/>
      <c r="Y28" s="557"/>
      <c r="Z28" s="558"/>
      <c r="AA28" s="558"/>
      <c r="AB28" s="558"/>
      <c r="AC28" s="558"/>
      <c r="AD28" s="558"/>
      <c r="AE28" s="559"/>
      <c r="AF28" s="560">
        <v>1.0828598181658251</v>
      </c>
      <c r="AG28" s="431"/>
      <c r="AH28" s="431"/>
      <c r="AI28" s="431"/>
      <c r="AJ28" s="431"/>
      <c r="AK28" s="432"/>
      <c r="AL28" s="561" t="s">
        <v>273</v>
      </c>
      <c r="AM28" s="562"/>
      <c r="AN28" s="562"/>
      <c r="AO28" s="562"/>
      <c r="AP28" s="562"/>
      <c r="AQ28" s="562"/>
      <c r="AR28" s="562"/>
      <c r="AS28" s="562"/>
      <c r="AT28" s="563"/>
      <c r="AU28" s="563"/>
      <c r="AV28" s="563"/>
      <c r="AW28" s="563"/>
      <c r="AX28" s="563"/>
      <c r="AY28" s="564"/>
      <c r="AZ28" s="310"/>
      <c r="BA28" s="342"/>
      <c r="BB28" s="342"/>
      <c r="BC28" s="342"/>
      <c r="BD28" s="342"/>
      <c r="BE28" s="74"/>
      <c r="BF28" s="74"/>
    </row>
    <row r="29" spans="3:58" ht="24.75" customHeight="1">
      <c r="D29" s="667"/>
      <c r="E29" s="668"/>
      <c r="F29" s="669"/>
      <c r="G29" s="565" t="s">
        <v>166</v>
      </c>
      <c r="H29" s="566"/>
      <c r="I29" s="566"/>
      <c r="J29" s="566"/>
      <c r="K29" s="566"/>
      <c r="L29" s="566"/>
      <c r="M29" s="566"/>
      <c r="N29" s="566"/>
      <c r="O29" s="567"/>
      <c r="P29" s="556" t="s">
        <v>274</v>
      </c>
      <c r="Q29" s="557"/>
      <c r="R29" s="557"/>
      <c r="S29" s="557"/>
      <c r="T29" s="557"/>
      <c r="U29" s="557"/>
      <c r="V29" s="557"/>
      <c r="W29" s="557"/>
      <c r="X29" s="557"/>
      <c r="Y29" s="557"/>
      <c r="Z29" s="558"/>
      <c r="AA29" s="558"/>
      <c r="AB29" s="558"/>
      <c r="AC29" s="558"/>
      <c r="AD29" s="558"/>
      <c r="AE29" s="559"/>
      <c r="AF29" s="560">
        <v>1.0830303232634582</v>
      </c>
      <c r="AG29" s="431"/>
      <c r="AH29" s="431"/>
      <c r="AI29" s="431"/>
      <c r="AJ29" s="431"/>
      <c r="AK29" s="432"/>
      <c r="AL29" s="561" t="s">
        <v>275</v>
      </c>
      <c r="AM29" s="562"/>
      <c r="AN29" s="562"/>
      <c r="AO29" s="562"/>
      <c r="AP29" s="562"/>
      <c r="AQ29" s="562"/>
      <c r="AR29" s="562"/>
      <c r="AS29" s="562"/>
      <c r="AT29" s="563"/>
      <c r="AU29" s="563"/>
      <c r="AV29" s="563"/>
      <c r="AW29" s="563"/>
      <c r="AX29" s="563"/>
      <c r="AY29" s="564"/>
      <c r="AZ29" s="310"/>
      <c r="BA29" s="342"/>
      <c r="BB29" s="342"/>
      <c r="BC29" s="342"/>
      <c r="BD29" s="342"/>
      <c r="BE29" s="74"/>
      <c r="BF29" s="74"/>
    </row>
    <row r="30" spans="3:58" ht="24.75" customHeight="1" thickBot="1">
      <c r="D30" s="670"/>
      <c r="E30" s="671"/>
      <c r="F30" s="672"/>
      <c r="G30" s="621" t="s">
        <v>22</v>
      </c>
      <c r="H30" s="622"/>
      <c r="I30" s="622"/>
      <c r="J30" s="622"/>
      <c r="K30" s="622"/>
      <c r="L30" s="622"/>
      <c r="M30" s="622"/>
      <c r="N30" s="622"/>
      <c r="O30" s="623"/>
      <c r="P30" s="624" t="s">
        <v>276</v>
      </c>
      <c r="Q30" s="625"/>
      <c r="R30" s="625"/>
      <c r="S30" s="625"/>
      <c r="T30" s="625"/>
      <c r="U30" s="625"/>
      <c r="V30" s="625"/>
      <c r="W30" s="625"/>
      <c r="X30" s="625"/>
      <c r="Y30" s="625"/>
      <c r="Z30" s="626"/>
      <c r="AA30" s="626"/>
      <c r="AB30" s="626"/>
      <c r="AC30" s="626"/>
      <c r="AD30" s="626"/>
      <c r="AE30" s="627"/>
      <c r="AF30" s="628" t="s">
        <v>75</v>
      </c>
      <c r="AG30" s="458"/>
      <c r="AH30" s="458"/>
      <c r="AI30" s="458"/>
      <c r="AJ30" s="458"/>
      <c r="AK30" s="459"/>
      <c r="AL30" s="628" t="s">
        <v>82</v>
      </c>
      <c r="AM30" s="458"/>
      <c r="AN30" s="458"/>
      <c r="AO30" s="458"/>
      <c r="AP30" s="458"/>
      <c r="AQ30" s="458"/>
      <c r="AR30" s="458"/>
      <c r="AS30" s="458"/>
      <c r="AT30" s="458"/>
      <c r="AU30" s="458"/>
      <c r="AV30" s="458"/>
      <c r="AW30" s="458"/>
      <c r="AX30" s="458"/>
      <c r="AY30" s="458"/>
      <c r="AZ30" s="310"/>
      <c r="BA30" s="342"/>
      <c r="BB30" s="342"/>
      <c r="BC30" s="342"/>
      <c r="BD30" s="342"/>
      <c r="BE30" s="74"/>
      <c r="BF30" s="74"/>
    </row>
    <row r="31" spans="3:58" s="79" customFormat="1" ht="21.75" customHeight="1">
      <c r="F31" s="80"/>
      <c r="G31" s="80"/>
      <c r="H31" s="583" t="s">
        <v>23</v>
      </c>
      <c r="I31" s="583"/>
      <c r="J31" s="583"/>
      <c r="K31" s="583"/>
      <c r="L31" s="583"/>
      <c r="M31" s="583"/>
      <c r="N31" s="583"/>
      <c r="O31" s="583"/>
      <c r="P31" s="583"/>
      <c r="Q31" s="578">
        <v>45412</v>
      </c>
      <c r="R31" s="578"/>
      <c r="S31" s="578"/>
      <c r="T31" s="578"/>
      <c r="U31" s="578"/>
      <c r="V31" s="579">
        <v>151.66</v>
      </c>
      <c r="W31" s="579"/>
      <c r="X31" s="579"/>
      <c r="Y31" s="551" t="s">
        <v>24</v>
      </c>
      <c r="Z31" s="551"/>
      <c r="AA31" s="551"/>
      <c r="AB31" s="81" t="s">
        <v>77</v>
      </c>
      <c r="AC31" s="580">
        <v>45046</v>
      </c>
      <c r="AD31" s="580"/>
      <c r="AE31" s="580"/>
      <c r="AF31" s="580"/>
      <c r="AG31" s="580"/>
      <c r="AH31" s="580"/>
      <c r="AI31" s="550">
        <v>132.22999999999999</v>
      </c>
      <c r="AJ31" s="550"/>
      <c r="AK31" s="550"/>
      <c r="AL31" s="551" t="s">
        <v>24</v>
      </c>
      <c r="AM31" s="551"/>
      <c r="AN31" s="551"/>
      <c r="AO31" s="551" t="s">
        <v>25</v>
      </c>
      <c r="AP31" s="551"/>
      <c r="AQ31" s="551"/>
      <c r="AR31" s="551"/>
      <c r="AS31" s="552">
        <v>0.14694093624744764</v>
      </c>
      <c r="AT31" s="552"/>
      <c r="AU31" s="177" t="s">
        <v>78</v>
      </c>
      <c r="AV31" s="177" t="s">
        <v>239</v>
      </c>
      <c r="AW31" s="82"/>
      <c r="AX31" s="83" t="s">
        <v>83</v>
      </c>
      <c r="AY31" s="84"/>
      <c r="AZ31" s="83"/>
      <c r="BA31" s="80"/>
      <c r="BB31" s="76"/>
      <c r="BC31" s="76"/>
      <c r="BD31" s="76"/>
      <c r="BE31" s="76"/>
      <c r="BF31" s="85"/>
    </row>
    <row r="32" spans="3:58" s="79" customFormat="1" ht="21.75" customHeight="1">
      <c r="H32" s="86"/>
      <c r="I32" s="86"/>
      <c r="J32" s="86"/>
      <c r="K32" s="86"/>
      <c r="L32" s="86"/>
      <c r="M32" s="86"/>
      <c r="N32" s="86"/>
      <c r="O32" s="86"/>
      <c r="P32" s="86"/>
      <c r="Q32" s="80"/>
      <c r="R32" s="87"/>
      <c r="S32" s="87"/>
      <c r="T32" s="87"/>
      <c r="U32" s="87"/>
      <c r="V32" s="398"/>
      <c r="W32" s="398"/>
      <c r="X32" s="88"/>
      <c r="Y32" s="88"/>
      <c r="Z32" s="88"/>
      <c r="AA32" s="89"/>
      <c r="AB32" s="88"/>
      <c r="AC32" s="88"/>
      <c r="AD32" s="88"/>
      <c r="AE32" s="88"/>
      <c r="AF32" s="88"/>
      <c r="AG32" s="88"/>
      <c r="AH32" s="88"/>
      <c r="AI32" s="88"/>
      <c r="AJ32" s="88"/>
      <c r="AK32" s="398"/>
      <c r="AL32" s="398"/>
      <c r="AM32" s="88"/>
      <c r="AN32" s="88"/>
      <c r="AO32" s="88"/>
      <c r="AP32" s="88"/>
      <c r="AQ32" s="88"/>
      <c r="AR32" s="90"/>
      <c r="AS32" s="90"/>
      <c r="AT32" s="91"/>
      <c r="AU32" s="91"/>
      <c r="AV32" s="91"/>
      <c r="AW32" s="85"/>
      <c r="AY32" s="92"/>
      <c r="AZ32" s="92"/>
      <c r="BB32" s="76"/>
      <c r="BC32" s="76"/>
      <c r="BD32" s="76"/>
      <c r="BE32" s="76"/>
      <c r="BF32" s="85"/>
    </row>
    <row r="33" spans="2:58">
      <c r="E33" s="51"/>
      <c r="F33" s="51"/>
      <c r="G33" s="51"/>
      <c r="H33" s="51"/>
      <c r="I33" s="51"/>
      <c r="J33" s="51"/>
      <c r="K33" s="51"/>
      <c r="L33" s="51"/>
      <c r="M33" s="51"/>
      <c r="N33" s="51"/>
      <c r="O33" s="51"/>
      <c r="P33" s="51"/>
      <c r="Q33" s="51"/>
      <c r="R33" s="51"/>
      <c r="S33" s="135"/>
      <c r="T33" s="93" t="s">
        <v>121</v>
      </c>
      <c r="U33" s="93"/>
      <c r="V33" s="93"/>
      <c r="W33" s="93"/>
      <c r="X33" s="93"/>
      <c r="Y33" s="93"/>
      <c r="Z33" s="93"/>
      <c r="AA33" s="94"/>
      <c r="AB33" s="94"/>
      <c r="AC33" s="94"/>
      <c r="AD33" s="94"/>
      <c r="AE33" s="95"/>
      <c r="AF33" s="95"/>
      <c r="AG33" s="95"/>
      <c r="AH33" s="95"/>
      <c r="AI33" s="95"/>
      <c r="AJ33" s="96"/>
      <c r="AK33" s="97"/>
      <c r="AL33" s="97"/>
      <c r="AM33" s="97"/>
      <c r="AN33" s="97"/>
      <c r="AO33" s="97"/>
      <c r="AP33" s="97"/>
      <c r="AQ33" s="97"/>
      <c r="AR33" s="97"/>
      <c r="AS33" s="97"/>
      <c r="AT33" s="301"/>
      <c r="AX33" s="301"/>
      <c r="AY33" s="301"/>
      <c r="AZ33" s="301"/>
      <c r="BA33" s="301"/>
      <c r="BB33" s="301"/>
      <c r="BC33" s="301"/>
      <c r="BD33" s="301"/>
      <c r="BE33" s="301"/>
      <c r="BF33" s="63"/>
    </row>
    <row r="34" spans="2:58" ht="18" customHeight="1">
      <c r="B34" s="98"/>
      <c r="C34" s="99" t="s">
        <v>26</v>
      </c>
      <c r="D34" s="61"/>
      <c r="E34" s="100"/>
      <c r="F34" s="100"/>
      <c r="G34" s="100"/>
      <c r="H34" s="100"/>
      <c r="I34" s="100"/>
      <c r="J34" s="101"/>
      <c r="K34" s="101"/>
      <c r="L34" s="101"/>
      <c r="M34" s="101"/>
      <c r="N34" s="101"/>
      <c r="O34" s="101"/>
      <c r="P34" s="101"/>
      <c r="Q34" s="101"/>
      <c r="R34" s="101"/>
      <c r="S34" s="171"/>
      <c r="T34" s="171"/>
      <c r="U34" s="172"/>
      <c r="V34" s="17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2"/>
      <c r="AU34" s="101"/>
      <c r="AV34" s="101"/>
    </row>
    <row r="35" spans="2:58">
      <c r="B35" s="98"/>
      <c r="C35" s="101"/>
      <c r="D35" s="5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2"/>
      <c r="AU35" s="101"/>
      <c r="AV35" s="101"/>
    </row>
    <row r="36" spans="2:58" ht="14.25" customHeight="1">
      <c r="B36" s="98"/>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2"/>
      <c r="AU36" s="101"/>
      <c r="AV36" s="101"/>
    </row>
    <row r="37" spans="2:58" ht="14.25" customHeight="1">
      <c r="C37" s="103"/>
      <c r="D37" s="104"/>
      <c r="F37" s="104"/>
      <c r="AF37" s="105"/>
      <c r="AG37" s="105"/>
    </row>
    <row r="38" spans="2:58" ht="14.25" customHeight="1">
      <c r="C38" s="106"/>
      <c r="D38" s="106"/>
      <c r="E38" s="106"/>
      <c r="G38" s="170" t="s">
        <v>81</v>
      </c>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07"/>
      <c r="BD38" s="107"/>
      <c r="BE38" s="108"/>
    </row>
    <row r="39" spans="2:58">
      <c r="C39" s="106"/>
      <c r="D39" s="106"/>
      <c r="E39" s="106"/>
      <c r="F39" s="109"/>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07"/>
      <c r="BD39" s="107"/>
      <c r="BE39" s="108"/>
    </row>
    <row r="40" spans="2:58">
      <c r="C40" s="106"/>
      <c r="D40" s="106"/>
      <c r="E40" s="106"/>
      <c r="F40" s="109"/>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07"/>
      <c r="BD40" s="107"/>
      <c r="BE40" s="108"/>
    </row>
    <row r="41" spans="2:58">
      <c r="C41" s="106"/>
      <c r="D41" s="106"/>
      <c r="E41" s="106"/>
      <c r="F41" s="109"/>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07"/>
      <c r="BD41" s="107"/>
      <c r="BE41" s="108"/>
    </row>
    <row r="42" spans="2:58">
      <c r="C42" s="106"/>
      <c r="D42" s="106"/>
      <c r="E42" s="106"/>
      <c r="F42" s="109"/>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07"/>
      <c r="BD42" s="107"/>
      <c r="BE42" s="108"/>
    </row>
    <row r="43" spans="2:58">
      <c r="C43" s="106"/>
      <c r="D43" s="106"/>
      <c r="E43" s="106"/>
      <c r="F43" s="109"/>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07"/>
      <c r="BD43" s="107"/>
      <c r="BE43" s="108"/>
    </row>
    <row r="44" spans="2:58">
      <c r="C44" s="111"/>
      <c r="D44" s="111"/>
      <c r="E44" s="111"/>
      <c r="F44" s="111"/>
      <c r="G44" s="111" t="s">
        <v>79</v>
      </c>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2"/>
      <c r="AU44" s="111"/>
      <c r="AV44" s="111"/>
      <c r="AW44" s="111"/>
      <c r="AX44" s="111"/>
      <c r="AY44" s="111"/>
      <c r="AZ44" s="111"/>
      <c r="BA44" s="111"/>
      <c r="BB44" s="111"/>
      <c r="BC44" s="111"/>
      <c r="BD44" s="111"/>
      <c r="BE44" s="111"/>
    </row>
    <row r="46" spans="2:58">
      <c r="C46" s="105"/>
    </row>
    <row r="47" spans="2:58">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4"/>
      <c r="AU47" s="113"/>
      <c r="AV47" s="113"/>
      <c r="AW47" s="113"/>
      <c r="AX47" s="113"/>
      <c r="AY47" s="113"/>
      <c r="AZ47" s="113"/>
      <c r="BA47" s="113"/>
      <c r="BB47" s="113"/>
      <c r="BC47" s="113"/>
      <c r="BD47" s="113"/>
      <c r="BE47" s="113"/>
    </row>
    <row r="48" spans="2:58">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4"/>
      <c r="AU48" s="113"/>
      <c r="AV48" s="113"/>
      <c r="AW48" s="113"/>
      <c r="AX48" s="113"/>
      <c r="AY48" s="113"/>
      <c r="AZ48" s="113"/>
      <c r="BA48" s="113"/>
      <c r="BB48" s="113"/>
      <c r="BC48" s="113"/>
      <c r="BD48" s="113"/>
      <c r="BE48" s="113"/>
    </row>
    <row r="49" spans="2:57">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4"/>
      <c r="AU49" s="113"/>
      <c r="AV49" s="113"/>
      <c r="AW49" s="113"/>
      <c r="AX49" s="113"/>
      <c r="AY49" s="113"/>
      <c r="AZ49" s="113"/>
      <c r="BA49" s="113"/>
      <c r="BB49" s="113"/>
      <c r="BC49" s="113"/>
      <c r="BD49" s="113"/>
      <c r="BE49" s="113"/>
    </row>
    <row r="50" spans="2:57">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4"/>
      <c r="AU50" s="113"/>
      <c r="AV50" s="113"/>
      <c r="AW50" s="113"/>
      <c r="AX50" s="113"/>
      <c r="AY50" s="113"/>
      <c r="AZ50" s="113"/>
      <c r="BA50" s="113"/>
      <c r="BB50" s="113"/>
      <c r="BC50" s="113"/>
      <c r="BD50" s="113"/>
      <c r="BE50" s="113"/>
    </row>
    <row r="51" spans="2:57">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4"/>
      <c r="AU51" s="113"/>
      <c r="AV51" s="113"/>
      <c r="AW51" s="113"/>
      <c r="AX51" s="113"/>
      <c r="AY51" s="113"/>
      <c r="AZ51" s="113"/>
      <c r="BA51" s="113"/>
      <c r="BB51" s="113"/>
      <c r="BC51" s="113"/>
      <c r="BD51" s="113"/>
      <c r="BE51" s="113"/>
    </row>
    <row r="52" spans="2:57">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4"/>
      <c r="AU52" s="113"/>
      <c r="AV52" s="113"/>
      <c r="AW52" s="113"/>
      <c r="AX52" s="113"/>
      <c r="AY52" s="113"/>
      <c r="AZ52" s="113"/>
      <c r="BA52" s="113"/>
      <c r="BB52" s="113"/>
      <c r="BC52" s="113"/>
      <c r="BD52" s="113"/>
      <c r="BE52" s="113"/>
    </row>
    <row r="53" spans="2:57">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6"/>
      <c r="AU53" s="115"/>
      <c r="AV53" s="115"/>
      <c r="AW53" s="115"/>
      <c r="AX53" s="115"/>
      <c r="AY53" s="115"/>
      <c r="AZ53" s="115"/>
      <c r="BA53" s="115"/>
      <c r="BB53" s="115"/>
      <c r="BC53" s="115"/>
      <c r="BD53" s="115"/>
      <c r="BE53" s="115"/>
    </row>
    <row r="54" spans="2:57">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6"/>
      <c r="AU54" s="115"/>
      <c r="AV54" s="115"/>
      <c r="AW54" s="115"/>
      <c r="AX54" s="115"/>
      <c r="AY54" s="115"/>
      <c r="AZ54" s="115"/>
      <c r="BA54" s="115"/>
      <c r="BB54" s="115"/>
      <c r="BC54" s="115"/>
      <c r="BD54" s="115"/>
      <c r="BE54" s="115"/>
    </row>
    <row r="55" spans="2:57">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6"/>
      <c r="AU55" s="115"/>
      <c r="AV55" s="115"/>
      <c r="AW55" s="115"/>
      <c r="AX55" s="115"/>
      <c r="AY55" s="115"/>
      <c r="AZ55" s="115"/>
      <c r="BA55" s="115"/>
      <c r="BB55" s="115"/>
      <c r="BC55" s="115"/>
      <c r="BD55" s="115"/>
      <c r="BE55" s="115"/>
    </row>
    <row r="56" spans="2:57">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6"/>
      <c r="AU56" s="115"/>
      <c r="AV56" s="115"/>
      <c r="AW56" s="115"/>
      <c r="AX56" s="115"/>
      <c r="AY56" s="115"/>
      <c r="AZ56" s="115"/>
      <c r="BA56" s="115"/>
      <c r="BB56" s="115"/>
      <c r="BC56" s="115"/>
      <c r="BD56" s="115"/>
      <c r="BE56" s="115"/>
    </row>
    <row r="57" spans="2:57">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6"/>
      <c r="AU57" s="115"/>
      <c r="AV57" s="115"/>
      <c r="AW57" s="115"/>
      <c r="AX57" s="115"/>
      <c r="AY57" s="115"/>
      <c r="AZ57" s="115"/>
      <c r="BA57" s="115"/>
      <c r="BB57" s="115"/>
      <c r="BC57" s="115"/>
      <c r="BD57" s="115"/>
      <c r="BE57" s="115"/>
    </row>
    <row r="58" spans="2:57">
      <c r="B58" s="63"/>
      <c r="C58" s="105"/>
      <c r="D58" s="105"/>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57">
      <c r="B59" s="63"/>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76"/>
      <c r="AC59" s="76"/>
      <c r="AD59" s="76"/>
      <c r="AE59" s="78"/>
      <c r="AF59" s="78"/>
      <c r="AG59" s="78"/>
      <c r="AH59" s="78"/>
      <c r="AI59" s="78"/>
      <c r="AJ59" s="77"/>
      <c r="AK59" s="77"/>
      <c r="AL59" s="75"/>
      <c r="AM59" s="117"/>
      <c r="AN59" s="117"/>
      <c r="AO59" s="117"/>
      <c r="AP59" s="117"/>
      <c r="AQ59" s="117"/>
      <c r="AR59" s="117"/>
      <c r="AS59" s="117"/>
      <c r="AT59" s="77"/>
      <c r="AU59" s="63"/>
      <c r="AV59" s="63"/>
      <c r="AW59" s="63"/>
    </row>
    <row r="60" spans="2:57">
      <c r="B60" s="63"/>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76"/>
      <c r="AC60" s="76"/>
      <c r="AD60" s="76"/>
      <c r="AE60" s="78"/>
      <c r="AF60" s="78"/>
      <c r="AG60" s="78"/>
      <c r="AH60" s="78"/>
      <c r="AI60" s="78"/>
      <c r="AJ60" s="77"/>
      <c r="AK60" s="77"/>
      <c r="AL60" s="117"/>
      <c r="AM60" s="117"/>
      <c r="AN60" s="117"/>
      <c r="AO60" s="117"/>
      <c r="AP60" s="117"/>
      <c r="AQ60" s="117"/>
      <c r="AR60" s="117"/>
      <c r="AS60" s="117"/>
      <c r="AT60" s="77"/>
      <c r="AU60" s="63"/>
      <c r="AV60" s="63"/>
      <c r="AW60" s="63"/>
    </row>
    <row r="61" spans="2:57">
      <c r="B61" s="63"/>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76"/>
      <c r="AC61" s="76"/>
      <c r="AD61" s="76"/>
      <c r="AE61" s="78"/>
      <c r="AF61" s="78"/>
      <c r="AG61" s="78"/>
      <c r="AH61" s="78"/>
      <c r="AI61" s="78"/>
      <c r="AJ61" s="77"/>
      <c r="AK61" s="77"/>
      <c r="AL61" s="117"/>
      <c r="AM61" s="117"/>
      <c r="AN61" s="117"/>
      <c r="AO61" s="117"/>
      <c r="AP61" s="117"/>
      <c r="AQ61" s="117"/>
      <c r="AR61" s="117"/>
      <c r="AS61" s="117"/>
      <c r="AT61" s="77"/>
      <c r="AU61" s="63"/>
      <c r="AV61" s="63"/>
      <c r="AW61" s="63"/>
    </row>
    <row r="62" spans="2:57">
      <c r="B62" s="63"/>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76"/>
      <c r="AC62" s="76"/>
      <c r="AD62" s="76"/>
      <c r="AE62" s="78"/>
      <c r="AF62" s="78"/>
      <c r="AG62" s="78"/>
      <c r="AH62" s="78"/>
      <c r="AI62" s="78"/>
      <c r="AJ62" s="77"/>
      <c r="AK62" s="77"/>
      <c r="AL62" s="75"/>
      <c r="AM62" s="117"/>
      <c r="AN62" s="117"/>
      <c r="AO62" s="117"/>
      <c r="AP62" s="117"/>
      <c r="AQ62" s="117"/>
      <c r="AR62" s="117"/>
      <c r="AS62" s="117"/>
      <c r="AT62" s="77"/>
      <c r="AU62" s="63"/>
      <c r="AV62" s="63"/>
      <c r="AW62" s="63"/>
    </row>
    <row r="63" spans="2:57">
      <c r="B63" s="63"/>
      <c r="C63" s="107"/>
      <c r="D63" s="105"/>
      <c r="E63" s="105"/>
      <c r="F63" s="105"/>
      <c r="G63" s="105"/>
      <c r="AC63" s="76"/>
      <c r="AD63" s="76"/>
      <c r="AE63" s="78"/>
      <c r="AF63" s="78"/>
      <c r="AG63" s="78"/>
      <c r="AH63" s="78"/>
      <c r="AI63" s="78"/>
      <c r="AJ63" s="77"/>
      <c r="AK63" s="77"/>
      <c r="AL63" s="117"/>
      <c r="AM63" s="117"/>
      <c r="AN63" s="117"/>
      <c r="AO63" s="117"/>
      <c r="AP63" s="117"/>
      <c r="AQ63" s="117"/>
      <c r="AR63" s="117"/>
      <c r="AS63" s="117"/>
      <c r="AT63" s="77"/>
      <c r="AU63" s="63"/>
      <c r="AV63" s="63"/>
      <c r="AW63" s="63"/>
    </row>
    <row r="64" spans="2:57">
      <c r="B64" s="63"/>
      <c r="C64" s="107"/>
      <c r="D64" s="105"/>
      <c r="E64" s="105"/>
      <c r="F64" s="105"/>
      <c r="G64" s="105"/>
      <c r="AC64" s="76"/>
      <c r="AD64" s="76"/>
      <c r="AE64" s="78"/>
      <c r="AF64" s="78"/>
      <c r="AG64" s="78"/>
      <c r="AH64" s="78"/>
      <c r="AI64" s="78"/>
      <c r="AJ64" s="77"/>
      <c r="AK64" s="77"/>
      <c r="AL64" s="117"/>
      <c r="AM64" s="117"/>
      <c r="AN64" s="117"/>
      <c r="AO64" s="117"/>
      <c r="AP64" s="117"/>
      <c r="AQ64" s="117"/>
      <c r="AR64" s="117"/>
      <c r="AS64" s="117"/>
      <c r="AT64" s="77"/>
      <c r="AU64" s="63"/>
      <c r="AV64" s="63"/>
      <c r="AW64" s="63"/>
    </row>
    <row r="65" spans="1:61">
      <c r="B65" s="63"/>
      <c r="C65" s="63"/>
      <c r="D65" s="107"/>
      <c r="E65" s="107"/>
      <c r="F65" s="107"/>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G65" s="107"/>
      <c r="BH65" s="107"/>
      <c r="BI65" s="107"/>
    </row>
    <row r="66" spans="1:61">
      <c r="D66" s="107"/>
      <c r="E66" s="107"/>
      <c r="F66" s="107"/>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G66" s="107"/>
      <c r="BH66" s="107"/>
      <c r="BI66" s="107"/>
    </row>
    <row r="67" spans="1:61" ht="18" customHeight="1">
      <c r="A67" s="110"/>
      <c r="B67" s="119" t="s">
        <v>27</v>
      </c>
      <c r="C67" s="119"/>
      <c r="D67" s="119"/>
      <c r="E67" s="120"/>
      <c r="F67" s="110"/>
      <c r="G67" s="110"/>
      <c r="H67" s="110"/>
      <c r="I67" s="110"/>
      <c r="J67" s="110"/>
      <c r="K67" s="110"/>
      <c r="L67" s="110"/>
      <c r="M67" s="110"/>
      <c r="N67" s="110"/>
      <c r="O67" s="110"/>
      <c r="P67" s="175"/>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21"/>
      <c r="AU67" s="110"/>
      <c r="AV67" s="110"/>
      <c r="AW67" s="110"/>
      <c r="AX67" s="110"/>
      <c r="AY67" s="110"/>
      <c r="AZ67" s="110"/>
      <c r="BA67" s="110"/>
      <c r="BB67" s="110"/>
      <c r="BC67" s="110"/>
      <c r="BD67" s="110"/>
      <c r="BE67" s="110"/>
      <c r="BF67" s="110"/>
    </row>
    <row r="68" spans="1:61" ht="21" customHeight="1" thickBot="1">
      <c r="A68" s="110"/>
      <c r="B68" s="110"/>
      <c r="C68" s="122" t="s">
        <v>28</v>
      </c>
      <c r="D68" s="122"/>
      <c r="E68" s="122"/>
      <c r="F68" s="122"/>
      <c r="G68" s="122"/>
      <c r="H68" s="122"/>
      <c r="I68" s="122"/>
      <c r="J68" s="122"/>
      <c r="K68" s="122"/>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21"/>
      <c r="AU68" s="110"/>
      <c r="AV68" s="110"/>
      <c r="AW68" s="110"/>
      <c r="AX68" s="110"/>
      <c r="AY68" s="110"/>
      <c r="AZ68" s="110"/>
      <c r="BA68" s="110"/>
      <c r="BB68" s="110"/>
      <c r="BC68" s="110"/>
      <c r="BD68" s="110"/>
      <c r="BE68" s="110"/>
      <c r="BF68" s="110"/>
    </row>
    <row r="69" spans="1:61" ht="21" customHeight="1">
      <c r="C69" s="568" t="s">
        <v>168</v>
      </c>
      <c r="D69" s="569"/>
      <c r="E69" s="569"/>
      <c r="F69" s="569"/>
      <c r="G69" s="569"/>
      <c r="H69" s="569"/>
      <c r="I69" s="569"/>
      <c r="J69" s="569"/>
      <c r="K69" s="569"/>
      <c r="L69" s="569"/>
      <c r="M69" s="569"/>
      <c r="N69" s="569"/>
      <c r="O69" s="570" t="s">
        <v>169</v>
      </c>
      <c r="P69" s="571"/>
      <c r="Q69" s="571"/>
      <c r="R69" s="571"/>
      <c r="S69" s="571"/>
      <c r="T69" s="571"/>
      <c r="U69" s="571"/>
      <c r="V69" s="571"/>
      <c r="W69" s="571"/>
      <c r="X69" s="572"/>
      <c r="Y69" s="573" t="s">
        <v>29</v>
      </c>
      <c r="Z69" s="574"/>
      <c r="AA69" s="574"/>
      <c r="AB69" s="574"/>
      <c r="AC69" s="574"/>
      <c r="AD69" s="574"/>
      <c r="AE69" s="574"/>
      <c r="AF69" s="574"/>
      <c r="AG69" s="574"/>
      <c r="AH69" s="574"/>
      <c r="AI69" s="574"/>
      <c r="AJ69" s="574"/>
      <c r="AK69" s="574"/>
      <c r="AL69" s="574"/>
      <c r="AM69" s="575"/>
      <c r="AN69" s="576" t="s">
        <v>30</v>
      </c>
      <c r="AO69" s="576"/>
      <c r="AP69" s="576"/>
      <c r="AQ69" s="576"/>
      <c r="AR69" s="576"/>
      <c r="AS69" s="576"/>
      <c r="AT69" s="576"/>
      <c r="AU69" s="576"/>
      <c r="AV69" s="576"/>
      <c r="AW69" s="576"/>
      <c r="AX69" s="576"/>
      <c r="AY69" s="576"/>
      <c r="AZ69" s="576"/>
      <c r="BA69" s="576"/>
      <c r="BB69" s="576"/>
      <c r="BC69" s="576"/>
      <c r="BD69" s="576"/>
      <c r="BE69" s="577"/>
      <c r="BF69" s="50"/>
    </row>
    <row r="70" spans="1:61" s="51" customFormat="1" ht="20.25" customHeight="1">
      <c r="A70" s="47"/>
      <c r="B70" s="47"/>
      <c r="C70" s="504" t="s">
        <v>277</v>
      </c>
      <c r="D70" s="505"/>
      <c r="E70" s="505"/>
      <c r="F70" s="505"/>
      <c r="G70" s="505"/>
      <c r="H70" s="505"/>
      <c r="I70" s="505"/>
      <c r="J70" s="505"/>
      <c r="K70" s="505"/>
      <c r="L70" s="505"/>
      <c r="M70" s="505"/>
      <c r="N70" s="506"/>
      <c r="O70" s="507" t="s">
        <v>278</v>
      </c>
      <c r="P70" s="508"/>
      <c r="Q70" s="508"/>
      <c r="R70" s="508"/>
      <c r="S70" s="508"/>
      <c r="T70" s="508"/>
      <c r="U70" s="508"/>
      <c r="V70" s="508"/>
      <c r="W70" s="508"/>
      <c r="X70" s="509"/>
      <c r="Y70" s="510">
        <v>1.0465934092834139</v>
      </c>
      <c r="Z70" s="511"/>
      <c r="AA70" s="511"/>
      <c r="AB70" s="511"/>
      <c r="AC70" s="511"/>
      <c r="AD70" s="511"/>
      <c r="AE70" s="511"/>
      <c r="AF70" s="333" t="s">
        <v>77</v>
      </c>
      <c r="AG70" s="547" t="s">
        <v>339</v>
      </c>
      <c r="AH70" s="547"/>
      <c r="AI70" s="547"/>
      <c r="AJ70" s="547"/>
      <c r="AK70" s="547"/>
      <c r="AL70" s="547"/>
      <c r="AM70" s="334" t="s">
        <v>83</v>
      </c>
      <c r="AN70" s="548" t="s">
        <v>32</v>
      </c>
      <c r="AO70" s="549"/>
      <c r="AP70" s="499" t="s">
        <v>340</v>
      </c>
      <c r="AQ70" s="499"/>
      <c r="AR70" s="499"/>
      <c r="AS70" s="499"/>
      <c r="AT70" s="499"/>
      <c r="AU70" s="499"/>
      <c r="AV70" s="499"/>
      <c r="AW70" s="501" t="s">
        <v>33</v>
      </c>
      <c r="AX70" s="501"/>
      <c r="AY70" s="502" t="s">
        <v>341</v>
      </c>
      <c r="AZ70" s="502"/>
      <c r="BA70" s="502"/>
      <c r="BB70" s="502"/>
      <c r="BC70" s="502"/>
      <c r="BD70" s="502"/>
      <c r="BE70" s="503"/>
      <c r="BF70" s="123"/>
    </row>
    <row r="71" spans="1:61" s="51" customFormat="1" ht="20.25" customHeight="1">
      <c r="A71" s="47"/>
      <c r="B71" s="47"/>
      <c r="C71" s="504" t="s">
        <v>279</v>
      </c>
      <c r="D71" s="505"/>
      <c r="E71" s="505"/>
      <c r="F71" s="505"/>
      <c r="G71" s="505"/>
      <c r="H71" s="505"/>
      <c r="I71" s="505"/>
      <c r="J71" s="505"/>
      <c r="K71" s="505"/>
      <c r="L71" s="505"/>
      <c r="M71" s="505"/>
      <c r="N71" s="506"/>
      <c r="O71" s="507" t="s">
        <v>280</v>
      </c>
      <c r="P71" s="508"/>
      <c r="Q71" s="508"/>
      <c r="R71" s="508"/>
      <c r="S71" s="508"/>
      <c r="T71" s="508"/>
      <c r="U71" s="508"/>
      <c r="V71" s="508"/>
      <c r="W71" s="508"/>
      <c r="X71" s="509"/>
      <c r="Y71" s="510">
        <v>0.88474383516811017</v>
      </c>
      <c r="Z71" s="511"/>
      <c r="AA71" s="511"/>
      <c r="AB71" s="511"/>
      <c r="AC71" s="511"/>
      <c r="AD71" s="511"/>
      <c r="AE71" s="511"/>
      <c r="AF71" s="333" t="s">
        <v>31</v>
      </c>
      <c r="AG71" s="547" t="s">
        <v>255</v>
      </c>
      <c r="AH71" s="547"/>
      <c r="AI71" s="547"/>
      <c r="AJ71" s="547"/>
      <c r="AK71" s="547"/>
      <c r="AL71" s="547"/>
      <c r="AM71" s="334" t="s">
        <v>83</v>
      </c>
      <c r="AN71" s="548" t="s">
        <v>32</v>
      </c>
      <c r="AO71" s="549"/>
      <c r="AP71" s="499" t="s">
        <v>342</v>
      </c>
      <c r="AQ71" s="499"/>
      <c r="AR71" s="499"/>
      <c r="AS71" s="499"/>
      <c r="AT71" s="499"/>
      <c r="AU71" s="499"/>
      <c r="AV71" s="499"/>
      <c r="AW71" s="501" t="s">
        <v>242</v>
      </c>
      <c r="AX71" s="501"/>
      <c r="AY71" s="502" t="s">
        <v>249</v>
      </c>
      <c r="AZ71" s="502"/>
      <c r="BA71" s="502"/>
      <c r="BB71" s="502"/>
      <c r="BC71" s="502"/>
      <c r="BD71" s="502"/>
      <c r="BE71" s="503"/>
      <c r="BF71" s="123"/>
    </row>
    <row r="72" spans="1:61" s="51" customFormat="1" ht="20.25" customHeight="1">
      <c r="A72" s="47"/>
      <c r="B72" s="47"/>
      <c r="C72" s="504" t="s">
        <v>281</v>
      </c>
      <c r="D72" s="505"/>
      <c r="E72" s="505"/>
      <c r="F72" s="505"/>
      <c r="G72" s="505"/>
      <c r="H72" s="505"/>
      <c r="I72" s="505"/>
      <c r="J72" s="505"/>
      <c r="K72" s="505"/>
      <c r="L72" s="505"/>
      <c r="M72" s="505"/>
      <c r="N72" s="506"/>
      <c r="O72" s="507" t="s">
        <v>282</v>
      </c>
      <c r="P72" s="508"/>
      <c r="Q72" s="508"/>
      <c r="R72" s="508"/>
      <c r="S72" s="508"/>
      <c r="T72" s="508"/>
      <c r="U72" s="508"/>
      <c r="V72" s="508"/>
      <c r="W72" s="508"/>
      <c r="X72" s="509"/>
      <c r="Y72" s="510">
        <v>2.1701314040698629</v>
      </c>
      <c r="Z72" s="511"/>
      <c r="AA72" s="511"/>
      <c r="AB72" s="511"/>
      <c r="AC72" s="511"/>
      <c r="AD72" s="511"/>
      <c r="AE72" s="511"/>
      <c r="AF72" s="333" t="s">
        <v>31</v>
      </c>
      <c r="AG72" s="547" t="s">
        <v>343</v>
      </c>
      <c r="AH72" s="547"/>
      <c r="AI72" s="547"/>
      <c r="AJ72" s="547"/>
      <c r="AK72" s="547"/>
      <c r="AL72" s="547"/>
      <c r="AM72" s="334" t="s">
        <v>83</v>
      </c>
      <c r="AN72" s="548" t="s">
        <v>32</v>
      </c>
      <c r="AO72" s="549"/>
      <c r="AP72" s="499" t="s">
        <v>249</v>
      </c>
      <c r="AQ72" s="499"/>
      <c r="AR72" s="499"/>
      <c r="AS72" s="499"/>
      <c r="AT72" s="499"/>
      <c r="AU72" s="499"/>
      <c r="AV72" s="499"/>
      <c r="AW72" s="501" t="s">
        <v>242</v>
      </c>
      <c r="AX72" s="501"/>
      <c r="AY72" s="502" t="s">
        <v>229</v>
      </c>
      <c r="AZ72" s="502"/>
      <c r="BA72" s="502"/>
      <c r="BB72" s="502"/>
      <c r="BC72" s="502"/>
      <c r="BD72" s="502"/>
      <c r="BE72" s="503"/>
      <c r="BF72" s="123"/>
    </row>
    <row r="73" spans="1:61" s="110" customFormat="1" ht="20.25" customHeight="1">
      <c r="A73" s="47"/>
      <c r="B73" s="47"/>
      <c r="C73" s="504" t="s">
        <v>283</v>
      </c>
      <c r="D73" s="505"/>
      <c r="E73" s="505"/>
      <c r="F73" s="505"/>
      <c r="G73" s="505"/>
      <c r="H73" s="505"/>
      <c r="I73" s="505"/>
      <c r="J73" s="505"/>
      <c r="K73" s="505"/>
      <c r="L73" s="505"/>
      <c r="M73" s="505"/>
      <c r="N73" s="506"/>
      <c r="O73" s="544" t="s">
        <v>284</v>
      </c>
      <c r="P73" s="545"/>
      <c r="Q73" s="545"/>
      <c r="R73" s="545"/>
      <c r="S73" s="545"/>
      <c r="T73" s="545"/>
      <c r="U73" s="545"/>
      <c r="V73" s="545"/>
      <c r="W73" s="545"/>
      <c r="X73" s="546"/>
      <c r="Y73" s="510">
        <v>0.5464231669701004</v>
      </c>
      <c r="Z73" s="511"/>
      <c r="AA73" s="511"/>
      <c r="AB73" s="511"/>
      <c r="AC73" s="511"/>
      <c r="AD73" s="511"/>
      <c r="AE73" s="511"/>
      <c r="AF73" s="333" t="s">
        <v>31</v>
      </c>
      <c r="AG73" s="547" t="s">
        <v>344</v>
      </c>
      <c r="AH73" s="547"/>
      <c r="AI73" s="547"/>
      <c r="AJ73" s="547"/>
      <c r="AK73" s="547"/>
      <c r="AL73" s="547"/>
      <c r="AM73" s="334" t="s">
        <v>83</v>
      </c>
      <c r="AN73" s="548" t="s">
        <v>32</v>
      </c>
      <c r="AO73" s="549"/>
      <c r="AP73" s="499" t="s">
        <v>224</v>
      </c>
      <c r="AQ73" s="499"/>
      <c r="AR73" s="499"/>
      <c r="AS73" s="499"/>
      <c r="AT73" s="499"/>
      <c r="AU73" s="499"/>
      <c r="AV73" s="499"/>
      <c r="AW73" s="501" t="s">
        <v>242</v>
      </c>
      <c r="AX73" s="501"/>
      <c r="AY73" s="534" t="s">
        <v>232</v>
      </c>
      <c r="AZ73" s="534"/>
      <c r="BA73" s="534"/>
      <c r="BB73" s="534"/>
      <c r="BC73" s="534"/>
      <c r="BD73" s="534"/>
      <c r="BE73" s="535"/>
      <c r="BF73" s="123"/>
    </row>
    <row r="74" spans="1:61" s="110" customFormat="1" ht="20.25" customHeight="1" thickBot="1">
      <c r="A74" s="47"/>
      <c r="B74" s="47"/>
      <c r="C74" s="536" t="s">
        <v>285</v>
      </c>
      <c r="D74" s="537"/>
      <c r="E74" s="537"/>
      <c r="F74" s="537"/>
      <c r="G74" s="537"/>
      <c r="H74" s="537"/>
      <c r="I74" s="537"/>
      <c r="J74" s="537"/>
      <c r="K74" s="537"/>
      <c r="L74" s="537"/>
      <c r="M74" s="537"/>
      <c r="N74" s="537"/>
      <c r="O74" s="538" t="s">
        <v>286</v>
      </c>
      <c r="P74" s="539"/>
      <c r="Q74" s="539"/>
      <c r="R74" s="539"/>
      <c r="S74" s="539"/>
      <c r="T74" s="539"/>
      <c r="U74" s="539"/>
      <c r="V74" s="539"/>
      <c r="W74" s="539"/>
      <c r="X74" s="540"/>
      <c r="Y74" s="451">
        <v>1.5295949673460647</v>
      </c>
      <c r="Z74" s="452"/>
      <c r="AA74" s="452"/>
      <c r="AB74" s="452"/>
      <c r="AC74" s="452"/>
      <c r="AD74" s="452"/>
      <c r="AE74" s="452"/>
      <c r="AF74" s="335" t="s">
        <v>31</v>
      </c>
      <c r="AG74" s="541" t="s">
        <v>345</v>
      </c>
      <c r="AH74" s="541"/>
      <c r="AI74" s="541"/>
      <c r="AJ74" s="541"/>
      <c r="AK74" s="541"/>
      <c r="AL74" s="541"/>
      <c r="AM74" s="336" t="s">
        <v>83</v>
      </c>
      <c r="AN74" s="542" t="s">
        <v>32</v>
      </c>
      <c r="AO74" s="543"/>
      <c r="AP74" s="470" t="s">
        <v>226</v>
      </c>
      <c r="AQ74" s="470"/>
      <c r="AR74" s="470"/>
      <c r="AS74" s="470"/>
      <c r="AT74" s="470"/>
      <c r="AU74" s="470"/>
      <c r="AV74" s="470"/>
      <c r="AW74" s="475" t="s">
        <v>242</v>
      </c>
      <c r="AX74" s="475"/>
      <c r="AY74" s="442" t="s">
        <v>224</v>
      </c>
      <c r="AZ74" s="442"/>
      <c r="BA74" s="442"/>
      <c r="BB74" s="442"/>
      <c r="BC74" s="442"/>
      <c r="BD74" s="442"/>
      <c r="BE74" s="443"/>
      <c r="BF74" s="123"/>
    </row>
    <row r="75" spans="1:61" ht="14.25" customHeight="1">
      <c r="B75" s="51"/>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51"/>
      <c r="AF75" s="51"/>
      <c r="AG75" s="126"/>
      <c r="AH75" s="126"/>
      <c r="AI75" s="126"/>
      <c r="AJ75" s="123"/>
      <c r="AK75" s="123"/>
      <c r="AL75" s="123"/>
      <c r="AM75" s="123"/>
      <c r="AN75" s="124"/>
      <c r="AO75" s="124"/>
      <c r="AP75" s="124"/>
      <c r="AQ75" s="124"/>
      <c r="AR75" s="124"/>
      <c r="AS75" s="124"/>
      <c r="AT75" s="124"/>
      <c r="AU75" s="124"/>
      <c r="AV75" s="124"/>
      <c r="AW75" s="124"/>
      <c r="AX75" s="124"/>
      <c r="AY75" s="124"/>
      <c r="AZ75" s="124"/>
      <c r="BA75" s="124"/>
      <c r="BB75" s="124"/>
      <c r="BC75" s="51"/>
      <c r="BD75" s="51"/>
      <c r="BE75" s="51"/>
    </row>
    <row r="76" spans="1:61" ht="21" customHeight="1" thickBot="1">
      <c r="A76" s="110"/>
      <c r="B76" s="127"/>
      <c r="C76" s="128" t="s">
        <v>34</v>
      </c>
      <c r="D76" s="128"/>
      <c r="E76" s="128"/>
      <c r="F76" s="128"/>
      <c r="G76" s="128"/>
      <c r="H76" s="128"/>
      <c r="I76" s="128"/>
      <c r="J76" s="128"/>
      <c r="K76" s="66"/>
      <c r="L76" s="66"/>
      <c r="M76" s="66"/>
      <c r="N76" s="66"/>
      <c r="O76" s="66"/>
      <c r="P76" s="66"/>
      <c r="Q76" s="66"/>
      <c r="R76" s="66"/>
      <c r="S76" s="66"/>
      <c r="T76" s="66"/>
      <c r="U76" s="66"/>
      <c r="V76" s="66"/>
      <c r="W76" s="66"/>
      <c r="X76" s="66"/>
      <c r="Y76" s="66"/>
      <c r="Z76" s="66"/>
      <c r="AA76" s="66"/>
      <c r="AB76" s="66"/>
      <c r="AC76" s="66"/>
      <c r="AD76" s="66"/>
      <c r="AE76" s="128" t="s">
        <v>35</v>
      </c>
      <c r="AF76" s="128"/>
      <c r="AG76" s="128"/>
      <c r="AH76" s="128"/>
      <c r="AI76" s="128"/>
      <c r="AJ76" s="128"/>
      <c r="AK76" s="128"/>
      <c r="AL76" s="128"/>
      <c r="AM76" s="66"/>
      <c r="AN76" s="66"/>
      <c r="AO76" s="66"/>
      <c r="AP76" s="66"/>
      <c r="AQ76" s="66"/>
      <c r="AR76" s="66"/>
      <c r="AS76" s="66"/>
      <c r="AT76" s="66"/>
      <c r="AU76" s="66"/>
      <c r="AV76" s="66"/>
      <c r="AW76" s="66"/>
      <c r="AX76" s="66"/>
      <c r="AY76" s="66"/>
      <c r="AZ76" s="66"/>
      <c r="BA76" s="66"/>
      <c r="BB76" s="66"/>
      <c r="BC76" s="66"/>
      <c r="BD76" s="66"/>
      <c r="BE76" s="66"/>
      <c r="BF76" s="110"/>
    </row>
    <row r="77" spans="1:61" ht="20.25" customHeight="1">
      <c r="B77" s="51"/>
      <c r="C77" s="532" t="s">
        <v>168</v>
      </c>
      <c r="D77" s="528"/>
      <c r="E77" s="528"/>
      <c r="F77" s="528"/>
      <c r="G77" s="528"/>
      <c r="H77" s="528"/>
      <c r="I77" s="528"/>
      <c r="J77" s="533"/>
      <c r="K77" s="527" t="s">
        <v>169</v>
      </c>
      <c r="L77" s="528"/>
      <c r="M77" s="528"/>
      <c r="N77" s="528"/>
      <c r="O77" s="528"/>
      <c r="P77" s="473"/>
      <c r="Q77" s="474"/>
      <c r="R77" s="529" t="s">
        <v>116</v>
      </c>
      <c r="S77" s="530"/>
      <c r="T77" s="530"/>
      <c r="U77" s="512" t="s">
        <v>36</v>
      </c>
      <c r="V77" s="513"/>
      <c r="W77" s="513"/>
      <c r="X77" s="513"/>
      <c r="Y77" s="513"/>
      <c r="Z77" s="531"/>
      <c r="AA77" s="512" t="s">
        <v>37</v>
      </c>
      <c r="AB77" s="513"/>
      <c r="AC77" s="514"/>
      <c r="AD77" s="129"/>
      <c r="AE77" s="532" t="s">
        <v>168</v>
      </c>
      <c r="AF77" s="528"/>
      <c r="AG77" s="528"/>
      <c r="AH77" s="528"/>
      <c r="AI77" s="528"/>
      <c r="AJ77" s="528"/>
      <c r="AK77" s="528"/>
      <c r="AL77" s="533"/>
      <c r="AM77" s="527" t="s">
        <v>169</v>
      </c>
      <c r="AN77" s="528"/>
      <c r="AO77" s="528"/>
      <c r="AP77" s="528"/>
      <c r="AQ77" s="528"/>
      <c r="AR77" s="473"/>
      <c r="AS77" s="474"/>
      <c r="AT77" s="529" t="s">
        <v>116</v>
      </c>
      <c r="AU77" s="530"/>
      <c r="AV77" s="530"/>
      <c r="AW77" s="512" t="s">
        <v>38</v>
      </c>
      <c r="AX77" s="513"/>
      <c r="AY77" s="513"/>
      <c r="AZ77" s="513"/>
      <c r="BA77" s="513"/>
      <c r="BB77" s="531"/>
      <c r="BC77" s="512" t="s">
        <v>37</v>
      </c>
      <c r="BD77" s="513"/>
      <c r="BE77" s="514"/>
    </row>
    <row r="78" spans="1:61" ht="20.25" customHeight="1">
      <c r="B78" s="51"/>
      <c r="C78" s="424" t="s">
        <v>197</v>
      </c>
      <c r="D78" s="425"/>
      <c r="E78" s="425"/>
      <c r="F78" s="425"/>
      <c r="G78" s="425"/>
      <c r="H78" s="425"/>
      <c r="I78" s="425"/>
      <c r="J78" s="425"/>
      <c r="K78" s="426" t="s">
        <v>287</v>
      </c>
      <c r="L78" s="437"/>
      <c r="M78" s="437"/>
      <c r="N78" s="437"/>
      <c r="O78" s="437"/>
      <c r="P78" s="438"/>
      <c r="Q78" s="439"/>
      <c r="R78" s="430">
        <v>2.1701314040698629</v>
      </c>
      <c r="S78" s="515"/>
      <c r="T78" s="516"/>
      <c r="U78" s="426" t="s">
        <v>288</v>
      </c>
      <c r="V78" s="517"/>
      <c r="W78" s="517"/>
      <c r="X78" s="517"/>
      <c r="Y78" s="517"/>
      <c r="Z78" s="518"/>
      <c r="AA78" s="519">
        <v>5.7281508812882453</v>
      </c>
      <c r="AB78" s="519"/>
      <c r="AC78" s="520"/>
      <c r="AD78" s="399"/>
      <c r="AE78" s="424" t="s">
        <v>191</v>
      </c>
      <c r="AF78" s="484"/>
      <c r="AG78" s="484"/>
      <c r="AH78" s="484"/>
      <c r="AI78" s="484"/>
      <c r="AJ78" s="484"/>
      <c r="AK78" s="484"/>
      <c r="AL78" s="484"/>
      <c r="AM78" s="426" t="s">
        <v>289</v>
      </c>
      <c r="AN78" s="521"/>
      <c r="AO78" s="521"/>
      <c r="AP78" s="521"/>
      <c r="AQ78" s="521"/>
      <c r="AR78" s="521"/>
      <c r="AS78" s="522"/>
      <c r="AT78" s="523">
        <v>0.5464231669701004</v>
      </c>
      <c r="AU78" s="524"/>
      <c r="AV78" s="524"/>
      <c r="AW78" s="426" t="s">
        <v>290</v>
      </c>
      <c r="AX78" s="525"/>
      <c r="AY78" s="525"/>
      <c r="AZ78" s="525"/>
      <c r="BA78" s="525"/>
      <c r="BB78" s="526"/>
      <c r="BC78" s="435">
        <v>-8.3122557193772835</v>
      </c>
      <c r="BD78" s="435"/>
      <c r="BE78" s="436"/>
    </row>
    <row r="79" spans="1:61" ht="20.25" customHeight="1">
      <c r="B79" s="51"/>
      <c r="C79" s="424" t="s">
        <v>184</v>
      </c>
      <c r="D79" s="484"/>
      <c r="E79" s="484"/>
      <c r="F79" s="484"/>
      <c r="G79" s="484"/>
      <c r="H79" s="484"/>
      <c r="I79" s="484"/>
      <c r="J79" s="484"/>
      <c r="K79" s="685" t="s">
        <v>291</v>
      </c>
      <c r="L79" s="686"/>
      <c r="M79" s="686"/>
      <c r="N79" s="686"/>
      <c r="O79" s="686"/>
      <c r="P79" s="428"/>
      <c r="Q79" s="429"/>
      <c r="R79" s="430">
        <v>1.5295949673460647</v>
      </c>
      <c r="S79" s="515"/>
      <c r="T79" s="516"/>
      <c r="U79" s="426" t="s">
        <v>292</v>
      </c>
      <c r="V79" s="517"/>
      <c r="W79" s="517"/>
      <c r="X79" s="517"/>
      <c r="Y79" s="517"/>
      <c r="Z79" s="518"/>
      <c r="AA79" s="519">
        <v>2.359290366784681</v>
      </c>
      <c r="AB79" s="519"/>
      <c r="AC79" s="520"/>
      <c r="AD79" s="399"/>
      <c r="AE79" s="494" t="s">
        <v>293</v>
      </c>
      <c r="AF79" s="484"/>
      <c r="AG79" s="484"/>
      <c r="AH79" s="484"/>
      <c r="AI79" s="484"/>
      <c r="AJ79" s="484"/>
      <c r="AK79" s="484"/>
      <c r="AL79" s="484"/>
      <c r="AM79" s="685" t="s">
        <v>294</v>
      </c>
      <c r="AN79" s="687"/>
      <c r="AO79" s="687"/>
      <c r="AP79" s="687"/>
      <c r="AQ79" s="687"/>
      <c r="AR79" s="438"/>
      <c r="AS79" s="439"/>
      <c r="AT79" s="523">
        <v>0.19149288117000635</v>
      </c>
      <c r="AU79" s="524"/>
      <c r="AV79" s="524"/>
      <c r="AW79" s="426" t="s">
        <v>295</v>
      </c>
      <c r="AX79" s="495"/>
      <c r="AY79" s="495"/>
      <c r="AZ79" s="495"/>
      <c r="BA79" s="495"/>
      <c r="BB79" s="496"/>
      <c r="BC79" s="435">
        <v>-4.270055315912467</v>
      </c>
      <c r="BD79" s="435"/>
      <c r="BE79" s="436"/>
    </row>
    <row r="80" spans="1:61" ht="20.25" customHeight="1" thickBot="1">
      <c r="B80" s="51"/>
      <c r="C80" s="424" t="s">
        <v>296</v>
      </c>
      <c r="D80" s="484"/>
      <c r="E80" s="484"/>
      <c r="F80" s="484"/>
      <c r="G80" s="484"/>
      <c r="H80" s="484"/>
      <c r="I80" s="484"/>
      <c r="J80" s="484"/>
      <c r="K80" s="463" t="s">
        <v>297</v>
      </c>
      <c r="L80" s="595"/>
      <c r="M80" s="595"/>
      <c r="N80" s="595"/>
      <c r="O80" s="595"/>
      <c r="P80" s="458"/>
      <c r="Q80" s="459"/>
      <c r="R80" s="460">
        <v>3.3846075986639308</v>
      </c>
      <c r="S80" s="596"/>
      <c r="T80" s="597"/>
      <c r="U80" s="463" t="s">
        <v>298</v>
      </c>
      <c r="V80" s="464"/>
      <c r="W80" s="464"/>
      <c r="X80" s="464"/>
      <c r="Y80" s="464"/>
      <c r="Z80" s="465"/>
      <c r="AA80" s="598">
        <v>1.489482803718948</v>
      </c>
      <c r="AB80" s="598"/>
      <c r="AC80" s="599"/>
      <c r="AD80" s="399"/>
      <c r="AE80" s="480" t="s">
        <v>194</v>
      </c>
      <c r="AF80" s="481"/>
      <c r="AG80" s="481"/>
      <c r="AH80" s="481"/>
      <c r="AI80" s="481"/>
      <c r="AJ80" s="481"/>
      <c r="AK80" s="481"/>
      <c r="AL80" s="481"/>
      <c r="AM80" s="463" t="s">
        <v>299</v>
      </c>
      <c r="AN80" s="600"/>
      <c r="AO80" s="600"/>
      <c r="AP80" s="600"/>
      <c r="AQ80" s="600"/>
      <c r="AR80" s="600"/>
      <c r="AS80" s="601"/>
      <c r="AT80" s="602">
        <v>0.88474383516811017</v>
      </c>
      <c r="AU80" s="603"/>
      <c r="AV80" s="603"/>
      <c r="AW80" s="463" t="s">
        <v>300</v>
      </c>
      <c r="AX80" s="604"/>
      <c r="AY80" s="604"/>
      <c r="AZ80" s="604"/>
      <c r="BA80" s="604"/>
      <c r="BB80" s="605"/>
      <c r="BC80" s="478">
        <v>-1.8115454114024359</v>
      </c>
      <c r="BD80" s="478"/>
      <c r="BE80" s="479"/>
      <c r="BG80" s="51"/>
      <c r="BH80" s="51"/>
    </row>
    <row r="81" spans="1:64">
      <c r="B81" s="51"/>
      <c r="C81" s="130"/>
      <c r="D81" s="130"/>
      <c r="E81" s="130"/>
      <c r="F81" s="130"/>
      <c r="G81" s="130"/>
      <c r="H81" s="130"/>
      <c r="I81" s="130"/>
      <c r="J81" s="131"/>
      <c r="K81" s="131"/>
      <c r="L81" s="131"/>
      <c r="M81" s="132"/>
      <c r="N81" s="132"/>
      <c r="O81" s="132"/>
      <c r="P81" s="303"/>
      <c r="Q81" s="303"/>
      <c r="R81" s="303"/>
      <c r="S81" s="304"/>
      <c r="T81" s="133"/>
      <c r="U81" s="133"/>
      <c r="V81" s="133"/>
      <c r="W81" s="132"/>
      <c r="X81" s="132"/>
      <c r="Y81" s="132"/>
      <c r="Z81" s="134"/>
      <c r="AA81" s="134"/>
      <c r="AB81" s="134"/>
      <c r="AC81" s="135"/>
      <c r="AD81" s="135"/>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G81" s="51"/>
      <c r="BH81" s="51"/>
    </row>
    <row r="82" spans="1:64">
      <c r="B82" s="51"/>
      <c r="C82" s="136" t="s">
        <v>119</v>
      </c>
      <c r="D82" s="137"/>
      <c r="E82" s="137"/>
      <c r="F82" s="137"/>
      <c r="G82" s="137"/>
      <c r="H82" s="137"/>
      <c r="I82" s="137"/>
      <c r="J82" s="138"/>
      <c r="K82" s="138"/>
      <c r="L82" s="138"/>
      <c r="M82" s="139"/>
      <c r="N82" s="139"/>
      <c r="O82" s="139"/>
      <c r="P82" s="140"/>
      <c r="Q82" s="140"/>
      <c r="R82" s="140"/>
      <c r="S82" s="141"/>
      <c r="T82" s="142"/>
      <c r="U82" s="142"/>
      <c r="V82" s="142"/>
      <c r="W82" s="139"/>
      <c r="X82" s="139"/>
      <c r="Y82" s="139"/>
      <c r="Z82" s="143"/>
      <c r="AA82" s="143"/>
      <c r="AB82" s="143"/>
      <c r="AC82" s="135"/>
      <c r="AD82" s="135"/>
      <c r="AE82" s="51"/>
      <c r="AF82" s="51"/>
      <c r="AG82" s="51"/>
      <c r="AM82" s="51"/>
      <c r="AN82" s="51"/>
      <c r="AO82" s="51"/>
      <c r="AP82" s="51"/>
      <c r="AQ82" s="51"/>
      <c r="AR82" s="51"/>
      <c r="AS82" s="51"/>
      <c r="AT82" s="51"/>
      <c r="AU82" s="51"/>
      <c r="AV82" s="51"/>
      <c r="AW82" s="51"/>
      <c r="AX82" s="51"/>
      <c r="AY82" s="51"/>
      <c r="AZ82" s="51"/>
      <c r="BA82" s="51"/>
      <c r="BB82" s="51"/>
      <c r="BC82" s="51"/>
      <c r="BD82" s="51"/>
      <c r="BE82" s="51"/>
      <c r="BG82" s="51"/>
      <c r="BH82" s="51"/>
      <c r="BI82" s="51"/>
      <c r="BJ82" s="51"/>
      <c r="BK82" s="51"/>
      <c r="BL82" s="51"/>
    </row>
    <row r="83" spans="1:64" ht="30" customHeight="1">
      <c r="B83" s="51"/>
      <c r="C83" s="444" t="s">
        <v>74</v>
      </c>
      <c r="D83" s="444"/>
      <c r="E83" s="468" t="s">
        <v>353</v>
      </c>
      <c r="F83" s="468"/>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c r="AV83" s="468"/>
      <c r="AW83" s="468"/>
      <c r="AX83" s="468"/>
      <c r="AY83" s="468"/>
      <c r="AZ83" s="468"/>
      <c r="BA83" s="468"/>
      <c r="BB83" s="468"/>
      <c r="BC83" s="468"/>
      <c r="BD83" s="468"/>
      <c r="BE83" s="468"/>
      <c r="BG83" s="469"/>
      <c r="BH83" s="469"/>
      <c r="BI83" s="469"/>
      <c r="BJ83" s="469"/>
      <c r="BK83" s="469"/>
      <c r="BL83" s="469"/>
    </row>
    <row r="84" spans="1:64" ht="30" customHeight="1">
      <c r="B84" s="51"/>
      <c r="C84" s="444" t="s">
        <v>74</v>
      </c>
      <c r="D84" s="444"/>
      <c r="E84" s="468" t="s">
        <v>302</v>
      </c>
      <c r="F84" s="468"/>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468"/>
      <c r="AM84" s="468"/>
      <c r="AN84" s="468"/>
      <c r="AO84" s="468"/>
      <c r="AP84" s="468"/>
      <c r="AQ84" s="468"/>
      <c r="AR84" s="468"/>
      <c r="AS84" s="468"/>
      <c r="AT84" s="468"/>
      <c r="AU84" s="468"/>
      <c r="AV84" s="468"/>
      <c r="AW84" s="468"/>
      <c r="AX84" s="468"/>
      <c r="AY84" s="468"/>
      <c r="AZ84" s="468"/>
      <c r="BA84" s="468"/>
      <c r="BB84" s="468"/>
      <c r="BC84" s="468"/>
      <c r="BD84" s="468"/>
      <c r="BE84" s="468"/>
      <c r="BG84" s="469"/>
      <c r="BH84" s="469"/>
      <c r="BI84" s="469"/>
      <c r="BJ84" s="469"/>
      <c r="BK84" s="469"/>
      <c r="BL84" s="469"/>
    </row>
    <row r="85" spans="1:64" ht="30" customHeight="1">
      <c r="C85" s="444" t="s">
        <v>74</v>
      </c>
      <c r="D85" s="444"/>
      <c r="E85" s="468" t="s">
        <v>304</v>
      </c>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c r="AR85" s="468"/>
      <c r="AS85" s="468"/>
      <c r="AT85" s="468"/>
      <c r="AU85" s="468"/>
      <c r="AV85" s="468"/>
      <c r="AW85" s="468"/>
      <c r="AX85" s="468"/>
      <c r="AY85" s="468"/>
      <c r="AZ85" s="468"/>
      <c r="BA85" s="468"/>
      <c r="BB85" s="468"/>
      <c r="BC85" s="468"/>
      <c r="BD85" s="468"/>
      <c r="BE85" s="468"/>
      <c r="BG85" s="469"/>
      <c r="BH85" s="469"/>
      <c r="BI85" s="469"/>
      <c r="BJ85" s="469"/>
      <c r="BK85" s="469"/>
      <c r="BL85" s="469"/>
    </row>
    <row r="86" spans="1:64" ht="30" customHeight="1">
      <c r="C86" s="144"/>
      <c r="D86" s="96"/>
      <c r="E86" s="96"/>
      <c r="F86" s="96"/>
      <c r="G86" s="96"/>
      <c r="H86" s="96"/>
      <c r="I86" s="96"/>
      <c r="J86" s="96"/>
      <c r="K86" s="145"/>
      <c r="L86" s="145"/>
      <c r="M86" s="145"/>
      <c r="N86" s="94"/>
      <c r="O86" s="94"/>
      <c r="P86" s="94"/>
      <c r="Q86" s="146"/>
      <c r="R86" s="146"/>
      <c r="S86" s="146"/>
      <c r="T86" s="97"/>
      <c r="U86" s="97"/>
      <c r="V86" s="97"/>
      <c r="W86" s="97"/>
      <c r="X86" s="97"/>
      <c r="Y86" s="97"/>
      <c r="Z86" s="97"/>
      <c r="AA86" s="97"/>
      <c r="AB86" s="97"/>
      <c r="AC86" s="97"/>
      <c r="AD86" s="97"/>
      <c r="AE86" s="147"/>
      <c r="AF86" s="96"/>
      <c r="AG86" s="96"/>
      <c r="AH86" s="96"/>
      <c r="AI86" s="96"/>
      <c r="AJ86" s="96"/>
      <c r="AK86" s="96"/>
      <c r="AL86" s="96"/>
      <c r="AM86" s="145"/>
      <c r="AN86" s="145"/>
      <c r="AO86" s="145"/>
      <c r="AP86" s="94"/>
      <c r="AQ86" s="94"/>
      <c r="AR86" s="94"/>
      <c r="AS86" s="146"/>
      <c r="AT86" s="148"/>
      <c r="AU86" s="146"/>
      <c r="AV86" s="97"/>
      <c r="AW86" s="97"/>
      <c r="AX86" s="97"/>
      <c r="AY86" s="97"/>
      <c r="AZ86" s="97"/>
      <c r="BA86" s="97"/>
      <c r="BB86" s="97"/>
      <c r="BC86" s="97"/>
      <c r="BD86" s="97"/>
      <c r="BE86" s="97"/>
    </row>
    <row r="87" spans="1:64" s="110" customFormat="1" ht="14.25" customHeight="1">
      <c r="A87" s="47"/>
      <c r="B87" s="51"/>
      <c r="C87" s="136" t="s">
        <v>120</v>
      </c>
      <c r="D87" s="137"/>
      <c r="E87" s="137"/>
      <c r="F87" s="137"/>
      <c r="G87" s="137"/>
      <c r="H87" s="137"/>
      <c r="I87" s="137"/>
      <c r="J87" s="138"/>
      <c r="K87" s="138"/>
      <c r="L87" s="138"/>
      <c r="M87" s="139"/>
      <c r="N87" s="139"/>
      <c r="O87" s="139"/>
      <c r="P87" s="140"/>
      <c r="Q87" s="140"/>
      <c r="R87" s="140"/>
      <c r="S87" s="141"/>
      <c r="T87" s="142"/>
      <c r="U87" s="142"/>
      <c r="V87" s="142"/>
      <c r="W87" s="139"/>
      <c r="X87" s="139"/>
      <c r="Y87" s="139"/>
      <c r="Z87" s="143"/>
      <c r="AA87" s="143"/>
      <c r="AB87" s="143"/>
      <c r="AC87" s="135"/>
      <c r="AD87" s="135"/>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c r="BG87" s="396"/>
      <c r="BH87" s="396"/>
    </row>
    <row r="88" spans="1:64" ht="30" customHeight="1">
      <c r="B88" s="51"/>
      <c r="C88" s="444" t="s">
        <v>74</v>
      </c>
      <c r="D88" s="444"/>
      <c r="E88" s="468" t="s">
        <v>301</v>
      </c>
      <c r="F88" s="469"/>
      <c r="G88" s="469"/>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c r="AK88" s="469"/>
      <c r="AL88" s="469"/>
      <c r="AM88" s="469"/>
      <c r="AN88" s="469"/>
      <c r="AO88" s="469"/>
      <c r="AP88" s="469"/>
      <c r="AQ88" s="469"/>
      <c r="AR88" s="469"/>
      <c r="AS88" s="469"/>
      <c r="AT88" s="469"/>
      <c r="AU88" s="469"/>
      <c r="AV88" s="469"/>
      <c r="AW88" s="469"/>
      <c r="AX88" s="469"/>
      <c r="AY88" s="469"/>
      <c r="AZ88" s="469"/>
      <c r="BA88" s="469"/>
      <c r="BB88" s="469"/>
      <c r="BC88" s="469"/>
      <c r="BD88" s="469"/>
      <c r="BE88" s="469"/>
      <c r="BG88" s="396"/>
      <c r="BH88" s="396"/>
    </row>
    <row r="89" spans="1:64" ht="30" customHeight="1">
      <c r="B89" s="51"/>
      <c r="C89" s="444" t="s">
        <v>74</v>
      </c>
      <c r="D89" s="444"/>
      <c r="E89" s="468" t="s">
        <v>303</v>
      </c>
      <c r="F89" s="469"/>
      <c r="G89" s="469"/>
      <c r="H89" s="469"/>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c r="AK89" s="469"/>
      <c r="AL89" s="469"/>
      <c r="AM89" s="469"/>
      <c r="AN89" s="469"/>
      <c r="AO89" s="469"/>
      <c r="AP89" s="469"/>
      <c r="AQ89" s="469"/>
      <c r="AR89" s="469"/>
      <c r="AS89" s="469"/>
      <c r="AT89" s="469"/>
      <c r="AU89" s="469"/>
      <c r="AV89" s="469"/>
      <c r="AW89" s="469"/>
      <c r="AX89" s="469"/>
      <c r="AY89" s="469"/>
      <c r="AZ89" s="469"/>
      <c r="BA89" s="469"/>
      <c r="BB89" s="469"/>
      <c r="BC89" s="469"/>
      <c r="BD89" s="469"/>
      <c r="BE89" s="469"/>
      <c r="BG89" s="396"/>
      <c r="BH89" s="396"/>
    </row>
    <row r="90" spans="1:64" ht="30" customHeight="1">
      <c r="B90" s="51"/>
      <c r="C90" s="444" t="s">
        <v>74</v>
      </c>
      <c r="D90" s="444"/>
      <c r="E90" s="468" t="s">
        <v>305</v>
      </c>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c r="AL90" s="469"/>
      <c r="AM90" s="469"/>
      <c r="AN90" s="469"/>
      <c r="AO90" s="469"/>
      <c r="AP90" s="469"/>
      <c r="AQ90" s="469"/>
      <c r="AR90" s="469"/>
      <c r="AS90" s="469"/>
      <c r="AT90" s="469"/>
      <c r="AU90" s="469"/>
      <c r="AV90" s="469"/>
      <c r="AW90" s="469"/>
      <c r="AX90" s="469"/>
      <c r="AY90" s="469"/>
      <c r="AZ90" s="469"/>
      <c r="BA90" s="469"/>
      <c r="BB90" s="469"/>
      <c r="BC90" s="469"/>
      <c r="BD90" s="469"/>
      <c r="BE90" s="469"/>
    </row>
    <row r="91" spans="1:64" ht="30" customHeight="1">
      <c r="C91" s="594"/>
      <c r="D91" s="594"/>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49"/>
    </row>
    <row r="92" spans="1:64" ht="18" customHeight="1">
      <c r="A92" s="110"/>
      <c r="B92" s="119" t="s">
        <v>39</v>
      </c>
      <c r="C92" s="119"/>
      <c r="D92" s="119"/>
      <c r="E92" s="120"/>
      <c r="F92" s="110"/>
      <c r="G92" s="110"/>
      <c r="H92" s="110"/>
      <c r="I92" s="110"/>
      <c r="J92" s="110"/>
      <c r="K92" s="110"/>
      <c r="L92" s="110"/>
      <c r="M92" s="175"/>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21"/>
      <c r="AU92" s="110"/>
      <c r="AV92" s="110"/>
      <c r="AW92" s="110"/>
      <c r="AX92" s="110"/>
      <c r="AY92" s="110"/>
      <c r="AZ92" s="110"/>
      <c r="BA92" s="110"/>
      <c r="BB92" s="110"/>
      <c r="BC92" s="110"/>
      <c r="BD92" s="110"/>
      <c r="BE92" s="110"/>
      <c r="BF92" s="110"/>
    </row>
    <row r="93" spans="1:64" ht="21" customHeight="1" thickBot="1">
      <c r="A93" s="110"/>
      <c r="B93" s="110"/>
      <c r="C93" s="122" t="s">
        <v>28</v>
      </c>
      <c r="D93" s="122"/>
      <c r="E93" s="122"/>
      <c r="F93" s="122"/>
      <c r="G93" s="122"/>
      <c r="H93" s="122"/>
      <c r="I93" s="122"/>
      <c r="J93" s="122"/>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21"/>
      <c r="AU93" s="110"/>
      <c r="AV93" s="110"/>
      <c r="AW93" s="110"/>
      <c r="AX93" s="110"/>
      <c r="AY93" s="110"/>
      <c r="AZ93" s="110"/>
      <c r="BA93" s="110"/>
      <c r="BB93" s="110"/>
      <c r="BC93" s="110"/>
      <c r="BD93" s="110"/>
      <c r="BE93" s="110"/>
      <c r="BF93" s="110"/>
    </row>
    <row r="94" spans="1:64" ht="21" customHeight="1">
      <c r="C94" s="584" t="s">
        <v>170</v>
      </c>
      <c r="D94" s="585"/>
      <c r="E94" s="585"/>
      <c r="F94" s="585"/>
      <c r="G94" s="585"/>
      <c r="H94" s="585"/>
      <c r="I94" s="585"/>
      <c r="J94" s="585"/>
      <c r="K94" s="585"/>
      <c r="L94" s="585"/>
      <c r="M94" s="585"/>
      <c r="N94" s="585"/>
      <c r="O94" s="586" t="s">
        <v>169</v>
      </c>
      <c r="P94" s="587"/>
      <c r="Q94" s="587"/>
      <c r="R94" s="587"/>
      <c r="S94" s="587"/>
      <c r="T94" s="587"/>
      <c r="U94" s="587"/>
      <c r="V94" s="587"/>
      <c r="W94" s="587"/>
      <c r="X94" s="588"/>
      <c r="Y94" s="589" t="s">
        <v>29</v>
      </c>
      <c r="Z94" s="590"/>
      <c r="AA94" s="590"/>
      <c r="AB94" s="590"/>
      <c r="AC94" s="590"/>
      <c r="AD94" s="590"/>
      <c r="AE94" s="590"/>
      <c r="AF94" s="590"/>
      <c r="AG94" s="590"/>
      <c r="AH94" s="590"/>
      <c r="AI94" s="590"/>
      <c r="AJ94" s="590"/>
      <c r="AK94" s="590"/>
      <c r="AL94" s="590"/>
      <c r="AM94" s="591"/>
      <c r="AN94" s="592" t="s">
        <v>30</v>
      </c>
      <c r="AO94" s="592"/>
      <c r="AP94" s="592"/>
      <c r="AQ94" s="592"/>
      <c r="AR94" s="592"/>
      <c r="AS94" s="592"/>
      <c r="AT94" s="592"/>
      <c r="AU94" s="592"/>
      <c r="AV94" s="592"/>
      <c r="AW94" s="592"/>
      <c r="AX94" s="592"/>
      <c r="AY94" s="592"/>
      <c r="AZ94" s="592"/>
      <c r="BA94" s="592"/>
      <c r="BB94" s="592"/>
      <c r="BC94" s="592"/>
      <c r="BD94" s="592"/>
      <c r="BE94" s="593"/>
      <c r="BF94" s="50"/>
    </row>
    <row r="95" spans="1:64" ht="20.25" customHeight="1">
      <c r="C95" s="504" t="s">
        <v>306</v>
      </c>
      <c r="D95" s="505"/>
      <c r="E95" s="505"/>
      <c r="F95" s="505"/>
      <c r="G95" s="505"/>
      <c r="H95" s="505"/>
      <c r="I95" s="505"/>
      <c r="J95" s="505"/>
      <c r="K95" s="505"/>
      <c r="L95" s="505"/>
      <c r="M95" s="505"/>
      <c r="N95" s="506"/>
      <c r="O95" s="507" t="s">
        <v>307</v>
      </c>
      <c r="P95" s="581"/>
      <c r="Q95" s="581"/>
      <c r="R95" s="581"/>
      <c r="S95" s="581"/>
      <c r="T95" s="581"/>
      <c r="U95" s="581"/>
      <c r="V95" s="581"/>
      <c r="W95" s="581"/>
      <c r="X95" s="582"/>
      <c r="Y95" s="510">
        <v>2.4082912659832045</v>
      </c>
      <c r="Z95" s="511"/>
      <c r="AA95" s="511"/>
      <c r="AB95" s="511"/>
      <c r="AC95" s="511"/>
      <c r="AD95" s="511"/>
      <c r="AE95" s="511"/>
      <c r="AF95" s="333" t="s">
        <v>31</v>
      </c>
      <c r="AG95" s="500" t="s">
        <v>261</v>
      </c>
      <c r="AH95" s="500"/>
      <c r="AI95" s="500"/>
      <c r="AJ95" s="500"/>
      <c r="AK95" s="500"/>
      <c r="AL95" s="500"/>
      <c r="AM95" s="334" t="s">
        <v>83</v>
      </c>
      <c r="AN95" s="497" t="s">
        <v>32</v>
      </c>
      <c r="AO95" s="498"/>
      <c r="AP95" s="499" t="s">
        <v>346</v>
      </c>
      <c r="AQ95" s="499"/>
      <c r="AR95" s="499"/>
      <c r="AS95" s="499"/>
      <c r="AT95" s="499"/>
      <c r="AU95" s="499"/>
      <c r="AV95" s="499"/>
      <c r="AW95" s="501" t="s">
        <v>33</v>
      </c>
      <c r="AX95" s="501"/>
      <c r="AY95" s="502" t="s">
        <v>256</v>
      </c>
      <c r="AZ95" s="502"/>
      <c r="BA95" s="502"/>
      <c r="BB95" s="502"/>
      <c r="BC95" s="502"/>
      <c r="BD95" s="502"/>
      <c r="BE95" s="503"/>
      <c r="BF95" s="123"/>
    </row>
    <row r="96" spans="1:64" ht="20.25" customHeight="1">
      <c r="C96" s="504" t="s">
        <v>308</v>
      </c>
      <c r="D96" s="505"/>
      <c r="E96" s="505"/>
      <c r="F96" s="505"/>
      <c r="G96" s="505"/>
      <c r="H96" s="505"/>
      <c r="I96" s="505"/>
      <c r="J96" s="505"/>
      <c r="K96" s="505"/>
      <c r="L96" s="505"/>
      <c r="M96" s="505"/>
      <c r="N96" s="506"/>
      <c r="O96" s="507" t="s">
        <v>309</v>
      </c>
      <c r="P96" s="508"/>
      <c r="Q96" s="508"/>
      <c r="R96" s="508"/>
      <c r="S96" s="508"/>
      <c r="T96" s="508"/>
      <c r="U96" s="508"/>
      <c r="V96" s="508"/>
      <c r="W96" s="508"/>
      <c r="X96" s="509"/>
      <c r="Y96" s="510">
        <v>0.44371692604652568</v>
      </c>
      <c r="Z96" s="511"/>
      <c r="AA96" s="511"/>
      <c r="AB96" s="511"/>
      <c r="AC96" s="511"/>
      <c r="AD96" s="511"/>
      <c r="AE96" s="511"/>
      <c r="AF96" s="333" t="s">
        <v>31</v>
      </c>
      <c r="AG96" s="500" t="s">
        <v>347</v>
      </c>
      <c r="AH96" s="500"/>
      <c r="AI96" s="500"/>
      <c r="AJ96" s="500"/>
      <c r="AK96" s="500"/>
      <c r="AL96" s="500"/>
      <c r="AM96" s="334" t="s">
        <v>83</v>
      </c>
      <c r="AN96" s="497" t="s">
        <v>243</v>
      </c>
      <c r="AO96" s="498"/>
      <c r="AP96" s="499" t="s">
        <v>348</v>
      </c>
      <c r="AQ96" s="499"/>
      <c r="AR96" s="499"/>
      <c r="AS96" s="499"/>
      <c r="AT96" s="499"/>
      <c r="AU96" s="499"/>
      <c r="AV96" s="499"/>
      <c r="AW96" s="501" t="s">
        <v>242</v>
      </c>
      <c r="AX96" s="501"/>
      <c r="AY96" s="502" t="s">
        <v>245</v>
      </c>
      <c r="AZ96" s="502"/>
      <c r="BA96" s="502"/>
      <c r="BB96" s="502"/>
      <c r="BC96" s="502"/>
      <c r="BD96" s="502"/>
      <c r="BE96" s="503"/>
      <c r="BF96" s="123"/>
    </row>
    <row r="97" spans="1:64" ht="20.25" customHeight="1">
      <c r="C97" s="504" t="s">
        <v>281</v>
      </c>
      <c r="D97" s="505"/>
      <c r="E97" s="505"/>
      <c r="F97" s="505"/>
      <c r="G97" s="505"/>
      <c r="H97" s="505"/>
      <c r="I97" s="505"/>
      <c r="J97" s="505"/>
      <c r="K97" s="505"/>
      <c r="L97" s="505"/>
      <c r="M97" s="505"/>
      <c r="N97" s="506"/>
      <c r="O97" s="507" t="s">
        <v>310</v>
      </c>
      <c r="P97" s="508"/>
      <c r="Q97" s="508"/>
      <c r="R97" s="508"/>
      <c r="S97" s="508"/>
      <c r="T97" s="508"/>
      <c r="U97" s="508"/>
      <c r="V97" s="508"/>
      <c r="W97" s="508"/>
      <c r="X97" s="509"/>
      <c r="Y97" s="510">
        <v>1.574931829481919</v>
      </c>
      <c r="Z97" s="511"/>
      <c r="AA97" s="511"/>
      <c r="AB97" s="511"/>
      <c r="AC97" s="511"/>
      <c r="AD97" s="511"/>
      <c r="AE97" s="511"/>
      <c r="AF97" s="333" t="s">
        <v>31</v>
      </c>
      <c r="AG97" s="500" t="s">
        <v>339</v>
      </c>
      <c r="AH97" s="500"/>
      <c r="AI97" s="500"/>
      <c r="AJ97" s="500"/>
      <c r="AK97" s="500"/>
      <c r="AL97" s="500"/>
      <c r="AM97" s="334" t="s">
        <v>83</v>
      </c>
      <c r="AN97" s="497" t="s">
        <v>243</v>
      </c>
      <c r="AO97" s="498"/>
      <c r="AP97" s="499" t="s">
        <v>249</v>
      </c>
      <c r="AQ97" s="499"/>
      <c r="AR97" s="499"/>
      <c r="AS97" s="499"/>
      <c r="AT97" s="499"/>
      <c r="AU97" s="499"/>
      <c r="AV97" s="499"/>
      <c r="AW97" s="501" t="s">
        <v>242</v>
      </c>
      <c r="AX97" s="501"/>
      <c r="AY97" s="502" t="s">
        <v>244</v>
      </c>
      <c r="AZ97" s="502"/>
      <c r="BA97" s="502"/>
      <c r="BB97" s="502"/>
      <c r="BC97" s="502"/>
      <c r="BD97" s="502"/>
      <c r="BE97" s="503"/>
      <c r="BF97" s="123"/>
    </row>
    <row r="98" spans="1:64" s="110" customFormat="1" ht="20.25" customHeight="1">
      <c r="A98" s="47"/>
      <c r="B98" s="47"/>
      <c r="C98" s="504" t="s">
        <v>311</v>
      </c>
      <c r="D98" s="505"/>
      <c r="E98" s="505"/>
      <c r="F98" s="505"/>
      <c r="G98" s="505"/>
      <c r="H98" s="505"/>
      <c r="I98" s="505"/>
      <c r="J98" s="505"/>
      <c r="K98" s="505"/>
      <c r="L98" s="505"/>
      <c r="M98" s="505"/>
      <c r="N98" s="506"/>
      <c r="O98" s="507" t="s">
        <v>312</v>
      </c>
      <c r="P98" s="508"/>
      <c r="Q98" s="508"/>
      <c r="R98" s="508"/>
      <c r="S98" s="508"/>
      <c r="T98" s="508"/>
      <c r="U98" s="508"/>
      <c r="V98" s="508"/>
      <c r="W98" s="508"/>
      <c r="X98" s="509"/>
      <c r="Y98" s="510">
        <v>0.99609263378112045</v>
      </c>
      <c r="Z98" s="511"/>
      <c r="AA98" s="511"/>
      <c r="AB98" s="511"/>
      <c r="AC98" s="511"/>
      <c r="AD98" s="511"/>
      <c r="AE98" s="511"/>
      <c r="AF98" s="333" t="s">
        <v>31</v>
      </c>
      <c r="AG98" s="500" t="s">
        <v>344</v>
      </c>
      <c r="AH98" s="500"/>
      <c r="AI98" s="500"/>
      <c r="AJ98" s="500"/>
      <c r="AK98" s="500"/>
      <c r="AL98" s="500"/>
      <c r="AM98" s="334" t="s">
        <v>83</v>
      </c>
      <c r="AN98" s="497" t="s">
        <v>243</v>
      </c>
      <c r="AO98" s="498"/>
      <c r="AP98" s="499" t="s">
        <v>244</v>
      </c>
      <c r="AQ98" s="499"/>
      <c r="AR98" s="499"/>
      <c r="AS98" s="499"/>
      <c r="AT98" s="499"/>
      <c r="AU98" s="499"/>
      <c r="AV98" s="499"/>
      <c r="AW98" s="501" t="s">
        <v>242</v>
      </c>
      <c r="AX98" s="501"/>
      <c r="AY98" s="502" t="s">
        <v>246</v>
      </c>
      <c r="AZ98" s="502"/>
      <c r="BA98" s="502"/>
      <c r="BB98" s="502"/>
      <c r="BC98" s="502"/>
      <c r="BD98" s="502"/>
      <c r="BE98" s="503"/>
      <c r="BF98" s="123"/>
    </row>
    <row r="99" spans="1:64" s="110" customFormat="1" ht="20.25" customHeight="1" thickBot="1">
      <c r="A99" s="47"/>
      <c r="B99" s="47"/>
      <c r="C99" s="445" t="s">
        <v>313</v>
      </c>
      <c r="D99" s="446"/>
      <c r="E99" s="446"/>
      <c r="F99" s="446"/>
      <c r="G99" s="446"/>
      <c r="H99" s="446"/>
      <c r="I99" s="446"/>
      <c r="J99" s="446"/>
      <c r="K99" s="446"/>
      <c r="L99" s="446"/>
      <c r="M99" s="446"/>
      <c r="N99" s="447"/>
      <c r="O99" s="448" t="s">
        <v>314</v>
      </c>
      <c r="P99" s="449"/>
      <c r="Q99" s="449"/>
      <c r="R99" s="449"/>
      <c r="S99" s="449"/>
      <c r="T99" s="449"/>
      <c r="U99" s="449"/>
      <c r="V99" s="449"/>
      <c r="W99" s="449"/>
      <c r="X99" s="450"/>
      <c r="Y99" s="451">
        <v>0.91149401024706389</v>
      </c>
      <c r="Z99" s="452"/>
      <c r="AA99" s="452"/>
      <c r="AB99" s="452"/>
      <c r="AC99" s="452"/>
      <c r="AD99" s="452"/>
      <c r="AE99" s="452"/>
      <c r="AF99" s="335" t="s">
        <v>31</v>
      </c>
      <c r="AG99" s="453" t="s">
        <v>349</v>
      </c>
      <c r="AH99" s="453"/>
      <c r="AI99" s="453"/>
      <c r="AJ99" s="453"/>
      <c r="AK99" s="453"/>
      <c r="AL99" s="453"/>
      <c r="AM99" s="336" t="s">
        <v>83</v>
      </c>
      <c r="AN99" s="454" t="s">
        <v>243</v>
      </c>
      <c r="AO99" s="455"/>
      <c r="AP99" s="470" t="s">
        <v>227</v>
      </c>
      <c r="AQ99" s="470"/>
      <c r="AR99" s="470"/>
      <c r="AS99" s="470"/>
      <c r="AT99" s="470"/>
      <c r="AU99" s="470"/>
      <c r="AV99" s="470"/>
      <c r="AW99" s="475" t="s">
        <v>242</v>
      </c>
      <c r="AX99" s="475"/>
      <c r="AY99" s="442" t="s">
        <v>350</v>
      </c>
      <c r="AZ99" s="442"/>
      <c r="BA99" s="442"/>
      <c r="BB99" s="442"/>
      <c r="BC99" s="442"/>
      <c r="BD99" s="442"/>
      <c r="BE99" s="443"/>
      <c r="BF99" s="123"/>
    </row>
    <row r="100" spans="1:64" ht="14.25" customHeight="1">
      <c r="B100" s="51"/>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51"/>
      <c r="AF100" s="51"/>
      <c r="AG100" s="126"/>
      <c r="AH100" s="126"/>
      <c r="AI100" s="126"/>
      <c r="AJ100" s="123"/>
      <c r="AK100" s="123"/>
      <c r="AL100" s="123"/>
      <c r="AM100" s="123"/>
      <c r="AN100" s="124"/>
      <c r="AO100" s="124"/>
      <c r="AP100" s="124"/>
      <c r="AQ100" s="124"/>
      <c r="AR100" s="124"/>
      <c r="AS100" s="124"/>
      <c r="AT100" s="124"/>
      <c r="AU100" s="124"/>
      <c r="AV100" s="124"/>
      <c r="AW100" s="124"/>
      <c r="AX100" s="124"/>
      <c r="AY100" s="124"/>
      <c r="AZ100" s="124"/>
      <c r="BA100" s="124"/>
      <c r="BB100" s="124"/>
      <c r="BC100" s="51"/>
      <c r="BD100" s="51"/>
      <c r="BE100" s="51"/>
    </row>
    <row r="101" spans="1:64" ht="21" customHeight="1" thickBot="1">
      <c r="A101" s="110"/>
      <c r="B101" s="127"/>
      <c r="C101" s="128" t="s">
        <v>34</v>
      </c>
      <c r="D101" s="128"/>
      <c r="E101" s="128"/>
      <c r="F101" s="128"/>
      <c r="G101" s="128"/>
      <c r="H101" s="128"/>
      <c r="I101" s="128"/>
      <c r="J101" s="128"/>
      <c r="K101" s="66"/>
      <c r="L101" s="66"/>
      <c r="M101" s="66"/>
      <c r="N101" s="66"/>
      <c r="O101" s="66"/>
      <c r="P101" s="66"/>
      <c r="Q101" s="66"/>
      <c r="R101" s="66"/>
      <c r="S101" s="66"/>
      <c r="T101" s="66"/>
      <c r="U101" s="66"/>
      <c r="V101" s="66"/>
      <c r="W101" s="66"/>
      <c r="X101" s="66"/>
      <c r="Y101" s="66"/>
      <c r="Z101" s="66"/>
      <c r="AA101" s="66"/>
      <c r="AB101" s="66"/>
      <c r="AC101" s="66"/>
      <c r="AD101" s="66"/>
      <c r="AE101" s="128" t="s">
        <v>35</v>
      </c>
      <c r="AF101" s="128"/>
      <c r="AG101" s="128"/>
      <c r="AH101" s="128"/>
      <c r="AI101" s="128"/>
      <c r="AJ101" s="128"/>
      <c r="AK101" s="128"/>
      <c r="AL101" s="128"/>
      <c r="AM101" s="128"/>
      <c r="AN101" s="66"/>
      <c r="AO101" s="66"/>
      <c r="AP101" s="66"/>
      <c r="AQ101" s="66"/>
      <c r="AR101" s="66"/>
      <c r="AS101" s="66"/>
      <c r="AT101" s="66"/>
      <c r="AU101" s="66"/>
      <c r="AV101" s="66"/>
      <c r="AW101" s="66"/>
      <c r="AX101" s="66"/>
      <c r="AY101" s="66"/>
      <c r="AZ101" s="66"/>
      <c r="BA101" s="66"/>
      <c r="BB101" s="66"/>
      <c r="BC101" s="66"/>
      <c r="BD101" s="66"/>
      <c r="BE101" s="66"/>
      <c r="BF101" s="110"/>
      <c r="BG101" s="396"/>
    </row>
    <row r="102" spans="1:64" ht="20.25" customHeight="1">
      <c r="B102" s="51"/>
      <c r="C102" s="485" t="s">
        <v>168</v>
      </c>
      <c r="D102" s="472"/>
      <c r="E102" s="472"/>
      <c r="F102" s="472"/>
      <c r="G102" s="472"/>
      <c r="H102" s="472"/>
      <c r="I102" s="472"/>
      <c r="J102" s="486"/>
      <c r="K102" s="471" t="s">
        <v>169</v>
      </c>
      <c r="L102" s="472"/>
      <c r="M102" s="472"/>
      <c r="N102" s="472"/>
      <c r="O102" s="472"/>
      <c r="P102" s="473"/>
      <c r="Q102" s="474"/>
      <c r="R102" s="487" t="s">
        <v>116</v>
      </c>
      <c r="S102" s="488"/>
      <c r="T102" s="489"/>
      <c r="U102" s="490" t="s">
        <v>40</v>
      </c>
      <c r="V102" s="491"/>
      <c r="W102" s="491"/>
      <c r="X102" s="491"/>
      <c r="Y102" s="491"/>
      <c r="Z102" s="492"/>
      <c r="AA102" s="490" t="s">
        <v>37</v>
      </c>
      <c r="AB102" s="491"/>
      <c r="AC102" s="493"/>
      <c r="AD102" s="129"/>
      <c r="AE102" s="485" t="s">
        <v>168</v>
      </c>
      <c r="AF102" s="472"/>
      <c r="AG102" s="472"/>
      <c r="AH102" s="472"/>
      <c r="AI102" s="472"/>
      <c r="AJ102" s="472"/>
      <c r="AK102" s="472"/>
      <c r="AL102" s="486"/>
      <c r="AM102" s="471" t="s">
        <v>169</v>
      </c>
      <c r="AN102" s="472"/>
      <c r="AO102" s="472"/>
      <c r="AP102" s="472"/>
      <c r="AQ102" s="472"/>
      <c r="AR102" s="473"/>
      <c r="AS102" s="474"/>
      <c r="AT102" s="487" t="s">
        <v>116</v>
      </c>
      <c r="AU102" s="488"/>
      <c r="AV102" s="489"/>
      <c r="AW102" s="490" t="s">
        <v>38</v>
      </c>
      <c r="AX102" s="491"/>
      <c r="AY102" s="491"/>
      <c r="AZ102" s="491"/>
      <c r="BA102" s="491"/>
      <c r="BB102" s="492"/>
      <c r="BC102" s="490" t="s">
        <v>37</v>
      </c>
      <c r="BD102" s="491"/>
      <c r="BE102" s="493"/>
      <c r="BG102" s="396"/>
    </row>
    <row r="103" spans="1:64" ht="20.25" customHeight="1">
      <c r="B103" s="51"/>
      <c r="C103" s="424" t="s">
        <v>207</v>
      </c>
      <c r="D103" s="484"/>
      <c r="E103" s="484"/>
      <c r="F103" s="484"/>
      <c r="G103" s="484"/>
      <c r="H103" s="484"/>
      <c r="I103" s="484"/>
      <c r="J103" s="484"/>
      <c r="K103" s="426" t="s">
        <v>315</v>
      </c>
      <c r="L103" s="437"/>
      <c r="M103" s="437"/>
      <c r="N103" s="437"/>
      <c r="O103" s="437"/>
      <c r="P103" s="438"/>
      <c r="Q103" s="439"/>
      <c r="R103" s="430">
        <v>2.4082912659832045</v>
      </c>
      <c r="S103" s="431"/>
      <c r="T103" s="432"/>
      <c r="U103" s="426" t="s">
        <v>316</v>
      </c>
      <c r="V103" s="440"/>
      <c r="W103" s="440"/>
      <c r="X103" s="440"/>
      <c r="Y103" s="440"/>
      <c r="Z103" s="441"/>
      <c r="AA103" s="422">
        <v>10.564297530784659</v>
      </c>
      <c r="AB103" s="422"/>
      <c r="AC103" s="423"/>
      <c r="AD103" s="150"/>
      <c r="AE103" s="424" t="s">
        <v>210</v>
      </c>
      <c r="AF103" s="425"/>
      <c r="AG103" s="425"/>
      <c r="AH103" s="425"/>
      <c r="AI103" s="425"/>
      <c r="AJ103" s="425"/>
      <c r="AK103" s="425"/>
      <c r="AL103" s="425"/>
      <c r="AM103" s="426" t="s">
        <v>317</v>
      </c>
      <c r="AN103" s="427"/>
      <c r="AO103" s="427"/>
      <c r="AP103" s="427"/>
      <c r="AQ103" s="427"/>
      <c r="AR103" s="428"/>
      <c r="AS103" s="429"/>
      <c r="AT103" s="430">
        <v>0.44371692604652568</v>
      </c>
      <c r="AU103" s="431"/>
      <c r="AV103" s="432"/>
      <c r="AW103" s="426" t="s">
        <v>318</v>
      </c>
      <c r="AX103" s="433"/>
      <c r="AY103" s="433"/>
      <c r="AZ103" s="433"/>
      <c r="BA103" s="433"/>
      <c r="BB103" s="434"/>
      <c r="BC103" s="435">
        <v>-19.103642476730272</v>
      </c>
      <c r="BD103" s="435"/>
      <c r="BE103" s="436"/>
      <c r="BG103" s="396"/>
    </row>
    <row r="104" spans="1:64" ht="20.25" customHeight="1">
      <c r="B104" s="51"/>
      <c r="C104" s="494" t="s">
        <v>197</v>
      </c>
      <c r="D104" s="484"/>
      <c r="E104" s="484"/>
      <c r="F104" s="484"/>
      <c r="G104" s="484"/>
      <c r="H104" s="484"/>
      <c r="I104" s="484"/>
      <c r="J104" s="484"/>
      <c r="K104" s="426" t="s">
        <v>319</v>
      </c>
      <c r="L104" s="427"/>
      <c r="M104" s="427"/>
      <c r="N104" s="427"/>
      <c r="O104" s="427"/>
      <c r="P104" s="428"/>
      <c r="Q104" s="429"/>
      <c r="R104" s="430">
        <v>1.574931829481919</v>
      </c>
      <c r="S104" s="431"/>
      <c r="T104" s="432"/>
      <c r="U104" s="426" t="s">
        <v>320</v>
      </c>
      <c r="V104" s="440"/>
      <c r="W104" s="440"/>
      <c r="X104" s="440"/>
      <c r="Y104" s="440"/>
      <c r="Z104" s="441"/>
      <c r="AA104" s="422">
        <v>4.3388139350300401</v>
      </c>
      <c r="AB104" s="422"/>
      <c r="AC104" s="423"/>
      <c r="AD104" s="150"/>
      <c r="AE104" s="494" t="s">
        <v>205</v>
      </c>
      <c r="AF104" s="484"/>
      <c r="AG104" s="484"/>
      <c r="AH104" s="484"/>
      <c r="AI104" s="484"/>
      <c r="AJ104" s="484"/>
      <c r="AK104" s="484"/>
      <c r="AL104" s="484"/>
      <c r="AM104" s="426" t="s">
        <v>321</v>
      </c>
      <c r="AN104" s="437"/>
      <c r="AO104" s="437"/>
      <c r="AP104" s="437"/>
      <c r="AQ104" s="437"/>
      <c r="AR104" s="438"/>
      <c r="AS104" s="439"/>
      <c r="AT104" s="430">
        <v>0.21813457122082491</v>
      </c>
      <c r="AU104" s="431"/>
      <c r="AV104" s="432"/>
      <c r="AW104" s="426" t="s">
        <v>322</v>
      </c>
      <c r="AX104" s="495"/>
      <c r="AY104" s="495"/>
      <c r="AZ104" s="495"/>
      <c r="BA104" s="495"/>
      <c r="BB104" s="496"/>
      <c r="BC104" s="435">
        <v>-7.868525535162302</v>
      </c>
      <c r="BD104" s="435"/>
      <c r="BE104" s="436"/>
    </row>
    <row r="105" spans="1:64" ht="20.25" customHeight="1" thickBot="1">
      <c r="B105" s="51"/>
      <c r="C105" s="480" t="s">
        <v>254</v>
      </c>
      <c r="D105" s="481"/>
      <c r="E105" s="481"/>
      <c r="F105" s="481"/>
      <c r="G105" s="481"/>
      <c r="H105" s="481"/>
      <c r="I105" s="481"/>
      <c r="J105" s="481"/>
      <c r="K105" s="456" t="s">
        <v>323</v>
      </c>
      <c r="L105" s="457"/>
      <c r="M105" s="457"/>
      <c r="N105" s="457"/>
      <c r="O105" s="457"/>
      <c r="P105" s="458"/>
      <c r="Q105" s="459"/>
      <c r="R105" s="460">
        <v>457.74273412271259</v>
      </c>
      <c r="S105" s="461"/>
      <c r="T105" s="462"/>
      <c r="U105" s="463" t="s">
        <v>324</v>
      </c>
      <c r="V105" s="464"/>
      <c r="W105" s="464"/>
      <c r="X105" s="464"/>
      <c r="Y105" s="464"/>
      <c r="Z105" s="465"/>
      <c r="AA105" s="482">
        <v>2.3798572566500038</v>
      </c>
      <c r="AB105" s="482"/>
      <c r="AC105" s="483"/>
      <c r="AD105" s="150"/>
      <c r="AE105" s="480" t="s">
        <v>325</v>
      </c>
      <c r="AF105" s="481"/>
      <c r="AG105" s="481"/>
      <c r="AH105" s="481"/>
      <c r="AI105" s="481"/>
      <c r="AJ105" s="481"/>
      <c r="AK105" s="481"/>
      <c r="AL105" s="481"/>
      <c r="AM105" s="463" t="s">
        <v>326</v>
      </c>
      <c r="AN105" s="466"/>
      <c r="AO105" s="466"/>
      <c r="AP105" s="466"/>
      <c r="AQ105" s="466"/>
      <c r="AR105" s="466"/>
      <c r="AS105" s="467"/>
      <c r="AT105" s="460">
        <v>2.3787040918153056E-2</v>
      </c>
      <c r="AU105" s="461"/>
      <c r="AV105" s="462"/>
      <c r="AW105" s="463" t="s">
        <v>327</v>
      </c>
      <c r="AX105" s="476"/>
      <c r="AY105" s="476"/>
      <c r="AZ105" s="476"/>
      <c r="BA105" s="476"/>
      <c r="BB105" s="477"/>
      <c r="BC105" s="478">
        <v>-4.2888683078047576</v>
      </c>
      <c r="BD105" s="478"/>
      <c r="BE105" s="479"/>
    </row>
    <row r="106" spans="1:64">
      <c r="B106" s="51"/>
      <c r="C106" s="137"/>
      <c r="D106" s="137"/>
      <c r="E106" s="137"/>
      <c r="F106" s="137"/>
      <c r="G106" s="137"/>
      <c r="H106" s="137"/>
      <c r="I106" s="137"/>
      <c r="J106" s="138"/>
      <c r="K106" s="138"/>
      <c r="L106" s="138"/>
      <c r="M106" s="139"/>
      <c r="N106" s="139"/>
      <c r="O106" s="139"/>
      <c r="P106" s="140"/>
      <c r="Q106" s="140"/>
      <c r="R106" s="140"/>
      <c r="S106" s="141"/>
      <c r="T106" s="142"/>
      <c r="U106" s="142"/>
      <c r="V106" s="142"/>
      <c r="W106" s="139"/>
      <c r="X106" s="139"/>
      <c r="Y106" s="139"/>
      <c r="Z106" s="143"/>
      <c r="AA106" s="143"/>
      <c r="AB106" s="143"/>
      <c r="AC106" s="135"/>
      <c r="AD106" s="135"/>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row>
    <row r="107" spans="1:64">
      <c r="B107" s="51"/>
      <c r="C107" s="136" t="s">
        <v>119</v>
      </c>
      <c r="D107" s="137"/>
      <c r="E107" s="137"/>
      <c r="F107" s="137"/>
      <c r="G107" s="137"/>
      <c r="H107" s="137"/>
      <c r="I107" s="137"/>
      <c r="J107" s="138"/>
      <c r="K107" s="138"/>
      <c r="L107" s="138"/>
      <c r="M107" s="139"/>
      <c r="N107" s="139"/>
      <c r="O107" s="139"/>
      <c r="P107" s="140"/>
      <c r="Q107" s="140"/>
      <c r="R107" s="140"/>
      <c r="S107" s="141"/>
      <c r="T107" s="142"/>
      <c r="U107" s="142"/>
      <c r="V107" s="142"/>
      <c r="W107" s="139"/>
      <c r="X107" s="139"/>
      <c r="Y107" s="139"/>
      <c r="Z107" s="143"/>
      <c r="AA107" s="143"/>
      <c r="AB107" s="143"/>
      <c r="AC107" s="135"/>
      <c r="AD107" s="135"/>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G107" s="51"/>
      <c r="BH107" s="51"/>
      <c r="BI107" s="51"/>
      <c r="BJ107" s="51"/>
      <c r="BK107" s="51"/>
      <c r="BL107" s="51"/>
    </row>
    <row r="108" spans="1:64" ht="30" customHeight="1">
      <c r="B108" s="51"/>
      <c r="C108" s="444" t="s">
        <v>74</v>
      </c>
      <c r="D108" s="444"/>
      <c r="E108" s="468" t="s">
        <v>328</v>
      </c>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69"/>
      <c r="AD108" s="469"/>
      <c r="AE108" s="469"/>
      <c r="AF108" s="469"/>
      <c r="AG108" s="469"/>
      <c r="AH108" s="469"/>
      <c r="AI108" s="469"/>
      <c r="AJ108" s="469"/>
      <c r="AK108" s="469"/>
      <c r="AL108" s="469"/>
      <c r="AM108" s="469"/>
      <c r="AN108" s="469"/>
      <c r="AO108" s="469"/>
      <c r="AP108" s="469"/>
      <c r="AQ108" s="469"/>
      <c r="AR108" s="469"/>
      <c r="AS108" s="469"/>
      <c r="AT108" s="469"/>
      <c r="AU108" s="469"/>
      <c r="AV108" s="469"/>
      <c r="AW108" s="469"/>
      <c r="AX108" s="469"/>
      <c r="AY108" s="469"/>
      <c r="AZ108" s="469"/>
      <c r="BA108" s="469"/>
      <c r="BB108" s="469"/>
      <c r="BC108" s="469"/>
      <c r="BD108" s="469"/>
      <c r="BE108" s="469"/>
      <c r="BG108" s="469"/>
      <c r="BH108" s="469"/>
      <c r="BI108" s="469"/>
      <c r="BJ108" s="469"/>
      <c r="BK108" s="469"/>
      <c r="BL108" s="469"/>
    </row>
    <row r="109" spans="1:64" ht="30" customHeight="1">
      <c r="B109" s="51"/>
      <c r="C109" s="444" t="s">
        <v>74</v>
      </c>
      <c r="D109" s="444"/>
      <c r="E109" s="468" t="s">
        <v>330</v>
      </c>
      <c r="F109" s="469"/>
      <c r="G109" s="469"/>
      <c r="H109" s="469"/>
      <c r="I109" s="469"/>
      <c r="J109" s="469"/>
      <c r="K109" s="469"/>
      <c r="L109" s="469"/>
      <c r="M109" s="469"/>
      <c r="N109" s="469"/>
      <c r="O109" s="469"/>
      <c r="P109" s="469"/>
      <c r="Q109" s="469"/>
      <c r="R109" s="469"/>
      <c r="S109" s="469"/>
      <c r="T109" s="469"/>
      <c r="U109" s="469"/>
      <c r="V109" s="469"/>
      <c r="W109" s="469"/>
      <c r="X109" s="469"/>
      <c r="Y109" s="469"/>
      <c r="Z109" s="469"/>
      <c r="AA109" s="469"/>
      <c r="AB109" s="469"/>
      <c r="AC109" s="469"/>
      <c r="AD109" s="469"/>
      <c r="AE109" s="469"/>
      <c r="AF109" s="469"/>
      <c r="AG109" s="469"/>
      <c r="AH109" s="469"/>
      <c r="AI109" s="469"/>
      <c r="AJ109" s="469"/>
      <c r="AK109" s="469"/>
      <c r="AL109" s="469"/>
      <c r="AM109" s="469"/>
      <c r="AN109" s="469"/>
      <c r="AO109" s="469"/>
      <c r="AP109" s="469"/>
      <c r="AQ109" s="469"/>
      <c r="AR109" s="469"/>
      <c r="AS109" s="469"/>
      <c r="AT109" s="469"/>
      <c r="AU109" s="469"/>
      <c r="AV109" s="469"/>
      <c r="AW109" s="469"/>
      <c r="AX109" s="469"/>
      <c r="AY109" s="469"/>
      <c r="AZ109" s="469"/>
      <c r="BA109" s="469"/>
      <c r="BB109" s="469"/>
      <c r="BC109" s="469"/>
      <c r="BD109" s="469"/>
      <c r="BE109" s="469"/>
      <c r="BG109" s="469"/>
      <c r="BH109" s="469"/>
      <c r="BI109" s="469"/>
      <c r="BJ109" s="469"/>
      <c r="BK109" s="469"/>
      <c r="BL109" s="469"/>
    </row>
    <row r="110" spans="1:64" ht="30" customHeight="1">
      <c r="C110" s="444" t="s">
        <v>74</v>
      </c>
      <c r="D110" s="444"/>
      <c r="E110" s="468" t="s">
        <v>332</v>
      </c>
      <c r="F110" s="469"/>
      <c r="G110" s="469"/>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69"/>
      <c r="AD110" s="469"/>
      <c r="AE110" s="469"/>
      <c r="AF110" s="469"/>
      <c r="AG110" s="469"/>
      <c r="AH110" s="469"/>
      <c r="AI110" s="469"/>
      <c r="AJ110" s="469"/>
      <c r="AK110" s="469"/>
      <c r="AL110" s="469"/>
      <c r="AM110" s="469"/>
      <c r="AN110" s="469"/>
      <c r="AO110" s="469"/>
      <c r="AP110" s="469"/>
      <c r="AQ110" s="469"/>
      <c r="AR110" s="469"/>
      <c r="AS110" s="469"/>
      <c r="AT110" s="469"/>
      <c r="AU110" s="469"/>
      <c r="AV110" s="469"/>
      <c r="AW110" s="469"/>
      <c r="AX110" s="469"/>
      <c r="AY110" s="469"/>
      <c r="AZ110" s="469"/>
      <c r="BA110" s="469"/>
      <c r="BB110" s="469"/>
      <c r="BC110" s="469"/>
      <c r="BD110" s="469"/>
      <c r="BE110" s="469"/>
      <c r="BG110" s="469"/>
      <c r="BH110" s="469"/>
      <c r="BI110" s="469"/>
      <c r="BJ110" s="469"/>
      <c r="BK110" s="469"/>
      <c r="BL110" s="469"/>
    </row>
    <row r="111" spans="1:64" ht="30" customHeight="1">
      <c r="C111" s="144"/>
      <c r="D111" s="96"/>
      <c r="E111" s="96"/>
      <c r="F111" s="96"/>
      <c r="G111" s="96"/>
      <c r="H111" s="96"/>
      <c r="I111" s="96"/>
      <c r="J111" s="96"/>
      <c r="K111" s="145"/>
      <c r="L111" s="145"/>
      <c r="M111" s="145"/>
      <c r="N111" s="94"/>
      <c r="O111" s="94"/>
      <c r="P111" s="94"/>
      <c r="Q111" s="146"/>
      <c r="R111" s="146"/>
      <c r="S111" s="146"/>
      <c r="T111" s="97"/>
      <c r="U111" s="97"/>
      <c r="V111" s="97"/>
      <c r="W111" s="97"/>
      <c r="X111" s="97"/>
      <c r="Y111" s="97"/>
      <c r="Z111" s="97"/>
      <c r="AA111" s="97"/>
      <c r="AB111" s="97"/>
      <c r="AC111" s="97"/>
      <c r="AD111" s="97"/>
      <c r="AE111" s="147"/>
      <c r="AF111" s="96"/>
      <c r="AG111" s="96"/>
      <c r="AH111" s="96"/>
      <c r="AI111" s="96"/>
      <c r="AJ111" s="96"/>
      <c r="AK111" s="96"/>
      <c r="AL111" s="96"/>
      <c r="AM111" s="145"/>
      <c r="AN111" s="145"/>
      <c r="AO111" s="145"/>
      <c r="AP111" s="94"/>
      <c r="AQ111" s="94"/>
      <c r="AR111" s="94"/>
      <c r="AS111" s="146"/>
      <c r="AT111" s="148"/>
      <c r="AU111" s="146"/>
      <c r="AV111" s="97"/>
      <c r="AW111" s="97"/>
      <c r="AX111" s="97"/>
      <c r="AY111" s="97"/>
      <c r="AZ111" s="97"/>
      <c r="BA111" s="97"/>
      <c r="BB111" s="97"/>
      <c r="BC111" s="97"/>
      <c r="BD111" s="97"/>
      <c r="BE111" s="97"/>
    </row>
    <row r="112" spans="1:64" s="110" customFormat="1">
      <c r="A112" s="47"/>
      <c r="B112" s="51"/>
      <c r="C112" s="136" t="s">
        <v>120</v>
      </c>
      <c r="D112" s="137"/>
      <c r="E112" s="137"/>
      <c r="F112" s="137"/>
      <c r="G112" s="137"/>
      <c r="H112" s="137"/>
      <c r="I112" s="137"/>
      <c r="J112" s="138"/>
      <c r="K112" s="138"/>
      <c r="L112" s="138"/>
      <c r="M112" s="139"/>
      <c r="N112" s="139"/>
      <c r="O112" s="139"/>
      <c r="P112" s="140"/>
      <c r="Q112" s="140"/>
      <c r="R112" s="140"/>
      <c r="S112" s="141"/>
      <c r="T112" s="142"/>
      <c r="U112" s="142"/>
      <c r="V112" s="142"/>
      <c r="W112" s="139"/>
      <c r="X112" s="139"/>
      <c r="Y112" s="139"/>
      <c r="Z112" s="143"/>
      <c r="AA112" s="143"/>
      <c r="AB112" s="143"/>
      <c r="AC112" s="135"/>
      <c r="AD112" s="135"/>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row>
    <row r="113" spans="2:58" ht="30" customHeight="1">
      <c r="B113" s="51"/>
      <c r="C113" s="444" t="s">
        <v>74</v>
      </c>
      <c r="D113" s="444"/>
      <c r="E113" s="468" t="s">
        <v>329</v>
      </c>
      <c r="F113" s="469"/>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69"/>
      <c r="AD113" s="469"/>
      <c r="AE113" s="469"/>
      <c r="AF113" s="469"/>
      <c r="AG113" s="469"/>
      <c r="AH113" s="469"/>
      <c r="AI113" s="469"/>
      <c r="AJ113" s="469"/>
      <c r="AK113" s="469"/>
      <c r="AL113" s="469"/>
      <c r="AM113" s="469"/>
      <c r="AN113" s="469"/>
      <c r="AO113" s="469"/>
      <c r="AP113" s="469"/>
      <c r="AQ113" s="469"/>
      <c r="AR113" s="469"/>
      <c r="AS113" s="469"/>
      <c r="AT113" s="469"/>
      <c r="AU113" s="469"/>
      <c r="AV113" s="469"/>
      <c r="AW113" s="469"/>
      <c r="AX113" s="469"/>
      <c r="AY113" s="469"/>
      <c r="AZ113" s="469"/>
      <c r="BA113" s="469"/>
      <c r="BB113" s="469"/>
      <c r="BC113" s="469"/>
      <c r="BD113" s="469"/>
      <c r="BE113" s="469"/>
    </row>
    <row r="114" spans="2:58" ht="30" customHeight="1">
      <c r="B114" s="51"/>
      <c r="C114" s="444" t="s">
        <v>74</v>
      </c>
      <c r="D114" s="444"/>
      <c r="E114" s="468" t="s">
        <v>331</v>
      </c>
      <c r="F114" s="469"/>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69"/>
      <c r="AD114" s="469"/>
      <c r="AE114" s="469"/>
      <c r="AF114" s="469"/>
      <c r="AG114" s="469"/>
      <c r="AH114" s="469"/>
      <c r="AI114" s="469"/>
      <c r="AJ114" s="469"/>
      <c r="AK114" s="469"/>
      <c r="AL114" s="469"/>
      <c r="AM114" s="469"/>
      <c r="AN114" s="469"/>
      <c r="AO114" s="469"/>
      <c r="AP114" s="469"/>
      <c r="AQ114" s="469"/>
      <c r="AR114" s="469"/>
      <c r="AS114" s="469"/>
      <c r="AT114" s="469"/>
      <c r="AU114" s="469"/>
      <c r="AV114" s="469"/>
      <c r="AW114" s="469"/>
      <c r="AX114" s="469"/>
      <c r="AY114" s="469"/>
      <c r="AZ114" s="469"/>
      <c r="BA114" s="469"/>
      <c r="BB114" s="469"/>
      <c r="BC114" s="469"/>
      <c r="BD114" s="469"/>
      <c r="BE114" s="469"/>
    </row>
    <row r="115" spans="2:58" ht="30" customHeight="1">
      <c r="B115" s="51"/>
      <c r="C115" s="444" t="s">
        <v>74</v>
      </c>
      <c r="D115" s="444"/>
      <c r="E115" s="468" t="s">
        <v>333</v>
      </c>
      <c r="F115" s="469"/>
      <c r="G115" s="469"/>
      <c r="H115" s="469"/>
      <c r="I115" s="469"/>
      <c r="J115" s="469"/>
      <c r="K115" s="469"/>
      <c r="L115" s="469"/>
      <c r="M115" s="469"/>
      <c r="N115" s="469"/>
      <c r="O115" s="469"/>
      <c r="P115" s="469"/>
      <c r="Q115" s="469"/>
      <c r="R115" s="469"/>
      <c r="S115" s="469"/>
      <c r="T115" s="469"/>
      <c r="U115" s="469"/>
      <c r="V115" s="469"/>
      <c r="W115" s="469"/>
      <c r="X115" s="469"/>
      <c r="Y115" s="469"/>
      <c r="Z115" s="469"/>
      <c r="AA115" s="469"/>
      <c r="AB115" s="469"/>
      <c r="AC115" s="469"/>
      <c r="AD115" s="469"/>
      <c r="AE115" s="469"/>
      <c r="AF115" s="469"/>
      <c r="AG115" s="469"/>
      <c r="AH115" s="469"/>
      <c r="AI115" s="469"/>
      <c r="AJ115" s="469"/>
      <c r="AK115" s="469"/>
      <c r="AL115" s="469"/>
      <c r="AM115" s="469"/>
      <c r="AN115" s="469"/>
      <c r="AO115" s="469"/>
      <c r="AP115" s="469"/>
      <c r="AQ115" s="469"/>
      <c r="AR115" s="469"/>
      <c r="AS115" s="469"/>
      <c r="AT115" s="469"/>
      <c r="AU115" s="469"/>
      <c r="AV115" s="469"/>
      <c r="AW115" s="469"/>
      <c r="AX115" s="469"/>
      <c r="AY115" s="469"/>
      <c r="AZ115" s="469"/>
      <c r="BA115" s="469"/>
      <c r="BB115" s="469"/>
      <c r="BC115" s="469"/>
      <c r="BD115" s="469"/>
      <c r="BE115" s="469"/>
    </row>
    <row r="116" spans="2:58" ht="30" customHeight="1">
      <c r="D116" s="136"/>
      <c r="E116" s="137"/>
      <c r="F116" s="137"/>
      <c r="G116" s="137"/>
      <c r="H116" s="137"/>
      <c r="I116" s="137"/>
      <c r="J116" s="137"/>
      <c r="K116" s="138"/>
      <c r="L116" s="138"/>
      <c r="M116" s="138"/>
      <c r="N116" s="139"/>
      <c r="O116" s="139"/>
      <c r="P116" s="139"/>
      <c r="Q116" s="140"/>
      <c r="R116" s="140"/>
      <c r="S116" s="140"/>
      <c r="T116" s="141"/>
      <c r="U116" s="142"/>
      <c r="V116" s="142"/>
      <c r="W116" s="142"/>
      <c r="X116" s="139"/>
      <c r="Y116" s="139"/>
      <c r="Z116" s="139"/>
      <c r="AA116" s="143"/>
      <c r="AB116" s="143"/>
      <c r="AC116" s="143"/>
      <c r="AD116" s="135"/>
      <c r="AE116" s="135"/>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row r="117" spans="2:58">
      <c r="C117" s="419"/>
      <c r="D117" s="403"/>
      <c r="E117" s="403"/>
      <c r="F117" s="403"/>
      <c r="G117" s="403"/>
      <c r="H117" s="403"/>
      <c r="I117" s="403"/>
      <c r="J117" s="403"/>
      <c r="K117" s="409"/>
      <c r="L117" s="417"/>
      <c r="M117" s="417"/>
      <c r="N117" s="417"/>
      <c r="O117" s="417"/>
      <c r="P117" s="406"/>
      <c r="Q117" s="406"/>
      <c r="R117" s="407"/>
      <c r="S117" s="408"/>
      <c r="T117" s="408"/>
      <c r="U117" s="409"/>
      <c r="V117" s="416"/>
      <c r="W117" s="416"/>
      <c r="X117" s="416"/>
      <c r="Y117" s="416"/>
      <c r="Z117" s="416"/>
      <c r="AA117" s="411"/>
      <c r="AB117" s="411"/>
      <c r="AC117" s="411"/>
      <c r="AD117" s="150"/>
      <c r="AE117" s="419"/>
      <c r="AF117" s="420"/>
      <c r="AG117" s="420"/>
      <c r="AH117" s="420"/>
      <c r="AI117" s="420"/>
      <c r="AJ117" s="420"/>
      <c r="AK117" s="420"/>
      <c r="AL117" s="420"/>
      <c r="AM117" s="409"/>
      <c r="AN117" s="414"/>
      <c r="AO117" s="414"/>
      <c r="AP117" s="414"/>
      <c r="AQ117" s="414"/>
      <c r="AR117" s="415"/>
      <c r="AS117" s="415"/>
      <c r="AT117" s="407"/>
      <c r="AU117" s="408"/>
      <c r="AV117" s="408"/>
      <c r="AW117" s="409"/>
      <c r="AX117" s="421"/>
      <c r="AY117" s="421"/>
      <c r="AZ117" s="421"/>
      <c r="BA117" s="421"/>
      <c r="BB117" s="421"/>
      <c r="BC117" s="402"/>
      <c r="BD117" s="402"/>
      <c r="BE117" s="402"/>
      <c r="BF117" s="64"/>
    </row>
    <row r="118" spans="2:58">
      <c r="C118" s="403"/>
      <c r="D118" s="403"/>
      <c r="E118" s="403"/>
      <c r="F118" s="403"/>
      <c r="G118" s="403"/>
      <c r="H118" s="403"/>
      <c r="I118" s="403"/>
      <c r="J118" s="403"/>
      <c r="K118" s="409"/>
      <c r="L118" s="414"/>
      <c r="M118" s="414"/>
      <c r="N118" s="414"/>
      <c r="O118" s="414"/>
      <c r="P118" s="415"/>
      <c r="Q118" s="415"/>
      <c r="R118" s="407"/>
      <c r="S118" s="408"/>
      <c r="T118" s="408"/>
      <c r="U118" s="409"/>
      <c r="V118" s="416"/>
      <c r="W118" s="416"/>
      <c r="X118" s="416"/>
      <c r="Y118" s="416"/>
      <c r="Z118" s="416"/>
      <c r="AA118" s="411"/>
      <c r="AB118" s="411"/>
      <c r="AC118" s="411"/>
      <c r="AD118" s="150"/>
      <c r="AE118" s="403"/>
      <c r="AF118" s="403"/>
      <c r="AG118" s="403"/>
      <c r="AH118" s="403"/>
      <c r="AI118" s="403"/>
      <c r="AJ118" s="403"/>
      <c r="AK118" s="403"/>
      <c r="AL118" s="403"/>
      <c r="AM118" s="409"/>
      <c r="AN118" s="417"/>
      <c r="AO118" s="417"/>
      <c r="AP118" s="417"/>
      <c r="AQ118" s="417"/>
      <c r="AR118" s="406"/>
      <c r="AS118" s="406"/>
      <c r="AT118" s="407"/>
      <c r="AU118" s="408"/>
      <c r="AV118" s="408"/>
      <c r="AW118" s="409"/>
      <c r="AX118" s="418"/>
      <c r="AY118" s="418"/>
      <c r="AZ118" s="418"/>
      <c r="BA118" s="418"/>
      <c r="BB118" s="418"/>
      <c r="BC118" s="402"/>
      <c r="BD118" s="402"/>
      <c r="BE118" s="402"/>
      <c r="BF118" s="64"/>
    </row>
    <row r="119" spans="2:58">
      <c r="C119" s="403"/>
      <c r="D119" s="403"/>
      <c r="E119" s="403"/>
      <c r="F119" s="403"/>
      <c r="G119" s="403"/>
      <c r="H119" s="403"/>
      <c r="I119" s="403"/>
      <c r="J119" s="403"/>
      <c r="K119" s="404"/>
      <c r="L119" s="405"/>
      <c r="M119" s="405"/>
      <c r="N119" s="405"/>
      <c r="O119" s="405"/>
      <c r="P119" s="406"/>
      <c r="Q119" s="406"/>
      <c r="R119" s="407"/>
      <c r="S119" s="408"/>
      <c r="T119" s="408"/>
      <c r="U119" s="409"/>
      <c r="V119" s="410"/>
      <c r="W119" s="410"/>
      <c r="X119" s="410"/>
      <c r="Y119" s="410"/>
      <c r="Z119" s="410"/>
      <c r="AA119" s="411"/>
      <c r="AB119" s="411"/>
      <c r="AC119" s="411"/>
      <c r="AD119" s="150"/>
      <c r="AE119" s="403"/>
      <c r="AF119" s="403"/>
      <c r="AG119" s="403"/>
      <c r="AH119" s="403"/>
      <c r="AI119" s="403"/>
      <c r="AJ119" s="403"/>
      <c r="AK119" s="403"/>
      <c r="AL119" s="403"/>
      <c r="AM119" s="409"/>
      <c r="AN119" s="412"/>
      <c r="AO119" s="412"/>
      <c r="AP119" s="412"/>
      <c r="AQ119" s="412"/>
      <c r="AR119" s="412"/>
      <c r="AS119" s="412"/>
      <c r="AT119" s="407"/>
      <c r="AU119" s="408"/>
      <c r="AV119" s="408"/>
      <c r="AW119" s="409"/>
      <c r="AX119" s="413"/>
      <c r="AY119" s="413"/>
      <c r="AZ119" s="413"/>
      <c r="BA119" s="413"/>
      <c r="BB119" s="413"/>
      <c r="BC119" s="402"/>
      <c r="BD119" s="402"/>
      <c r="BE119" s="402"/>
      <c r="BF119" s="64"/>
    </row>
    <row r="120" spans="2:58">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3"/>
      <c r="AU120" s="64"/>
      <c r="AV120" s="64"/>
      <c r="AW120" s="64"/>
      <c r="AX120" s="64"/>
      <c r="AY120" s="64"/>
      <c r="AZ120" s="64"/>
      <c r="BA120" s="64"/>
      <c r="BB120" s="64"/>
      <c r="BC120" s="64"/>
      <c r="BD120" s="64"/>
      <c r="BE120" s="64"/>
      <c r="BF120" s="64"/>
    </row>
  </sheetData>
  <mergeCells count="291">
    <mergeCell ref="BG110:BL110"/>
    <mergeCell ref="BG83:BL83"/>
    <mergeCell ref="BG84:BL84"/>
    <mergeCell ref="BG85:BL85"/>
    <mergeCell ref="BG108:BL108"/>
    <mergeCell ref="BG109:BL109"/>
    <mergeCell ref="BC80:BE80"/>
    <mergeCell ref="D27:F30"/>
    <mergeCell ref="G26:O26"/>
    <mergeCell ref="P26:AE26"/>
    <mergeCell ref="C77:J77"/>
    <mergeCell ref="D23:F26"/>
    <mergeCell ref="C78:J78"/>
    <mergeCell ref="C79:J79"/>
    <mergeCell ref="K79:Q79"/>
    <mergeCell ref="R79:T79"/>
    <mergeCell ref="U79:Z79"/>
    <mergeCell ref="AA79:AC79"/>
    <mergeCell ref="AE79:AL79"/>
    <mergeCell ref="AM79:AS79"/>
    <mergeCell ref="AT79:AV79"/>
    <mergeCell ref="G24:O24"/>
    <mergeCell ref="P24:AE24"/>
    <mergeCell ref="AF24:AK24"/>
    <mergeCell ref="AI21:BD21"/>
    <mergeCell ref="D22:O22"/>
    <mergeCell ref="P22:AE22"/>
    <mergeCell ref="AF22:AK22"/>
    <mergeCell ref="AL22:AY22"/>
    <mergeCell ref="AZ22:BD22"/>
    <mergeCell ref="G23:O23"/>
    <mergeCell ref="P23:AE23"/>
    <mergeCell ref="AF23:AK23"/>
    <mergeCell ref="AL23:AY23"/>
    <mergeCell ref="AZ23:BD23"/>
    <mergeCell ref="B1:G1"/>
    <mergeCell ref="AX1:BF1"/>
    <mergeCell ref="AX2:BF2"/>
    <mergeCell ref="H4:AZ6"/>
    <mergeCell ref="C10:BE11"/>
    <mergeCell ref="G12:BE12"/>
    <mergeCell ref="C13:BE14"/>
    <mergeCell ref="G15:BE15"/>
    <mergeCell ref="C16:AW17"/>
    <mergeCell ref="AL24:AY24"/>
    <mergeCell ref="AZ24:BD24"/>
    <mergeCell ref="G25:O25"/>
    <mergeCell ref="P25:AE25"/>
    <mergeCell ref="AF25:AK25"/>
    <mergeCell ref="AZ25:BD25"/>
    <mergeCell ref="AF26:AK26"/>
    <mergeCell ref="AL26:AY26"/>
    <mergeCell ref="AZ26:BD26"/>
    <mergeCell ref="G27:O27"/>
    <mergeCell ref="P27:AE27"/>
    <mergeCell ref="AF27:AK27"/>
    <mergeCell ref="AL27:AY27"/>
    <mergeCell ref="AL25:AY25"/>
    <mergeCell ref="G30:O30"/>
    <mergeCell ref="P30:AE30"/>
    <mergeCell ref="AF30:AK30"/>
    <mergeCell ref="AL30:AY30"/>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E85:BE85"/>
    <mergeCell ref="AP98:AV98"/>
    <mergeCell ref="AW98:AX98"/>
    <mergeCell ref="AY98:BE98"/>
    <mergeCell ref="C98:N98"/>
    <mergeCell ref="O98:X98"/>
    <mergeCell ref="Y98:AE98"/>
    <mergeCell ref="AG98:AL98"/>
    <mergeCell ref="C97:N97"/>
    <mergeCell ref="O97:X97"/>
    <mergeCell ref="Y97:AE97"/>
    <mergeCell ref="AG97:AL97"/>
    <mergeCell ref="AN97:AO97"/>
    <mergeCell ref="AP97:AV97"/>
    <mergeCell ref="AW97:AX97"/>
    <mergeCell ref="AY97:BE97"/>
    <mergeCell ref="AY95:BE95"/>
    <mergeCell ref="E89:BE89"/>
    <mergeCell ref="AN98:AO98"/>
    <mergeCell ref="AW95:AX95"/>
    <mergeCell ref="C95:N95"/>
    <mergeCell ref="O95:X95"/>
    <mergeCell ref="Y95:AE95"/>
    <mergeCell ref="AG95:AL95"/>
    <mergeCell ref="E84:BE84"/>
    <mergeCell ref="AW79:BB79"/>
    <mergeCell ref="BC79:BE79"/>
    <mergeCell ref="G28:O28"/>
    <mergeCell ref="P28:AE28"/>
    <mergeCell ref="AF28:AK28"/>
    <mergeCell ref="AL28:AY28"/>
    <mergeCell ref="G29:O29"/>
    <mergeCell ref="P29:AE29"/>
    <mergeCell ref="AF29:AK29"/>
    <mergeCell ref="AL29:AY29"/>
    <mergeCell ref="C69:N69"/>
    <mergeCell ref="O69:X69"/>
    <mergeCell ref="Y69:AM69"/>
    <mergeCell ref="AN69:BE69"/>
    <mergeCell ref="C70:N70"/>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W70:AX70"/>
    <mergeCell ref="AY70:BE70"/>
    <mergeCell ref="AY71:BE71"/>
    <mergeCell ref="C72:N72"/>
    <mergeCell ref="O72:X72"/>
    <mergeCell ref="Y72:AE72"/>
    <mergeCell ref="AG72:AL72"/>
    <mergeCell ref="AN72:AO72"/>
    <mergeCell ref="AP72:AV72"/>
    <mergeCell ref="AW72:AX72"/>
    <mergeCell ref="AY72:BE72"/>
    <mergeCell ref="C71:N71"/>
    <mergeCell ref="O71:X71"/>
    <mergeCell ref="Y71:AE71"/>
    <mergeCell ref="AG71:AL71"/>
    <mergeCell ref="AN71:AO71"/>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AN95:AO95"/>
    <mergeCell ref="AP95:AV95"/>
    <mergeCell ref="AG96:AL96"/>
    <mergeCell ref="AN96:AO96"/>
    <mergeCell ref="AP96:AV96"/>
    <mergeCell ref="AW96:AX96"/>
    <mergeCell ref="AY96:BE96"/>
    <mergeCell ref="C96:N96"/>
    <mergeCell ref="O96:X96"/>
    <mergeCell ref="Y96:AE96"/>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BC117:BE117"/>
    <mergeCell ref="C118:J118"/>
    <mergeCell ref="K118:Q118"/>
    <mergeCell ref="R118:T118"/>
    <mergeCell ref="U118:Z118"/>
    <mergeCell ref="AA118:AC118"/>
    <mergeCell ref="AE118:AL118"/>
    <mergeCell ref="AM118:AS118"/>
    <mergeCell ref="AT118:AV118"/>
    <mergeCell ref="AW118:BB118"/>
    <mergeCell ref="BC118:BE118"/>
    <mergeCell ref="C117:J117"/>
    <mergeCell ref="K117:Q117"/>
    <mergeCell ref="R117:T117"/>
    <mergeCell ref="U117:Z117"/>
    <mergeCell ref="AA117:AC117"/>
    <mergeCell ref="AE117:AL117"/>
    <mergeCell ref="AM117:AS117"/>
    <mergeCell ref="AT117:AV117"/>
    <mergeCell ref="AW117:BB117"/>
    <mergeCell ref="BC119:BE119"/>
    <mergeCell ref="C119:J119"/>
    <mergeCell ref="K119:Q119"/>
    <mergeCell ref="R119:T119"/>
    <mergeCell ref="U119:Z119"/>
    <mergeCell ref="AA119:AC119"/>
    <mergeCell ref="AE119:AL119"/>
    <mergeCell ref="AM119:AS119"/>
    <mergeCell ref="AT119:AV119"/>
    <mergeCell ref="AW119:BB119"/>
  </mergeCells>
  <phoneticPr fontId="3"/>
  <conditionalFormatting sqref="Y70:AM74">
    <cfRule type="expression" dxfId="9" priority="10" stopIfTrue="1">
      <formula>$Y70&lt;1</formula>
    </cfRule>
  </conditionalFormatting>
  <conditionalFormatting sqref="Y95:AM95">
    <cfRule type="expression" dxfId="8" priority="9" stopIfTrue="1">
      <formula>$Y95&lt;1</formula>
    </cfRule>
  </conditionalFormatting>
  <conditionalFormatting sqref="AF99:AM99">
    <cfRule type="expression" dxfId="7" priority="8" stopIfTrue="1">
      <formula>$Y99&lt;1</formula>
    </cfRule>
  </conditionalFormatting>
  <conditionalFormatting sqref="AF98:AM98">
    <cfRule type="expression" dxfId="6" priority="7" stopIfTrue="1">
      <formula>$Y98&lt;1</formula>
    </cfRule>
  </conditionalFormatting>
  <conditionalFormatting sqref="AF97:AM97">
    <cfRule type="expression" dxfId="5" priority="6" stopIfTrue="1">
      <formula>$Y97&lt;1</formula>
    </cfRule>
  </conditionalFormatting>
  <conditionalFormatting sqref="AF96:AM96">
    <cfRule type="expression" dxfId="4" priority="5" stopIfTrue="1">
      <formula>$Y96&lt;1</formula>
    </cfRule>
  </conditionalFormatting>
  <conditionalFormatting sqref="Y96:AE96">
    <cfRule type="expression" dxfId="3" priority="4" stopIfTrue="1">
      <formula>$Y96&lt;1</formula>
    </cfRule>
  </conditionalFormatting>
  <conditionalFormatting sqref="Y97:AE97">
    <cfRule type="expression" dxfId="2" priority="3" stopIfTrue="1">
      <formula>$Y97&lt;1</formula>
    </cfRule>
  </conditionalFormatting>
  <conditionalFormatting sqref="Y98:AE98">
    <cfRule type="expression" dxfId="1" priority="2" stopIfTrue="1">
      <formula>$Y98&lt;1</formula>
    </cfRule>
  </conditionalFormatting>
  <conditionalFormatting sqref="Y99:AE99">
    <cfRule type="expression" dxfId="0" priority="1" stopIfTrue="1">
      <formula>$Y99&lt;1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L55"/>
  <sheetViews>
    <sheetView view="pageBreakPreview" zoomScaleNormal="85" zoomScaleSheetLayoutView="100"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6384" width="9" style="2"/>
  </cols>
  <sheetData>
    <row r="1" spans="1:12" ht="24.75" customHeight="1">
      <c r="A1" s="1" t="s">
        <v>41</v>
      </c>
    </row>
    <row r="2" spans="1:12" ht="17.25" customHeight="1">
      <c r="J2" s="695" t="s">
        <v>5</v>
      </c>
      <c r="K2" s="695"/>
      <c r="L2" s="695"/>
    </row>
    <row r="3" spans="1:12" ht="17.25" customHeight="1">
      <c r="G3" s="696" t="s">
        <v>64</v>
      </c>
      <c r="H3" s="178"/>
      <c r="I3" s="699" t="s">
        <v>171</v>
      </c>
      <c r="J3" s="702" t="s">
        <v>64</v>
      </c>
      <c r="K3" s="178"/>
      <c r="L3" s="705" t="s">
        <v>171</v>
      </c>
    </row>
    <row r="4" spans="1:12" ht="17.25" customHeight="1">
      <c r="G4" s="697"/>
      <c r="H4" s="299" t="s">
        <v>117</v>
      </c>
      <c r="I4" s="700"/>
      <c r="J4" s="703"/>
      <c r="K4" s="299" t="s">
        <v>117</v>
      </c>
      <c r="L4" s="706"/>
    </row>
    <row r="5" spans="1:12" s="4" customFormat="1" ht="17.25" customHeight="1">
      <c r="G5" s="698"/>
      <c r="H5" s="176"/>
      <c r="I5" s="701"/>
      <c r="J5" s="704"/>
      <c r="K5" s="176"/>
      <c r="L5" s="707"/>
    </row>
    <row r="6" spans="1:12" ht="17.25" customHeight="1">
      <c r="G6" s="42" t="s">
        <v>152</v>
      </c>
      <c r="H6" s="9">
        <v>13985982.999999998</v>
      </c>
      <c r="I6" s="294">
        <v>1.260611398172607</v>
      </c>
      <c r="J6" s="179" t="s">
        <v>238</v>
      </c>
      <c r="K6" s="9">
        <v>10575494</v>
      </c>
      <c r="L6" s="295">
        <v>0.75614949624920891</v>
      </c>
    </row>
    <row r="7" spans="1:12" s="4" customFormat="1" ht="17.25" customHeight="1">
      <c r="G7" s="42" t="s">
        <v>153</v>
      </c>
      <c r="H7" s="9">
        <v>14454830.999999998</v>
      </c>
      <c r="I7" s="294">
        <v>0.99668727752256014</v>
      </c>
      <c r="J7" s="179" t="s">
        <v>240</v>
      </c>
      <c r="K7" s="9">
        <v>24116070</v>
      </c>
      <c r="L7" s="295">
        <v>1.6683744002264711</v>
      </c>
    </row>
    <row r="8" spans="1:12" s="4" customFormat="1" ht="17.25" customHeight="1">
      <c r="G8" s="42" t="s">
        <v>154</v>
      </c>
      <c r="H8" s="9">
        <v>15556997.999999998</v>
      </c>
      <c r="I8" s="294">
        <v>0.8780524560355687</v>
      </c>
      <c r="J8" s="179" t="s">
        <v>241</v>
      </c>
      <c r="K8" s="9">
        <v>17629851</v>
      </c>
      <c r="L8" s="295">
        <v>1.1332424803294312</v>
      </c>
    </row>
    <row r="9" spans="1:12" s="4" customFormat="1" ht="17.25" customHeight="1">
      <c r="G9" s="42" t="s">
        <v>155</v>
      </c>
      <c r="H9" s="9">
        <v>16134038.000000002</v>
      </c>
      <c r="I9" s="294">
        <v>1.398572564758811</v>
      </c>
      <c r="J9" s="179" t="s">
        <v>247</v>
      </c>
      <c r="K9" s="9">
        <v>20000887</v>
      </c>
      <c r="L9" s="295">
        <v>1.2396702548983707</v>
      </c>
    </row>
    <row r="10" spans="1:12" s="4" customFormat="1" ht="17.25" customHeight="1">
      <c r="G10" s="42" t="s">
        <v>156</v>
      </c>
      <c r="H10" s="9">
        <v>12059945</v>
      </c>
      <c r="I10" s="294">
        <v>0.88536692496348945</v>
      </c>
      <c r="J10" s="179" t="s">
        <v>248</v>
      </c>
      <c r="K10" s="9">
        <v>11835409</v>
      </c>
      <c r="L10" s="295">
        <v>0.98138167296782863</v>
      </c>
    </row>
    <row r="11" spans="1:12" s="4" customFormat="1" ht="17.25" customHeight="1">
      <c r="G11" s="42" t="s">
        <v>158</v>
      </c>
      <c r="H11" s="9">
        <v>18064556</v>
      </c>
      <c r="I11" s="294">
        <v>1.1606100159411921</v>
      </c>
      <c r="J11" s="179" t="s">
        <v>250</v>
      </c>
      <c r="K11" s="9">
        <v>17910084</v>
      </c>
      <c r="L11" s="295">
        <v>0.99144889030209216</v>
      </c>
    </row>
    <row r="12" spans="1:12" s="4" customFormat="1" ht="17.25" customHeight="1">
      <c r="G12" s="42" t="s">
        <v>159</v>
      </c>
      <c r="H12" s="9">
        <v>16155560</v>
      </c>
      <c r="I12" s="294">
        <v>1.2509339092307978</v>
      </c>
      <c r="J12" s="179" t="s">
        <v>252</v>
      </c>
      <c r="K12" s="9">
        <v>14549678</v>
      </c>
      <c r="L12" s="295">
        <v>0.90059880313650531</v>
      </c>
    </row>
    <row r="13" spans="1:12" s="4" customFormat="1" ht="17.25" customHeight="1">
      <c r="G13" s="42" t="s">
        <v>161</v>
      </c>
      <c r="H13" s="9">
        <v>17003631</v>
      </c>
      <c r="I13" s="294">
        <v>1.0410408209633584</v>
      </c>
      <c r="J13" s="179" t="s">
        <v>253</v>
      </c>
      <c r="K13" s="9">
        <v>26687326</v>
      </c>
      <c r="L13" s="295">
        <v>1.569507477549942</v>
      </c>
    </row>
    <row r="14" spans="1:12" s="4" customFormat="1" ht="17.25" customHeight="1">
      <c r="G14" s="42" t="s">
        <v>172</v>
      </c>
      <c r="H14" s="9">
        <v>13788331</v>
      </c>
      <c r="I14" s="294">
        <v>1.4663913260802519</v>
      </c>
      <c r="J14" s="179" t="s">
        <v>257</v>
      </c>
      <c r="K14" s="9">
        <v>16536280</v>
      </c>
      <c r="L14" s="295">
        <v>1.1992952591579067</v>
      </c>
    </row>
    <row r="15" spans="1:12" s="4" customFormat="1" ht="17.25" customHeight="1">
      <c r="G15" s="42" t="s">
        <v>234</v>
      </c>
      <c r="H15" s="9">
        <v>14575276</v>
      </c>
      <c r="I15" s="294">
        <v>0.84423296125423475</v>
      </c>
      <c r="J15" s="179" t="s">
        <v>259</v>
      </c>
      <c r="K15" s="9">
        <v>20872670</v>
      </c>
      <c r="L15" s="295">
        <v>1.4320600172511313</v>
      </c>
    </row>
    <row r="16" spans="1:12" s="4" customFormat="1" ht="17.25" customHeight="1">
      <c r="G16" s="42" t="s">
        <v>235</v>
      </c>
      <c r="H16" s="9">
        <v>18520715</v>
      </c>
      <c r="I16" s="294">
        <v>1.2076255216975587</v>
      </c>
      <c r="J16" s="179" t="s">
        <v>262</v>
      </c>
      <c r="K16" s="9">
        <v>12565895</v>
      </c>
      <c r="L16" s="295">
        <v>0.67847785574153052</v>
      </c>
    </row>
    <row r="17" spans="1:12" s="4" customFormat="1" ht="17.25" customHeight="1">
      <c r="G17" s="42" t="s">
        <v>236</v>
      </c>
      <c r="H17" s="9">
        <v>17398791</v>
      </c>
      <c r="I17" s="294">
        <v>1.179852456657414</v>
      </c>
      <c r="J17" s="179" t="s">
        <v>351</v>
      </c>
      <c r="K17" s="9">
        <v>16335821.999999998</v>
      </c>
      <c r="L17" s="295">
        <v>0.93890558257754808</v>
      </c>
    </row>
    <row r="18" spans="1:12" s="4" customFormat="1" ht="17.25" customHeight="1">
      <c r="G18" s="6"/>
      <c r="J18" s="6"/>
      <c r="K18" s="6"/>
    </row>
    <row r="19" spans="1:12" s="4" customFormat="1" ht="17.25" customHeight="1">
      <c r="G19" s="6"/>
      <c r="J19" s="6"/>
      <c r="K19" s="6"/>
    </row>
    <row r="20" spans="1:12" s="4" customFormat="1" ht="17.25" customHeight="1">
      <c r="G20" s="6"/>
      <c r="J20" s="6"/>
      <c r="K20" s="6"/>
    </row>
    <row r="21" spans="1:12" s="4" customFormat="1" ht="17.25" customHeight="1">
      <c r="G21" s="6"/>
      <c r="H21" s="180"/>
      <c r="J21" s="6"/>
      <c r="K21" s="6"/>
    </row>
    <row r="22" spans="1:12" s="4" customFormat="1" ht="17.25" customHeight="1">
      <c r="G22" s="6"/>
      <c r="J22" s="6"/>
      <c r="K22" s="6"/>
    </row>
    <row r="23" spans="1:12" s="4" customFormat="1" ht="17.25" customHeight="1">
      <c r="G23" s="6"/>
      <c r="J23" s="6"/>
      <c r="K23" s="6"/>
    </row>
    <row r="24" spans="1:12" s="4" customFormat="1" ht="17.25" customHeight="1">
      <c r="G24" s="6"/>
      <c r="J24" s="6"/>
      <c r="K24" s="6"/>
    </row>
    <row r="25" spans="1:12" s="4" customFormat="1" ht="17.25" customHeight="1">
      <c r="G25" s="6"/>
      <c r="J25" s="6"/>
      <c r="K25" s="6"/>
    </row>
    <row r="26" spans="1:12" s="4" customFormat="1" ht="17.25" customHeight="1">
      <c r="G26" s="6"/>
      <c r="H26" s="180"/>
      <c r="J26" s="6"/>
      <c r="K26" s="6"/>
    </row>
    <row r="27" spans="1:12" ht="17.25" customHeight="1">
      <c r="G27" s="7"/>
      <c r="H27" s="8"/>
      <c r="I27" s="8"/>
      <c r="J27" s="7"/>
      <c r="K27" s="7"/>
      <c r="L27" s="8"/>
    </row>
    <row r="28" spans="1:12" s="4" customFormat="1" ht="17.25" customHeight="1">
      <c r="G28" s="690"/>
      <c r="H28" s="690"/>
      <c r="I28" s="690"/>
      <c r="J28" s="690"/>
      <c r="K28" s="400"/>
    </row>
    <row r="29" spans="1:12" s="4" customFormat="1" ht="17.25" customHeight="1">
      <c r="A29" s="2"/>
      <c r="B29" s="2"/>
      <c r="C29" s="2"/>
      <c r="D29" s="2"/>
      <c r="E29" s="2"/>
      <c r="F29" s="2"/>
      <c r="G29" s="5"/>
      <c r="J29" s="694" t="s">
        <v>5</v>
      </c>
      <c r="K29" s="694"/>
      <c r="L29" s="694"/>
    </row>
    <row r="30" spans="1:12" s="4" customFormat="1" ht="17.25" customHeight="1">
      <c r="A30" s="2"/>
      <c r="B30" s="2"/>
      <c r="C30" s="2"/>
      <c r="D30" s="2"/>
      <c r="E30" s="2"/>
      <c r="F30" s="2"/>
      <c r="G30" s="714" t="s">
        <v>64</v>
      </c>
      <c r="H30" s="181"/>
      <c r="I30" s="708" t="s">
        <v>171</v>
      </c>
      <c r="J30" s="711" t="s">
        <v>64</v>
      </c>
      <c r="K30" s="181"/>
      <c r="L30" s="691" t="s">
        <v>171</v>
      </c>
    </row>
    <row r="31" spans="1:12" s="4" customFormat="1" ht="17.25" customHeight="1">
      <c r="A31" s="2"/>
      <c r="B31" s="2"/>
      <c r="C31" s="2"/>
      <c r="D31" s="2"/>
      <c r="E31" s="2"/>
      <c r="F31" s="2"/>
      <c r="G31" s="715"/>
      <c r="H31" s="300" t="s">
        <v>117</v>
      </c>
      <c r="I31" s="709"/>
      <c r="J31" s="712"/>
      <c r="K31" s="300" t="s">
        <v>117</v>
      </c>
      <c r="L31" s="692"/>
    </row>
    <row r="32" spans="1:12" s="4" customFormat="1" ht="17.25" customHeight="1">
      <c r="G32" s="716"/>
      <c r="H32" s="182"/>
      <c r="I32" s="710"/>
      <c r="J32" s="713"/>
      <c r="K32" s="182"/>
      <c r="L32" s="693"/>
    </row>
    <row r="33" spans="1:12" s="4" customFormat="1" ht="17.25" customHeight="1">
      <c r="A33" s="2"/>
      <c r="B33" s="2"/>
      <c r="C33" s="2"/>
      <c r="D33" s="2"/>
      <c r="E33" s="2"/>
      <c r="F33" s="2"/>
      <c r="G33" s="42" t="s">
        <v>152</v>
      </c>
      <c r="H33" s="9">
        <v>52679720.999999993</v>
      </c>
      <c r="I33" s="294">
        <v>1.5885644286154077</v>
      </c>
      <c r="J33" s="179" t="s">
        <v>238</v>
      </c>
      <c r="K33" s="9">
        <v>37891485</v>
      </c>
      <c r="L33" s="295">
        <v>0.71928029003798255</v>
      </c>
    </row>
    <row r="34" spans="1:12" s="4" customFormat="1" ht="17.25" customHeight="1">
      <c r="G34" s="42" t="s">
        <v>153</v>
      </c>
      <c r="H34" s="9">
        <v>53222740</v>
      </c>
      <c r="I34" s="294">
        <v>1.422944453081544</v>
      </c>
      <c r="J34" s="179" t="s">
        <v>240</v>
      </c>
      <c r="K34" s="9">
        <v>58541740.000000007</v>
      </c>
      <c r="L34" s="295">
        <v>1.0999384849408353</v>
      </c>
    </row>
    <row r="35" spans="1:12" s="4" customFormat="1" ht="17.25" customHeight="1">
      <c r="G35" s="42" t="s">
        <v>154</v>
      </c>
      <c r="H35" s="9">
        <v>63051523</v>
      </c>
      <c r="I35" s="294">
        <v>1.6372380261717019</v>
      </c>
      <c r="J35" s="179" t="s">
        <v>241</v>
      </c>
      <c r="K35" s="9">
        <v>43202490</v>
      </c>
      <c r="L35" s="295">
        <v>0.68519344092608203</v>
      </c>
    </row>
    <row r="36" spans="1:12" s="4" customFormat="1" ht="17.25" customHeight="1">
      <c r="G36" s="42" t="s">
        <v>155</v>
      </c>
      <c r="H36" s="9">
        <v>74867418</v>
      </c>
      <c r="I36" s="294">
        <v>2.356139178451047</v>
      </c>
      <c r="J36" s="179" t="s">
        <v>247</v>
      </c>
      <c r="K36" s="9">
        <v>37667931</v>
      </c>
      <c r="L36" s="295">
        <v>0.50312849042022523</v>
      </c>
    </row>
    <row r="37" spans="1:12" s="4" customFormat="1" ht="17.25" customHeight="1">
      <c r="G37" s="42" t="s">
        <v>156</v>
      </c>
      <c r="H37" s="9">
        <v>54616684</v>
      </c>
      <c r="I37" s="294">
        <v>1.280942526984451</v>
      </c>
      <c r="J37" s="179" t="s">
        <v>248</v>
      </c>
      <c r="K37" s="9">
        <v>50786605</v>
      </c>
      <c r="L37" s="295">
        <v>0.92987346137674709</v>
      </c>
    </row>
    <row r="38" spans="1:12" s="4" customFormat="1" ht="17.25" customHeight="1">
      <c r="G38" s="42" t="s">
        <v>158</v>
      </c>
      <c r="H38" s="9">
        <v>84193809</v>
      </c>
      <c r="I38" s="294">
        <v>1.9248322209332163</v>
      </c>
      <c r="J38" s="179" t="s">
        <v>250</v>
      </c>
      <c r="K38" s="9">
        <v>48288592</v>
      </c>
      <c r="L38" s="295">
        <v>0.57354088826174854</v>
      </c>
    </row>
    <row r="39" spans="1:12" s="4" customFormat="1" ht="17.25" customHeight="1">
      <c r="G39" s="42" t="s">
        <v>159</v>
      </c>
      <c r="H39" s="9">
        <v>79510105</v>
      </c>
      <c r="I39" s="294">
        <v>1.7685338757868059</v>
      </c>
      <c r="J39" s="179" t="s">
        <v>252</v>
      </c>
      <c r="K39" s="9">
        <v>40572467</v>
      </c>
      <c r="L39" s="295">
        <v>0.51028063665618351</v>
      </c>
    </row>
    <row r="40" spans="1:12" s="4" customFormat="1" ht="17.25" customHeight="1">
      <c r="G40" s="42" t="s">
        <v>161</v>
      </c>
      <c r="H40" s="9">
        <v>57553507</v>
      </c>
      <c r="I40" s="294">
        <v>0.97905877510930728</v>
      </c>
      <c r="J40" s="179" t="s">
        <v>253</v>
      </c>
      <c r="K40" s="9">
        <v>55842534</v>
      </c>
      <c r="L40" s="295">
        <v>0.97027161177163368</v>
      </c>
    </row>
    <row r="41" spans="1:12" s="4" customFormat="1" ht="17.25" customHeight="1">
      <c r="G41" s="42" t="s">
        <v>172</v>
      </c>
      <c r="H41" s="9">
        <v>63055796</v>
      </c>
      <c r="I41" s="294">
        <v>1.2264775687952256</v>
      </c>
      <c r="J41" s="179" t="s">
        <v>257</v>
      </c>
      <c r="K41" s="9">
        <v>48245527</v>
      </c>
      <c r="L41" s="295">
        <v>0.76512438285609785</v>
      </c>
    </row>
    <row r="42" spans="1:12" s="4" customFormat="1" ht="17.25" customHeight="1">
      <c r="G42" s="42" t="s">
        <v>234</v>
      </c>
      <c r="H42" s="9">
        <v>64811947</v>
      </c>
      <c r="I42" s="294">
        <v>1.1050044970337207</v>
      </c>
      <c r="J42" s="179" t="s">
        <v>259</v>
      </c>
      <c r="K42" s="9">
        <v>45676051</v>
      </c>
      <c r="L42" s="295">
        <v>0.70474739788329455</v>
      </c>
    </row>
    <row r="43" spans="1:12" s="4" customFormat="1" ht="17.25" customHeight="1">
      <c r="G43" s="42" t="s">
        <v>235</v>
      </c>
      <c r="H43" s="9">
        <v>61279790</v>
      </c>
      <c r="I43" s="294">
        <v>0.67377241719321812</v>
      </c>
      <c r="J43" s="179" t="s">
        <v>262</v>
      </c>
      <c r="K43" s="9">
        <v>42693563</v>
      </c>
      <c r="L43" s="295">
        <v>0.69669891166402498</v>
      </c>
    </row>
    <row r="44" spans="1:12" s="4" customFormat="1" ht="17.25" customHeight="1">
      <c r="G44" s="42" t="s">
        <v>236</v>
      </c>
      <c r="H44" s="9">
        <v>53488166</v>
      </c>
      <c r="I44" s="294">
        <v>1.0621459280478194</v>
      </c>
      <c r="J44" s="179" t="s">
        <v>351</v>
      </c>
      <c r="K44" s="9">
        <v>45646007</v>
      </c>
      <c r="L44" s="295">
        <v>0.85338515813011795</v>
      </c>
    </row>
    <row r="45" spans="1:12" s="4" customFormat="1" ht="17.25" customHeight="1">
      <c r="G45" s="183"/>
      <c r="H45" s="2"/>
      <c r="I45" s="2"/>
      <c r="J45" s="3"/>
      <c r="K45" s="3"/>
      <c r="L45" s="2"/>
    </row>
    <row r="46" spans="1:12" s="4" customFormat="1" ht="17.25" customHeight="1">
      <c r="G46" s="183"/>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3"/>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4"/>
      <c r="H54" s="184"/>
      <c r="I54" s="184"/>
      <c r="J54" s="184"/>
      <c r="K54" s="184"/>
      <c r="L54" s="184"/>
    </row>
    <row r="55" spans="1:12" ht="17.25" customHeight="1">
      <c r="A55" s="4"/>
      <c r="B55" s="4"/>
      <c r="C55" s="4"/>
      <c r="D55" s="4"/>
      <c r="E55" s="4"/>
      <c r="F55" s="4"/>
      <c r="G55" s="690"/>
      <c r="H55" s="690"/>
      <c r="I55" s="690"/>
      <c r="J55" s="690"/>
      <c r="K55" s="400"/>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97"/>
  <sheetViews>
    <sheetView showGridLines="0" view="pageBreakPreview" zoomScaleNormal="85" zoomScaleSheetLayoutView="100"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384" width="9" style="10"/>
  </cols>
  <sheetData>
    <row r="1" spans="1:15" ht="18.75">
      <c r="A1" s="1" t="s">
        <v>62</v>
      </c>
      <c r="C1" s="1"/>
      <c r="D1" s="19"/>
      <c r="E1" s="18"/>
      <c r="F1" s="19"/>
      <c r="G1" s="18"/>
      <c r="H1" s="19"/>
    </row>
    <row r="2" spans="1:15" ht="9" customHeight="1">
      <c r="A2" s="13"/>
    </row>
    <row r="3" spans="1:15" s="23" customFormat="1" ht="12.75" customHeight="1">
      <c r="A3" s="740" t="s">
        <v>87</v>
      </c>
      <c r="B3" s="741"/>
      <c r="C3" s="741"/>
      <c r="D3" s="742"/>
      <c r="E3" s="343" t="s">
        <v>2</v>
      </c>
      <c r="F3" s="731" t="s">
        <v>352</v>
      </c>
      <c r="G3" s="732"/>
      <c r="H3" s="732"/>
      <c r="I3" s="732"/>
      <c r="J3" s="732"/>
      <c r="K3" s="733"/>
      <c r="L3" s="728" t="s">
        <v>84</v>
      </c>
      <c r="M3" s="729"/>
      <c r="N3" s="729"/>
      <c r="O3" s="730"/>
    </row>
    <row r="4" spans="1:15" s="23" customFormat="1" ht="12.95" customHeight="1">
      <c r="A4" s="743"/>
      <c r="B4" s="744"/>
      <c r="C4" s="744"/>
      <c r="D4" s="745"/>
      <c r="E4" s="344"/>
      <c r="F4" s="759" t="s">
        <v>173</v>
      </c>
      <c r="G4" s="749" t="s">
        <v>174</v>
      </c>
      <c r="H4" s="345" t="s">
        <v>175</v>
      </c>
      <c r="I4" s="749" t="s">
        <v>174</v>
      </c>
      <c r="J4" s="759" t="s">
        <v>0</v>
      </c>
      <c r="K4" s="761" t="s">
        <v>176</v>
      </c>
      <c r="L4" s="751" t="s">
        <v>173</v>
      </c>
      <c r="M4" s="749" t="s">
        <v>177</v>
      </c>
      <c r="N4" s="345" t="s">
        <v>175</v>
      </c>
      <c r="O4" s="749" t="s">
        <v>177</v>
      </c>
    </row>
    <row r="5" spans="1:15" s="23" customFormat="1" ht="12.95" customHeight="1">
      <c r="A5" s="746"/>
      <c r="B5" s="747"/>
      <c r="C5" s="747"/>
      <c r="D5" s="748"/>
      <c r="E5" s="346" t="s">
        <v>1</v>
      </c>
      <c r="F5" s="760"/>
      <c r="G5" s="750"/>
      <c r="H5" s="347" t="s">
        <v>3</v>
      </c>
      <c r="I5" s="750"/>
      <c r="J5" s="760"/>
      <c r="K5" s="762"/>
      <c r="L5" s="752"/>
      <c r="M5" s="750"/>
      <c r="N5" s="347" t="s">
        <v>3</v>
      </c>
      <c r="O5" s="750"/>
    </row>
    <row r="6" spans="1:15" ht="20.25" customHeight="1">
      <c r="A6" s="753" t="s">
        <v>178</v>
      </c>
      <c r="B6" s="754"/>
      <c r="C6" s="754"/>
      <c r="D6" s="755"/>
      <c r="E6" s="151"/>
      <c r="F6" s="185"/>
      <c r="G6" s="367"/>
      <c r="H6" s="252">
        <v>16335822</v>
      </c>
      <c r="I6" s="296">
        <v>0.93890558257754808</v>
      </c>
      <c r="J6" s="186">
        <v>1</v>
      </c>
      <c r="K6" s="348">
        <v>-6.1094417422451937</v>
      </c>
      <c r="L6" s="187"/>
      <c r="M6" s="367"/>
      <c r="N6" s="252">
        <v>66310667</v>
      </c>
      <c r="O6" s="296">
        <v>1.0315410051781406</v>
      </c>
    </row>
    <row r="7" spans="1:15" ht="20.25" customHeight="1">
      <c r="A7" s="756" t="s">
        <v>179</v>
      </c>
      <c r="B7" s="757"/>
      <c r="C7" s="757"/>
      <c r="D7" s="758"/>
      <c r="E7" s="32"/>
      <c r="F7" s="188"/>
      <c r="G7" s="368"/>
      <c r="H7" s="253">
        <v>342272</v>
      </c>
      <c r="I7" s="261">
        <v>0.32645586619460382</v>
      </c>
      <c r="J7" s="189">
        <v>2.0952236134796277E-2</v>
      </c>
      <c r="K7" s="349">
        <v>-4.0587647727936957</v>
      </c>
      <c r="L7" s="190"/>
      <c r="M7" s="368"/>
      <c r="N7" s="253">
        <v>1305325</v>
      </c>
      <c r="O7" s="261">
        <v>0.49785043185876621</v>
      </c>
    </row>
    <row r="8" spans="1:15" ht="20.25" customHeight="1">
      <c r="A8" s="795" t="s">
        <v>180</v>
      </c>
      <c r="B8" s="721"/>
      <c r="C8" s="721"/>
      <c r="D8" s="722"/>
      <c r="E8" s="32" t="s">
        <v>85</v>
      </c>
      <c r="F8" s="188">
        <v>887</v>
      </c>
      <c r="G8" s="297">
        <v>0.29478231970754404</v>
      </c>
      <c r="H8" s="253">
        <v>175963</v>
      </c>
      <c r="I8" s="261">
        <v>0.19149288117000635</v>
      </c>
      <c r="J8" s="189">
        <v>1.0771603657287647E-2</v>
      </c>
      <c r="K8" s="349">
        <v>-4.270055315912467</v>
      </c>
      <c r="L8" s="190">
        <v>2888</v>
      </c>
      <c r="M8" s="297">
        <v>0.3602794411177645</v>
      </c>
      <c r="N8" s="253">
        <v>746075</v>
      </c>
      <c r="O8" s="261">
        <v>0.34668719319408997</v>
      </c>
    </row>
    <row r="9" spans="1:15" ht="20.25" customHeight="1">
      <c r="A9" s="734" t="s">
        <v>181</v>
      </c>
      <c r="B9" s="735"/>
      <c r="C9" s="735"/>
      <c r="D9" s="736"/>
      <c r="E9" s="33"/>
      <c r="F9" s="191"/>
      <c r="G9" s="369"/>
      <c r="H9" s="254">
        <v>9336</v>
      </c>
      <c r="I9" s="262">
        <v>3.1917948717948716</v>
      </c>
      <c r="J9" s="192">
        <v>5.7150475807094371E-4</v>
      </c>
      <c r="K9" s="350">
        <v>3.6847387844362291E-2</v>
      </c>
      <c r="L9" s="193"/>
      <c r="M9" s="369"/>
      <c r="N9" s="254">
        <v>33351</v>
      </c>
      <c r="O9" s="262">
        <v>1.3179608772969769</v>
      </c>
    </row>
    <row r="10" spans="1:15" ht="20.25" customHeight="1">
      <c r="A10" s="737" t="s">
        <v>182</v>
      </c>
      <c r="B10" s="738"/>
      <c r="C10" s="738"/>
      <c r="D10" s="739"/>
      <c r="E10" s="32"/>
      <c r="F10" s="188"/>
      <c r="G10" s="368"/>
      <c r="H10" s="253">
        <v>1989705</v>
      </c>
      <c r="I10" s="261">
        <v>1.3460833315292691</v>
      </c>
      <c r="J10" s="189">
        <v>0.12180011510899176</v>
      </c>
      <c r="K10" s="349">
        <v>2.9402100410310119</v>
      </c>
      <c r="L10" s="190"/>
      <c r="M10" s="368"/>
      <c r="N10" s="253">
        <v>5974270</v>
      </c>
      <c r="O10" s="261">
        <v>1.2088380806849799</v>
      </c>
    </row>
    <row r="11" spans="1:15" ht="20.25" customHeight="1">
      <c r="A11" s="726" t="s">
        <v>183</v>
      </c>
      <c r="B11" s="718"/>
      <c r="C11" s="718"/>
      <c r="D11" s="719"/>
      <c r="E11" s="32"/>
      <c r="F11" s="188"/>
      <c r="G11" s="368"/>
      <c r="H11" s="253">
        <v>324149</v>
      </c>
      <c r="I11" s="261">
        <v>0.91604259335665716</v>
      </c>
      <c r="J11" s="189">
        <v>1.9842833742923987E-2</v>
      </c>
      <c r="K11" s="349">
        <v>-0.1707532437167617</v>
      </c>
      <c r="L11" s="190"/>
      <c r="M11" s="368"/>
      <c r="N11" s="253">
        <v>676107</v>
      </c>
      <c r="O11" s="261">
        <v>1.0440065595236625</v>
      </c>
    </row>
    <row r="12" spans="1:15" ht="20.25" customHeight="1">
      <c r="A12" s="796" t="s">
        <v>184</v>
      </c>
      <c r="B12" s="721"/>
      <c r="C12" s="721"/>
      <c r="D12" s="722"/>
      <c r="E12" s="32" t="s">
        <v>4</v>
      </c>
      <c r="F12" s="194">
        <v>21300</v>
      </c>
      <c r="G12" s="298">
        <v>1.5453819923093666</v>
      </c>
      <c r="H12" s="255">
        <v>1185586</v>
      </c>
      <c r="I12" s="264">
        <v>1.5295949673460647</v>
      </c>
      <c r="J12" s="195">
        <v>7.2575839771025913E-2</v>
      </c>
      <c r="K12" s="351">
        <v>2.359290366784681</v>
      </c>
      <c r="L12" s="196">
        <v>67307</v>
      </c>
      <c r="M12" s="298">
        <v>1.1441320459645068</v>
      </c>
      <c r="N12" s="255">
        <v>3749099</v>
      </c>
      <c r="O12" s="264">
        <v>1.2024285914509552</v>
      </c>
    </row>
    <row r="13" spans="1:15" ht="20.25" customHeight="1">
      <c r="A13" s="783" t="s">
        <v>185</v>
      </c>
      <c r="B13" s="784"/>
      <c r="C13" s="784"/>
      <c r="D13" s="785"/>
      <c r="E13" s="33" t="s">
        <v>85</v>
      </c>
      <c r="F13" s="194">
        <v>0</v>
      </c>
      <c r="G13" s="298" t="s">
        <v>260</v>
      </c>
      <c r="H13" s="254">
        <v>0</v>
      </c>
      <c r="I13" s="262" t="s">
        <v>260</v>
      </c>
      <c r="J13" s="372">
        <v>0</v>
      </c>
      <c r="K13" s="350">
        <v>0</v>
      </c>
      <c r="L13" s="196">
        <v>0</v>
      </c>
      <c r="M13" s="298" t="s">
        <v>73</v>
      </c>
      <c r="N13" s="254">
        <v>0</v>
      </c>
      <c r="O13" s="262" t="s">
        <v>73</v>
      </c>
    </row>
    <row r="14" spans="1:15" ht="20.25" customHeight="1">
      <c r="A14" s="783" t="s">
        <v>186</v>
      </c>
      <c r="B14" s="784"/>
      <c r="C14" s="784"/>
      <c r="D14" s="785"/>
      <c r="E14" s="33"/>
      <c r="F14" s="191"/>
      <c r="G14" s="369"/>
      <c r="H14" s="254">
        <v>181358</v>
      </c>
      <c r="I14" s="262">
        <v>0.62825806809206419</v>
      </c>
      <c r="J14" s="192">
        <v>1.1101859459536227E-2</v>
      </c>
      <c r="K14" s="350">
        <v>-0.61676699260310675</v>
      </c>
      <c r="L14" s="193"/>
      <c r="M14" s="369"/>
      <c r="N14" s="254">
        <v>859405</v>
      </c>
      <c r="O14" s="262">
        <v>0.82538351682018862</v>
      </c>
    </row>
    <row r="15" spans="1:15" ht="20.25" customHeight="1">
      <c r="A15" s="737" t="s">
        <v>187</v>
      </c>
      <c r="B15" s="738"/>
      <c r="C15" s="738"/>
      <c r="D15" s="739"/>
      <c r="E15" s="32"/>
      <c r="F15" s="188"/>
      <c r="G15" s="368"/>
      <c r="H15" s="253">
        <v>4374589</v>
      </c>
      <c r="I15" s="261">
        <v>0.78335531411022619</v>
      </c>
      <c r="J15" s="189">
        <v>0.26779117696066962</v>
      </c>
      <c r="K15" s="349">
        <v>-6.9535636125521592</v>
      </c>
      <c r="L15" s="190"/>
      <c r="M15" s="368"/>
      <c r="N15" s="253">
        <v>18470103</v>
      </c>
      <c r="O15" s="261">
        <v>0.69420317646358409</v>
      </c>
    </row>
    <row r="16" spans="1:15" ht="20.25" customHeight="1">
      <c r="A16" s="726" t="s">
        <v>188</v>
      </c>
      <c r="B16" s="718"/>
      <c r="C16" s="718"/>
      <c r="D16" s="719"/>
      <c r="E16" s="34" t="s">
        <v>85</v>
      </c>
      <c r="F16" s="188">
        <v>10602</v>
      </c>
      <c r="G16" s="297">
        <v>0.94601588293031136</v>
      </c>
      <c r="H16" s="253">
        <v>1092703</v>
      </c>
      <c r="I16" s="261">
        <v>1.0669927428678561</v>
      </c>
      <c r="J16" s="189">
        <v>6.6889991822878581E-2</v>
      </c>
      <c r="K16" s="349">
        <v>0.39432050192453022</v>
      </c>
      <c r="L16" s="190">
        <v>50560</v>
      </c>
      <c r="M16" s="297">
        <v>0.97500771366862082</v>
      </c>
      <c r="N16" s="253">
        <v>4865348</v>
      </c>
      <c r="O16" s="261">
        <v>0.9925082715006488</v>
      </c>
    </row>
    <row r="17" spans="1:15" ht="20.25" customHeight="1">
      <c r="A17" s="726" t="s">
        <v>189</v>
      </c>
      <c r="B17" s="718"/>
      <c r="C17" s="718"/>
      <c r="D17" s="719"/>
      <c r="E17" s="34" t="s">
        <v>4</v>
      </c>
      <c r="F17" s="188">
        <v>3604</v>
      </c>
      <c r="G17" s="297">
        <v>0.99640586121094832</v>
      </c>
      <c r="H17" s="253">
        <v>772082</v>
      </c>
      <c r="I17" s="261">
        <v>1.2138986062087778</v>
      </c>
      <c r="J17" s="189">
        <v>4.7263125173621502E-2</v>
      </c>
      <c r="K17" s="349">
        <v>0.78193364125127995</v>
      </c>
      <c r="L17" s="190">
        <v>16957</v>
      </c>
      <c r="M17" s="297">
        <v>0.65929237947122865</v>
      </c>
      <c r="N17" s="253">
        <v>2987049</v>
      </c>
      <c r="O17" s="261">
        <v>0.44283385893356325</v>
      </c>
    </row>
    <row r="18" spans="1:15" ht="20.25" customHeight="1">
      <c r="A18" s="792" t="s">
        <v>190</v>
      </c>
      <c r="B18" s="793"/>
      <c r="C18" s="793"/>
      <c r="D18" s="794"/>
      <c r="E18" s="34" t="s">
        <v>85</v>
      </c>
      <c r="F18" s="188">
        <v>32</v>
      </c>
      <c r="G18" s="297" t="s">
        <v>251</v>
      </c>
      <c r="H18" s="253">
        <v>65616</v>
      </c>
      <c r="I18" s="261" t="s">
        <v>251</v>
      </c>
      <c r="J18" s="189">
        <v>4.0166941094240622E-3</v>
      </c>
      <c r="K18" s="349">
        <v>0.37712965228446044</v>
      </c>
      <c r="L18" s="190">
        <v>716</v>
      </c>
      <c r="M18" s="297">
        <v>5.5178791615289768E-2</v>
      </c>
      <c r="N18" s="253">
        <v>284347</v>
      </c>
      <c r="O18" s="261">
        <v>6.4545763054282793E-2</v>
      </c>
    </row>
    <row r="19" spans="1:15" ht="20.25" customHeight="1">
      <c r="A19" s="726" t="s">
        <v>191</v>
      </c>
      <c r="B19" s="718"/>
      <c r="C19" s="718"/>
      <c r="D19" s="719"/>
      <c r="E19" s="34" t="s">
        <v>4</v>
      </c>
      <c r="F19" s="188">
        <v>4502</v>
      </c>
      <c r="G19" s="297">
        <v>0.56800403734544536</v>
      </c>
      <c r="H19" s="253">
        <v>1742273</v>
      </c>
      <c r="I19" s="261">
        <v>0.5464231669701004</v>
      </c>
      <c r="J19" s="189">
        <v>0.10665352499555884</v>
      </c>
      <c r="K19" s="349">
        <v>-8.3122557193772835</v>
      </c>
      <c r="L19" s="190">
        <v>22112</v>
      </c>
      <c r="M19" s="297">
        <v>0.73674740945590245</v>
      </c>
      <c r="N19" s="253">
        <v>8497020</v>
      </c>
      <c r="O19" s="261">
        <v>0.67623032524158844</v>
      </c>
    </row>
    <row r="20" spans="1:15" ht="20.25" customHeight="1">
      <c r="A20" s="723" t="s">
        <v>192</v>
      </c>
      <c r="B20" s="724"/>
      <c r="C20" s="724"/>
      <c r="D20" s="725"/>
      <c r="E20" s="36" t="s">
        <v>85</v>
      </c>
      <c r="F20" s="194">
        <v>4393</v>
      </c>
      <c r="G20" s="298">
        <v>0.56054612734464715</v>
      </c>
      <c r="H20" s="255">
        <v>1675990</v>
      </c>
      <c r="I20" s="264">
        <v>0.53431035774459745</v>
      </c>
      <c r="J20" s="195">
        <v>0.10259600037267791</v>
      </c>
      <c r="K20" s="351">
        <v>-8.3956695611781296</v>
      </c>
      <c r="L20" s="196">
        <v>21672</v>
      </c>
      <c r="M20" s="298">
        <v>0.73616630999694288</v>
      </c>
      <c r="N20" s="255">
        <v>8247693</v>
      </c>
      <c r="O20" s="264">
        <v>0.66908054624574897</v>
      </c>
    </row>
    <row r="21" spans="1:15" ht="20.25" customHeight="1">
      <c r="A21" s="737" t="s">
        <v>193</v>
      </c>
      <c r="B21" s="738"/>
      <c r="C21" s="738"/>
      <c r="D21" s="739"/>
      <c r="E21" s="35"/>
      <c r="F21" s="197"/>
      <c r="G21" s="370"/>
      <c r="H21" s="256">
        <v>9251739</v>
      </c>
      <c r="I21" s="263">
        <v>1.0856253029645377</v>
      </c>
      <c r="J21" s="198">
        <v>0.5663467072547681</v>
      </c>
      <c r="K21" s="352">
        <v>4.1939810645463815</v>
      </c>
      <c r="L21" s="199"/>
      <c r="M21" s="370"/>
      <c r="N21" s="256">
        <v>30153412</v>
      </c>
      <c r="O21" s="263">
        <v>1.1060323662177809</v>
      </c>
    </row>
    <row r="22" spans="1:15" ht="20.25" customHeight="1">
      <c r="A22" s="726" t="s">
        <v>194</v>
      </c>
      <c r="B22" s="718"/>
      <c r="C22" s="718"/>
      <c r="D22" s="719"/>
      <c r="E22" s="34"/>
      <c r="F22" s="188"/>
      <c r="G22" s="368"/>
      <c r="H22" s="253">
        <v>2419478</v>
      </c>
      <c r="I22" s="261">
        <v>0.88474383516811017</v>
      </c>
      <c r="J22" s="189">
        <v>0.14810873918680065</v>
      </c>
      <c r="K22" s="349">
        <v>-1.8115454114024359</v>
      </c>
      <c r="L22" s="190"/>
      <c r="M22" s="368"/>
      <c r="N22" s="253">
        <v>9347550</v>
      </c>
      <c r="O22" s="261">
        <v>0.92596261458942752</v>
      </c>
    </row>
    <row r="23" spans="1:15" ht="20.25" customHeight="1">
      <c r="A23" s="792" t="s">
        <v>195</v>
      </c>
      <c r="B23" s="793"/>
      <c r="C23" s="793"/>
      <c r="D23" s="794"/>
      <c r="E23" s="34"/>
      <c r="F23" s="188"/>
      <c r="G23" s="368"/>
      <c r="H23" s="253">
        <v>1334363</v>
      </c>
      <c r="I23" s="261">
        <v>0.79903507133070817</v>
      </c>
      <c r="J23" s="189">
        <v>8.1683248017761209E-2</v>
      </c>
      <c r="K23" s="349">
        <v>-1.9288983929975363</v>
      </c>
      <c r="L23" s="190"/>
      <c r="M23" s="368"/>
      <c r="N23" s="253">
        <v>6584912</v>
      </c>
      <c r="O23" s="261">
        <v>1.222211621949395</v>
      </c>
    </row>
    <row r="24" spans="1:15" ht="20.25" customHeight="1">
      <c r="A24" s="792" t="s">
        <v>196</v>
      </c>
      <c r="B24" s="793"/>
      <c r="C24" s="793"/>
      <c r="D24" s="794"/>
      <c r="E24" s="34" t="s">
        <v>85</v>
      </c>
      <c r="F24" s="200">
        <v>0</v>
      </c>
      <c r="G24" s="297" t="s">
        <v>73</v>
      </c>
      <c r="H24" s="253">
        <v>0</v>
      </c>
      <c r="I24" s="261" t="s">
        <v>73</v>
      </c>
      <c r="J24" s="373">
        <v>0</v>
      </c>
      <c r="K24" s="349">
        <v>-2.6243202760467668</v>
      </c>
      <c r="L24" s="201">
        <v>14790</v>
      </c>
      <c r="M24" s="297">
        <v>0.21399736663145863</v>
      </c>
      <c r="N24" s="253">
        <v>22270</v>
      </c>
      <c r="O24" s="261">
        <v>1.7698214840592887E-2</v>
      </c>
    </row>
    <row r="25" spans="1:15" ht="20.25" customHeight="1">
      <c r="A25" s="726" t="s">
        <v>197</v>
      </c>
      <c r="B25" s="718"/>
      <c r="C25" s="718"/>
      <c r="D25" s="719"/>
      <c r="E25" s="34"/>
      <c r="F25" s="188"/>
      <c r="G25" s="368"/>
      <c r="H25" s="253">
        <v>1848353</v>
      </c>
      <c r="I25" s="261">
        <v>2.1701314040698629</v>
      </c>
      <c r="J25" s="189">
        <v>0.11314722944459116</v>
      </c>
      <c r="K25" s="349">
        <v>5.7281508812882453</v>
      </c>
      <c r="L25" s="190"/>
      <c r="M25" s="368"/>
      <c r="N25" s="253">
        <v>7504371</v>
      </c>
      <c r="O25" s="261">
        <v>3.1324086839900671</v>
      </c>
    </row>
    <row r="26" spans="1:15" ht="20.25" customHeight="1">
      <c r="A26" s="726" t="s">
        <v>198</v>
      </c>
      <c r="B26" s="718"/>
      <c r="C26" s="718"/>
      <c r="D26" s="719"/>
      <c r="E26" s="34"/>
      <c r="F26" s="188"/>
      <c r="G26" s="368"/>
      <c r="H26" s="253">
        <v>4983908</v>
      </c>
      <c r="I26" s="261">
        <v>1.0097778447733712</v>
      </c>
      <c r="J26" s="189">
        <v>0.30509073862337627</v>
      </c>
      <c r="K26" s="349">
        <v>0.27737559466057155</v>
      </c>
      <c r="L26" s="190"/>
      <c r="M26" s="368"/>
      <c r="N26" s="253">
        <v>13301491</v>
      </c>
      <c r="O26" s="261">
        <v>0.9004522200496452</v>
      </c>
    </row>
    <row r="27" spans="1:15" ht="20.25" customHeight="1">
      <c r="A27" s="792" t="s">
        <v>199</v>
      </c>
      <c r="B27" s="793"/>
      <c r="C27" s="793"/>
      <c r="D27" s="794"/>
      <c r="E27" s="34" t="s">
        <v>85</v>
      </c>
      <c r="F27" s="200">
        <v>416701</v>
      </c>
      <c r="G27" s="297">
        <v>0.69425520606851232</v>
      </c>
      <c r="H27" s="253">
        <v>364164</v>
      </c>
      <c r="I27" s="261">
        <v>0.70524122331360584</v>
      </c>
      <c r="J27" s="189">
        <v>2.2292358474523044E-2</v>
      </c>
      <c r="K27" s="349">
        <v>-0.87479641545208509</v>
      </c>
      <c r="L27" s="201">
        <v>1609567</v>
      </c>
      <c r="M27" s="297">
        <v>0.91884213014076344</v>
      </c>
      <c r="N27" s="253">
        <v>1429362</v>
      </c>
      <c r="O27" s="261">
        <v>1.0126969529721752</v>
      </c>
    </row>
    <row r="28" spans="1:15" ht="20.25" customHeight="1">
      <c r="A28" s="723" t="s">
        <v>200</v>
      </c>
      <c r="B28" s="724"/>
      <c r="C28" s="724"/>
      <c r="D28" s="725"/>
      <c r="E28" s="36" t="s">
        <v>86</v>
      </c>
      <c r="F28" s="194">
        <v>1</v>
      </c>
      <c r="G28" s="298">
        <v>1</v>
      </c>
      <c r="H28" s="255">
        <v>4617500</v>
      </c>
      <c r="I28" s="264">
        <v>1.0465934092834139</v>
      </c>
      <c r="J28" s="195">
        <v>0.28266101332396987</v>
      </c>
      <c r="K28" s="351">
        <v>1.1815016342227458</v>
      </c>
      <c r="L28" s="196">
        <v>3</v>
      </c>
      <c r="M28" s="298">
        <v>0.75</v>
      </c>
      <c r="N28" s="255">
        <v>11854061</v>
      </c>
      <c r="O28" s="264">
        <v>0.889067933245697</v>
      </c>
    </row>
    <row r="29" spans="1:15" ht="20.25" customHeight="1">
      <c r="A29" s="789" t="s">
        <v>201</v>
      </c>
      <c r="B29" s="790"/>
      <c r="C29" s="790"/>
      <c r="D29" s="791"/>
      <c r="E29" s="38"/>
      <c r="F29" s="191"/>
      <c r="G29" s="369"/>
      <c r="H29" s="254">
        <v>64992</v>
      </c>
      <c r="I29" s="262">
        <v>0.50934967632721517</v>
      </c>
      <c r="J29" s="192">
        <v>3.9784958479591659E-3</v>
      </c>
      <c r="K29" s="350">
        <v>-0.35982959965436678</v>
      </c>
      <c r="L29" s="193"/>
      <c r="M29" s="369"/>
      <c r="N29" s="254">
        <v>341946</v>
      </c>
      <c r="O29" s="262">
        <v>0.74434955995898899</v>
      </c>
    </row>
    <row r="30" spans="1:15" ht="20.25" customHeight="1">
      <c r="A30" s="786" t="s">
        <v>202</v>
      </c>
      <c r="B30" s="787"/>
      <c r="C30" s="787"/>
      <c r="D30" s="788"/>
      <c r="E30" s="39"/>
      <c r="F30" s="202"/>
      <c r="G30" s="371"/>
      <c r="H30" s="257">
        <v>121831</v>
      </c>
      <c r="I30" s="265">
        <v>0.35155794613124952</v>
      </c>
      <c r="J30" s="203">
        <v>7.4579044752079203E-3</v>
      </c>
      <c r="K30" s="353">
        <v>-1.2915552580636207</v>
      </c>
      <c r="L30" s="204"/>
      <c r="M30" s="371"/>
      <c r="N30" s="257">
        <v>9172855</v>
      </c>
      <c r="O30" s="265">
        <v>7.6214609041872583</v>
      </c>
    </row>
    <row r="31" spans="1:15" ht="9" customHeight="1">
      <c r="A31" s="27"/>
      <c r="B31" s="27"/>
      <c r="C31" s="27"/>
      <c r="D31" s="27"/>
      <c r="E31" s="28"/>
      <c r="F31" s="29"/>
      <c r="G31" s="30"/>
      <c r="H31" s="40"/>
      <c r="I31" s="31"/>
      <c r="J31" s="31"/>
      <c r="K31" s="43"/>
      <c r="L31" s="41"/>
      <c r="M31" s="30"/>
      <c r="N31" s="305"/>
      <c r="O31" s="31"/>
    </row>
    <row r="32" spans="1:15" ht="20.25" customHeight="1">
      <c r="A32" s="764" t="s">
        <v>203</v>
      </c>
      <c r="B32" s="765"/>
      <c r="C32" s="765"/>
      <c r="D32" s="766"/>
      <c r="E32" s="152"/>
      <c r="F32" s="205"/>
      <c r="G32" s="380"/>
      <c r="H32" s="206">
        <v>45646007</v>
      </c>
      <c r="I32" s="260">
        <v>0.85338515813011795</v>
      </c>
      <c r="J32" s="207">
        <v>1</v>
      </c>
      <c r="K32" s="354">
        <v>-14.661484186988202</v>
      </c>
      <c r="L32" s="208"/>
      <c r="M32" s="380"/>
      <c r="N32" s="206">
        <v>182261148</v>
      </c>
      <c r="O32" s="260">
        <v>0.75117201941499956</v>
      </c>
    </row>
    <row r="33" spans="1:15" ht="20.25" customHeight="1">
      <c r="A33" s="781" t="s">
        <v>179</v>
      </c>
      <c r="B33" s="779"/>
      <c r="C33" s="779"/>
      <c r="D33" s="782"/>
      <c r="E33" s="32"/>
      <c r="F33" s="209"/>
      <c r="G33" s="368"/>
      <c r="H33" s="210">
        <v>6934292</v>
      </c>
      <c r="I33" s="261">
        <v>0.65522010509348394</v>
      </c>
      <c r="J33" s="189">
        <v>0.15191453657709864</v>
      </c>
      <c r="K33" s="349">
        <v>-6.8218024151360881</v>
      </c>
      <c r="L33" s="211"/>
      <c r="M33" s="368"/>
      <c r="N33" s="210">
        <v>30561511</v>
      </c>
      <c r="O33" s="261">
        <v>0.78866970437444883</v>
      </c>
    </row>
    <row r="34" spans="1:15" ht="20.25" customHeight="1">
      <c r="A34" s="727" t="s">
        <v>180</v>
      </c>
      <c r="B34" s="718"/>
      <c r="C34" s="718"/>
      <c r="D34" s="719"/>
      <c r="E34" s="32" t="s">
        <v>4</v>
      </c>
      <c r="F34" s="209">
        <v>1132</v>
      </c>
      <c r="G34" s="297">
        <v>0.65132336018411963</v>
      </c>
      <c r="H34" s="210">
        <v>617789</v>
      </c>
      <c r="I34" s="261">
        <v>0.54877309986817846</v>
      </c>
      <c r="J34" s="189">
        <v>1.3534349236725132E-2</v>
      </c>
      <c r="K34" s="349">
        <v>-0.94969605052452155</v>
      </c>
      <c r="L34" s="211">
        <v>4025</v>
      </c>
      <c r="M34" s="297">
        <v>0.7438551099611902</v>
      </c>
      <c r="N34" s="210">
        <v>2333441</v>
      </c>
      <c r="O34" s="261">
        <v>0.55715422256456448</v>
      </c>
    </row>
    <row r="35" spans="1:15" ht="20.25" customHeight="1">
      <c r="A35" s="717" t="s">
        <v>204</v>
      </c>
      <c r="B35" s="718"/>
      <c r="C35" s="718"/>
      <c r="D35" s="719"/>
      <c r="E35" s="32" t="s">
        <v>4</v>
      </c>
      <c r="F35" s="209">
        <v>100607</v>
      </c>
      <c r="G35" s="297">
        <v>1.2773545618445443</v>
      </c>
      <c r="H35" s="210">
        <v>3656671</v>
      </c>
      <c r="I35" s="261">
        <v>0.99609263378112045</v>
      </c>
      <c r="J35" s="189">
        <v>8.0109329168704724E-2</v>
      </c>
      <c r="K35" s="349">
        <v>-2.6817146805893477E-2</v>
      </c>
      <c r="L35" s="211">
        <v>361497</v>
      </c>
      <c r="M35" s="297">
        <v>1.1133981563328703</v>
      </c>
      <c r="N35" s="210">
        <v>14090446</v>
      </c>
      <c r="O35" s="261">
        <v>0.92214574493928825</v>
      </c>
    </row>
    <row r="36" spans="1:15" ht="20.25" customHeight="1">
      <c r="A36" s="720" t="s">
        <v>205</v>
      </c>
      <c r="B36" s="721"/>
      <c r="C36" s="721"/>
      <c r="D36" s="722"/>
      <c r="E36" s="32" t="s">
        <v>4</v>
      </c>
      <c r="F36" s="209">
        <v>16580</v>
      </c>
      <c r="G36" s="297">
        <v>0.15361950912173744</v>
      </c>
      <c r="H36" s="210">
        <v>1174204</v>
      </c>
      <c r="I36" s="261">
        <v>0.21813457122082491</v>
      </c>
      <c r="J36" s="189">
        <v>2.5724133986133772E-2</v>
      </c>
      <c r="K36" s="349">
        <v>-7.868525535162302</v>
      </c>
      <c r="L36" s="211">
        <v>147152</v>
      </c>
      <c r="M36" s="297">
        <v>0.43848874665140991</v>
      </c>
      <c r="N36" s="210">
        <v>9736078</v>
      </c>
      <c r="O36" s="261">
        <v>0.61824725386688784</v>
      </c>
    </row>
    <row r="37" spans="1:15" ht="20.25" customHeight="1">
      <c r="A37" s="770" t="s">
        <v>206</v>
      </c>
      <c r="B37" s="771"/>
      <c r="C37" s="771"/>
      <c r="D37" s="772"/>
      <c r="E37" s="33"/>
      <c r="F37" s="212"/>
      <c r="G37" s="369"/>
      <c r="H37" s="213">
        <v>29471</v>
      </c>
      <c r="I37" s="262">
        <v>1.6173306991548677</v>
      </c>
      <c r="J37" s="192">
        <v>6.4564245455248689E-4</v>
      </c>
      <c r="K37" s="350">
        <v>2.1030820163099255E-2</v>
      </c>
      <c r="L37" s="214"/>
      <c r="M37" s="369"/>
      <c r="N37" s="213">
        <v>77622</v>
      </c>
      <c r="O37" s="262">
        <v>1.3912996719901058</v>
      </c>
    </row>
    <row r="38" spans="1:15" ht="20.25" customHeight="1">
      <c r="A38" s="767" t="s">
        <v>182</v>
      </c>
      <c r="B38" s="768"/>
      <c r="C38" s="768"/>
      <c r="D38" s="769"/>
      <c r="E38" s="37"/>
      <c r="F38" s="215"/>
      <c r="G38" s="370"/>
      <c r="H38" s="216">
        <v>12951644</v>
      </c>
      <c r="I38" s="263">
        <v>1.9068643703965009</v>
      </c>
      <c r="J38" s="198">
        <v>0.28374100718163586</v>
      </c>
      <c r="K38" s="352">
        <v>11.515683674777707</v>
      </c>
      <c r="L38" s="217"/>
      <c r="M38" s="370"/>
      <c r="N38" s="216">
        <v>34135330</v>
      </c>
      <c r="O38" s="263">
        <v>1.1275182207957601</v>
      </c>
    </row>
    <row r="39" spans="1:15" ht="20.25" customHeight="1">
      <c r="A39" s="717" t="s">
        <v>183</v>
      </c>
      <c r="B39" s="718"/>
      <c r="C39" s="718"/>
      <c r="D39" s="719"/>
      <c r="E39" s="34"/>
      <c r="F39" s="209"/>
      <c r="G39" s="368"/>
      <c r="H39" s="210">
        <v>333495</v>
      </c>
      <c r="I39" s="261">
        <v>2.0039599081830088</v>
      </c>
      <c r="J39" s="189">
        <v>7.30611551630354E-3</v>
      </c>
      <c r="K39" s="349">
        <v>0.3123625513725784</v>
      </c>
      <c r="L39" s="211"/>
      <c r="M39" s="368"/>
      <c r="N39" s="210">
        <v>1256617</v>
      </c>
      <c r="O39" s="261">
        <v>1.2364772584149375</v>
      </c>
    </row>
    <row r="40" spans="1:15" ht="20.25" customHeight="1">
      <c r="A40" s="717" t="s">
        <v>207</v>
      </c>
      <c r="B40" s="718"/>
      <c r="C40" s="718"/>
      <c r="D40" s="719"/>
      <c r="E40" s="32" t="s">
        <v>4</v>
      </c>
      <c r="F40" s="209">
        <v>94261</v>
      </c>
      <c r="G40" s="297">
        <v>1.6648004238784881</v>
      </c>
      <c r="H40" s="210">
        <v>9663064</v>
      </c>
      <c r="I40" s="261">
        <v>2.4082912659832045</v>
      </c>
      <c r="J40" s="189">
        <v>0.21169571305547055</v>
      </c>
      <c r="K40" s="349">
        <v>10.564297530784659</v>
      </c>
      <c r="L40" s="211">
        <v>208712</v>
      </c>
      <c r="M40" s="297">
        <v>0.8718274323714682</v>
      </c>
      <c r="N40" s="210">
        <v>22352069</v>
      </c>
      <c r="O40" s="261">
        <v>1.1797756195307154</v>
      </c>
    </row>
    <row r="41" spans="1:15" ht="20.25" customHeight="1">
      <c r="A41" s="723" t="s">
        <v>208</v>
      </c>
      <c r="B41" s="724"/>
      <c r="C41" s="724"/>
      <c r="D41" s="725"/>
      <c r="E41" s="32" t="s">
        <v>4</v>
      </c>
      <c r="F41" s="209">
        <v>66438</v>
      </c>
      <c r="G41" s="297">
        <v>2.2325346953862697</v>
      </c>
      <c r="H41" s="210">
        <v>9396588</v>
      </c>
      <c r="I41" s="261">
        <v>2.976513433543106</v>
      </c>
      <c r="J41" s="189">
        <v>0.20585783111324502</v>
      </c>
      <c r="K41" s="349">
        <v>11.665528034743236</v>
      </c>
      <c r="L41" s="211">
        <v>151903</v>
      </c>
      <c r="M41" s="297">
        <v>1.4138402829486225</v>
      </c>
      <c r="N41" s="210">
        <v>21419540</v>
      </c>
      <c r="O41" s="261">
        <v>1.5718176869538238</v>
      </c>
    </row>
    <row r="42" spans="1:15" ht="20.25" customHeight="1">
      <c r="A42" s="767" t="s">
        <v>209</v>
      </c>
      <c r="B42" s="768"/>
      <c r="C42" s="768"/>
      <c r="D42" s="769"/>
      <c r="E42" s="37"/>
      <c r="F42" s="215"/>
      <c r="G42" s="370"/>
      <c r="H42" s="216">
        <v>10191936</v>
      </c>
      <c r="I42" s="263">
        <v>0.4752428932159537</v>
      </c>
      <c r="J42" s="198">
        <v>0.22328209343700095</v>
      </c>
      <c r="K42" s="352">
        <v>-21.039803458581847</v>
      </c>
      <c r="L42" s="217"/>
      <c r="M42" s="370"/>
      <c r="N42" s="216">
        <v>77201426</v>
      </c>
      <c r="O42" s="263">
        <v>0.59661699527793322</v>
      </c>
    </row>
    <row r="43" spans="1:15" ht="20.25" customHeight="1">
      <c r="A43" s="717" t="s">
        <v>210</v>
      </c>
      <c r="B43" s="718"/>
      <c r="C43" s="718"/>
      <c r="D43" s="719"/>
      <c r="E43" s="32" t="s">
        <v>13</v>
      </c>
      <c r="F43" s="218">
        <v>349431</v>
      </c>
      <c r="G43" s="297">
        <v>0.72487636291219282</v>
      </c>
      <c r="H43" s="210">
        <v>8150496</v>
      </c>
      <c r="I43" s="261">
        <v>0.44371692604652568</v>
      </c>
      <c r="J43" s="189">
        <v>0.17855879485800369</v>
      </c>
      <c r="K43" s="349">
        <v>-19.103642476730272</v>
      </c>
      <c r="L43" s="219">
        <v>1560494</v>
      </c>
      <c r="M43" s="297">
        <v>0.8350947719815931</v>
      </c>
      <c r="N43" s="210">
        <v>34589854</v>
      </c>
      <c r="O43" s="261">
        <v>0.42150855489891825</v>
      </c>
    </row>
    <row r="44" spans="1:15" ht="20.25" customHeight="1">
      <c r="A44" s="717" t="s">
        <v>211</v>
      </c>
      <c r="B44" s="718"/>
      <c r="C44" s="718"/>
      <c r="D44" s="719"/>
      <c r="E44" s="32"/>
      <c r="F44" s="209"/>
      <c r="G44" s="368"/>
      <c r="H44" s="210">
        <v>11519</v>
      </c>
      <c r="I44" s="261">
        <v>0.93955954323001634</v>
      </c>
      <c r="J44" s="189">
        <v>2.5235504170167613E-4</v>
      </c>
      <c r="K44" s="349">
        <v>-1.3853531639129299E-3</v>
      </c>
      <c r="L44" s="211"/>
      <c r="M44" s="368"/>
      <c r="N44" s="210">
        <v>14036708</v>
      </c>
      <c r="O44" s="261">
        <v>1.1063533764775726</v>
      </c>
    </row>
    <row r="45" spans="1:15" ht="20.25" customHeight="1">
      <c r="A45" s="720" t="s">
        <v>212</v>
      </c>
      <c r="B45" s="721"/>
      <c r="C45" s="721"/>
      <c r="D45" s="722"/>
      <c r="E45" s="32" t="s">
        <v>65</v>
      </c>
      <c r="F45" s="220">
        <v>20978</v>
      </c>
      <c r="G45" s="298">
        <v>0.54057257711237661</v>
      </c>
      <c r="H45" s="221">
        <v>2021590</v>
      </c>
      <c r="I45" s="264">
        <v>0.65961628127409422</v>
      </c>
      <c r="J45" s="195">
        <v>4.4288430311111328E-2</v>
      </c>
      <c r="K45" s="351">
        <v>-1.950351036526472</v>
      </c>
      <c r="L45" s="222">
        <v>302018</v>
      </c>
      <c r="M45" s="298">
        <v>0.86644117587994485</v>
      </c>
      <c r="N45" s="221">
        <v>28388092</v>
      </c>
      <c r="O45" s="264">
        <v>0.83648609207888136</v>
      </c>
    </row>
    <row r="46" spans="1:15" ht="20.25" customHeight="1">
      <c r="A46" s="770" t="s">
        <v>213</v>
      </c>
      <c r="B46" s="771"/>
      <c r="C46" s="771"/>
      <c r="D46" s="772"/>
      <c r="E46" s="38" t="s">
        <v>85</v>
      </c>
      <c r="F46" s="223">
        <v>0</v>
      </c>
      <c r="G46" s="298" t="s">
        <v>73</v>
      </c>
      <c r="H46" s="221">
        <v>0</v>
      </c>
      <c r="I46" s="264" t="s">
        <v>73</v>
      </c>
      <c r="J46" s="381">
        <v>0</v>
      </c>
      <c r="K46" s="351">
        <v>-0.2689735146275159</v>
      </c>
      <c r="L46" s="224">
        <v>240</v>
      </c>
      <c r="M46" s="298">
        <v>0.18720748829953199</v>
      </c>
      <c r="N46" s="221">
        <v>80271</v>
      </c>
      <c r="O46" s="264">
        <v>0.22801799805702794</v>
      </c>
    </row>
    <row r="47" spans="1:15" ht="20.25" customHeight="1">
      <c r="A47" s="776" t="s">
        <v>186</v>
      </c>
      <c r="B47" s="777"/>
      <c r="C47" s="777"/>
      <c r="D47" s="778"/>
      <c r="E47" s="33"/>
      <c r="F47" s="212"/>
      <c r="G47" s="369"/>
      <c r="H47" s="213">
        <v>1266658</v>
      </c>
      <c r="I47" s="262">
        <v>0.3575637098203851</v>
      </c>
      <c r="J47" s="192">
        <v>2.774959045158101E-2</v>
      </c>
      <c r="K47" s="350">
        <v>-4.2547916112883737</v>
      </c>
      <c r="L47" s="214"/>
      <c r="M47" s="369"/>
      <c r="N47" s="213">
        <v>4686714</v>
      </c>
      <c r="O47" s="262">
        <v>0.68651424739487321</v>
      </c>
    </row>
    <row r="48" spans="1:15" ht="20.25" customHeight="1">
      <c r="A48" s="767" t="s">
        <v>187</v>
      </c>
      <c r="B48" s="768"/>
      <c r="C48" s="768"/>
      <c r="D48" s="769"/>
      <c r="E48" s="37"/>
      <c r="F48" s="215"/>
      <c r="G48" s="370"/>
      <c r="H48" s="216">
        <v>4834337</v>
      </c>
      <c r="I48" s="263">
        <v>0.9825776373277052</v>
      </c>
      <c r="J48" s="198">
        <v>0.10590930768599321</v>
      </c>
      <c r="K48" s="352">
        <v>-0.16025787835013824</v>
      </c>
      <c r="L48" s="217"/>
      <c r="M48" s="370"/>
      <c r="N48" s="216">
        <v>15335492</v>
      </c>
      <c r="O48" s="263">
        <v>0.89374137685256705</v>
      </c>
    </row>
    <row r="49" spans="1:15" ht="20.25" customHeight="1">
      <c r="A49" s="720" t="s">
        <v>214</v>
      </c>
      <c r="B49" s="721"/>
      <c r="C49" s="721"/>
      <c r="D49" s="722"/>
      <c r="E49" s="34" t="s">
        <v>85</v>
      </c>
      <c r="F49" s="209">
        <v>87657</v>
      </c>
      <c r="G49" s="297">
        <v>0.97992241735883645</v>
      </c>
      <c r="H49" s="210">
        <v>2124523</v>
      </c>
      <c r="I49" s="261">
        <v>0.91149401024706389</v>
      </c>
      <c r="J49" s="189">
        <v>4.6543457788104009E-2</v>
      </c>
      <c r="K49" s="349">
        <v>-0.38567596428712847</v>
      </c>
      <c r="L49" s="211">
        <v>288588</v>
      </c>
      <c r="M49" s="297">
        <v>0.85535940815915212</v>
      </c>
      <c r="N49" s="210">
        <v>7544229</v>
      </c>
      <c r="O49" s="261">
        <v>0.81777715966993769</v>
      </c>
    </row>
    <row r="50" spans="1:15" ht="20.25" customHeight="1">
      <c r="A50" s="767" t="s">
        <v>193</v>
      </c>
      <c r="B50" s="768"/>
      <c r="C50" s="768"/>
      <c r="D50" s="769"/>
      <c r="E50" s="37"/>
      <c r="F50" s="215"/>
      <c r="G50" s="370"/>
      <c r="H50" s="216">
        <v>8547062</v>
      </c>
      <c r="I50" s="263">
        <v>1.5756088595509834</v>
      </c>
      <c r="J50" s="198">
        <v>0.18724665226467674</v>
      </c>
      <c r="K50" s="352">
        <v>5.837652014466153</v>
      </c>
      <c r="L50" s="217"/>
      <c r="M50" s="370"/>
      <c r="N50" s="216">
        <v>15388823</v>
      </c>
      <c r="O50" s="263">
        <v>1.0783472542331169</v>
      </c>
    </row>
    <row r="51" spans="1:15" ht="20.25" customHeight="1">
      <c r="A51" s="720" t="s">
        <v>197</v>
      </c>
      <c r="B51" s="721"/>
      <c r="C51" s="721"/>
      <c r="D51" s="722"/>
      <c r="E51" s="32"/>
      <c r="F51" s="225"/>
      <c r="G51" s="368"/>
      <c r="H51" s="210">
        <v>6357321</v>
      </c>
      <c r="I51" s="261">
        <v>1.574931829481919</v>
      </c>
      <c r="J51" s="189">
        <v>0.13927441670856336</v>
      </c>
      <c r="K51" s="349">
        <v>4.3388139350300401</v>
      </c>
      <c r="L51" s="226"/>
      <c r="M51" s="368"/>
      <c r="N51" s="210">
        <v>11371488</v>
      </c>
      <c r="O51" s="261">
        <v>1.0316138752688921</v>
      </c>
    </row>
    <row r="52" spans="1:15" ht="20.25" customHeight="1">
      <c r="A52" s="776" t="s">
        <v>215</v>
      </c>
      <c r="B52" s="777"/>
      <c r="C52" s="777"/>
      <c r="D52" s="778"/>
      <c r="E52" s="33"/>
      <c r="F52" s="227"/>
      <c r="G52" s="369"/>
      <c r="H52" s="213">
        <v>860978</v>
      </c>
      <c r="I52" s="262">
        <v>1.4856666603396242</v>
      </c>
      <c r="J52" s="192">
        <v>1.886206607294259E-2</v>
      </c>
      <c r="K52" s="350">
        <v>0.52620050573429644</v>
      </c>
      <c r="L52" s="228"/>
      <c r="M52" s="369"/>
      <c r="N52" s="213">
        <v>3189227</v>
      </c>
      <c r="O52" s="262">
        <v>1.6231624935172277</v>
      </c>
    </row>
    <row r="53" spans="1:15" ht="20.25" customHeight="1">
      <c r="A53" s="773" t="s">
        <v>202</v>
      </c>
      <c r="B53" s="774"/>
      <c r="C53" s="774"/>
      <c r="D53" s="775"/>
      <c r="E53" s="39"/>
      <c r="F53" s="229"/>
      <c r="G53" s="371"/>
      <c r="H53" s="230">
        <v>29629</v>
      </c>
      <c r="I53" s="265">
        <v>0.77132741519797987</v>
      </c>
      <c r="J53" s="203">
        <v>6.4910387451853132E-4</v>
      </c>
      <c r="K53" s="353">
        <v>-1.6422324145494164E-2</v>
      </c>
      <c r="L53" s="231"/>
      <c r="M53" s="371"/>
      <c r="N53" s="230">
        <v>1604732</v>
      </c>
      <c r="O53" s="265">
        <v>0.44792160369874767</v>
      </c>
    </row>
    <row r="54" spans="1:15">
      <c r="A54" s="401"/>
      <c r="B54" s="779"/>
      <c r="C54" s="779"/>
      <c r="D54" s="779"/>
      <c r="F54" s="10"/>
      <c r="K54" s="44"/>
    </row>
    <row r="55" spans="1:15">
      <c r="A55" s="763"/>
      <c r="B55" s="763"/>
      <c r="C55" s="763"/>
      <c r="D55" s="763"/>
      <c r="F55" s="10"/>
    </row>
    <row r="56" spans="1:15">
      <c r="A56" s="401"/>
      <c r="B56" s="763"/>
      <c r="C56" s="763"/>
      <c r="D56" s="763"/>
      <c r="F56" s="10"/>
    </row>
    <row r="57" spans="1:15">
      <c r="A57" s="401"/>
      <c r="B57" s="763"/>
      <c r="C57" s="763"/>
      <c r="D57" s="763"/>
      <c r="F57" s="10"/>
    </row>
    <row r="58" spans="1:15">
      <c r="A58" s="401"/>
      <c r="B58" s="763"/>
      <c r="C58" s="763"/>
      <c r="D58" s="763"/>
      <c r="F58" s="10"/>
    </row>
    <row r="59" spans="1:15">
      <c r="A59" s="780"/>
      <c r="B59" s="780"/>
      <c r="C59" s="780"/>
      <c r="D59" s="780"/>
      <c r="F59" s="10"/>
    </row>
    <row r="60" spans="1:15">
      <c r="A60" s="763"/>
      <c r="B60" s="763"/>
      <c r="C60" s="763"/>
      <c r="D60" s="763"/>
      <c r="F60" s="10"/>
    </row>
    <row r="61" spans="1:15">
      <c r="A61" s="15"/>
      <c r="B61" s="763"/>
      <c r="C61" s="763"/>
      <c r="D61" s="763"/>
      <c r="F61" s="10"/>
    </row>
    <row r="62" spans="1:15">
      <c r="A62" s="763"/>
      <c r="B62" s="763"/>
      <c r="C62" s="763"/>
      <c r="D62" s="763"/>
      <c r="F62" s="10"/>
    </row>
    <row r="63" spans="1:15">
      <c r="A63" s="401"/>
      <c r="B63" s="763"/>
      <c r="C63" s="763"/>
      <c r="D63" s="763"/>
      <c r="F63" s="10"/>
    </row>
    <row r="64" spans="1:15">
      <c r="A64" s="401"/>
      <c r="B64" s="763"/>
      <c r="C64" s="763"/>
      <c r="D64" s="763"/>
      <c r="F64" s="10"/>
    </row>
    <row r="65" spans="1:6">
      <c r="A65" s="401"/>
      <c r="B65" s="763"/>
      <c r="C65" s="763"/>
      <c r="D65" s="763"/>
      <c r="F65" s="10"/>
    </row>
    <row r="66" spans="1:6">
      <c r="A66" s="401"/>
      <c r="B66" s="763"/>
      <c r="C66" s="763"/>
      <c r="D66" s="763"/>
      <c r="F66" s="10"/>
    </row>
    <row r="67" spans="1:6">
      <c r="A67" s="401"/>
      <c r="B67" s="763"/>
      <c r="C67" s="763"/>
      <c r="D67" s="763"/>
      <c r="F67" s="10"/>
    </row>
    <row r="68" spans="1:6">
      <c r="A68" s="401"/>
      <c r="B68" s="763"/>
      <c r="C68" s="763"/>
      <c r="D68" s="763"/>
      <c r="F68" s="10"/>
    </row>
    <row r="69" spans="1:6">
      <c r="A69" s="763"/>
      <c r="B69" s="763"/>
      <c r="C69" s="763"/>
      <c r="D69" s="763"/>
      <c r="F69" s="10"/>
    </row>
    <row r="70" spans="1:6">
      <c r="A70" s="401"/>
      <c r="B70" s="763"/>
      <c r="C70" s="763"/>
      <c r="D70" s="763"/>
      <c r="F70" s="10"/>
    </row>
    <row r="71" spans="1:6">
      <c r="A71" s="401"/>
      <c r="B71" s="401"/>
      <c r="C71" s="763"/>
      <c r="D71" s="763"/>
      <c r="F71" s="10"/>
    </row>
    <row r="72" spans="1:6">
      <c r="A72" s="401"/>
      <c r="B72" s="763"/>
      <c r="C72" s="763"/>
      <c r="D72" s="763"/>
      <c r="F72" s="10"/>
    </row>
    <row r="73" spans="1:6">
      <c r="A73" s="401"/>
      <c r="B73" s="763"/>
      <c r="C73" s="763"/>
      <c r="D73" s="763"/>
      <c r="F73" s="10"/>
    </row>
    <row r="74" spans="1:6">
      <c r="A74" s="763"/>
      <c r="B74" s="763"/>
      <c r="C74" s="763"/>
      <c r="D74" s="763"/>
      <c r="F74" s="10"/>
    </row>
    <row r="75" spans="1:6">
      <c r="A75" s="15"/>
      <c r="B75" s="763"/>
      <c r="C75" s="763"/>
      <c r="D75" s="763"/>
      <c r="F75" s="10"/>
    </row>
    <row r="76" spans="1:6">
      <c r="A76" s="763"/>
      <c r="B76" s="763"/>
      <c r="C76" s="763"/>
      <c r="D76" s="763"/>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 ref="A8:D8"/>
    <mergeCell ref="A11:D11"/>
    <mergeCell ref="A12:D12"/>
    <mergeCell ref="A16:D16"/>
    <mergeCell ref="A17:D17"/>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A25:D25"/>
    <mergeCell ref="A26:D26"/>
    <mergeCell ref="A34:D34"/>
    <mergeCell ref="A35:D35"/>
    <mergeCell ref="A36:D36"/>
    <mergeCell ref="A39:D39"/>
    <mergeCell ref="A40:D40"/>
    <mergeCell ref="A51:D51"/>
    <mergeCell ref="A41:D41"/>
    <mergeCell ref="A43:D43"/>
    <mergeCell ref="A44:D44"/>
    <mergeCell ref="A45:D45"/>
    <mergeCell ref="A49:D49"/>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54"/>
  <sheetViews>
    <sheetView showGridLines="0" view="pageBreakPreview" zoomScaleNormal="85" zoomScaleSheetLayoutView="10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55" t="s">
        <v>122</v>
      </c>
    </row>
    <row r="3" spans="1:20" s="22" customFormat="1" ht="30" customHeight="1">
      <c r="A3" s="827"/>
      <c r="B3" s="827"/>
      <c r="C3" s="827"/>
      <c r="D3" s="828"/>
      <c r="E3" s="822" t="s">
        <v>352</v>
      </c>
      <c r="F3" s="823"/>
      <c r="G3" s="823"/>
      <c r="H3" s="823"/>
      <c r="I3" s="823"/>
      <c r="J3" s="823"/>
      <c r="K3" s="823"/>
      <c r="L3" s="823"/>
      <c r="M3" s="823"/>
      <c r="N3" s="823"/>
      <c r="O3" s="823"/>
      <c r="P3" s="823"/>
      <c r="Q3" s="823"/>
      <c r="R3" s="823"/>
      <c r="S3" s="823"/>
      <c r="T3" s="824"/>
    </row>
    <row r="4" spans="1:20" s="24" customFormat="1" ht="30" customHeight="1">
      <c r="A4" s="829" t="s">
        <v>87</v>
      </c>
      <c r="B4" s="830"/>
      <c r="C4" s="830"/>
      <c r="D4" s="831"/>
      <c r="E4" s="825" t="s">
        <v>66</v>
      </c>
      <c r="F4" s="826"/>
      <c r="G4" s="825" t="s">
        <v>88</v>
      </c>
      <c r="H4" s="826"/>
      <c r="I4" s="825" t="s">
        <v>6</v>
      </c>
      <c r="J4" s="826"/>
      <c r="K4" s="825" t="s">
        <v>10</v>
      </c>
      <c r="L4" s="826"/>
      <c r="M4" s="825" t="s">
        <v>7</v>
      </c>
      <c r="N4" s="826"/>
      <c r="O4" s="825" t="s">
        <v>123</v>
      </c>
      <c r="P4" s="826"/>
      <c r="Q4" s="825" t="s">
        <v>124</v>
      </c>
      <c r="R4" s="826"/>
      <c r="S4" s="825" t="s">
        <v>125</v>
      </c>
      <c r="T4" s="826"/>
    </row>
    <row r="5" spans="1:20" s="23" customFormat="1" ht="30" customHeight="1">
      <c r="A5" s="832"/>
      <c r="B5" s="833"/>
      <c r="C5" s="833"/>
      <c r="D5" s="834"/>
      <c r="E5" s="356" t="s">
        <v>175</v>
      </c>
      <c r="F5" s="357" t="s">
        <v>216</v>
      </c>
      <c r="G5" s="356" t="s">
        <v>175</v>
      </c>
      <c r="H5" s="357" t="s">
        <v>216</v>
      </c>
      <c r="I5" s="356" t="s">
        <v>175</v>
      </c>
      <c r="J5" s="357" t="s">
        <v>216</v>
      </c>
      <c r="K5" s="356" t="s">
        <v>175</v>
      </c>
      <c r="L5" s="357" t="s">
        <v>216</v>
      </c>
      <c r="M5" s="356" t="s">
        <v>175</v>
      </c>
      <c r="N5" s="357" t="s">
        <v>216</v>
      </c>
      <c r="O5" s="356" t="s">
        <v>175</v>
      </c>
      <c r="P5" s="357" t="s">
        <v>216</v>
      </c>
      <c r="Q5" s="356" t="s">
        <v>175</v>
      </c>
      <c r="R5" s="357" t="s">
        <v>216</v>
      </c>
      <c r="S5" s="356" t="s">
        <v>175</v>
      </c>
      <c r="T5" s="357" t="s">
        <v>216</v>
      </c>
    </row>
    <row r="6" spans="1:20" s="21" customFormat="1" ht="27" customHeight="1">
      <c r="A6" s="805" t="s">
        <v>8</v>
      </c>
      <c r="B6" s="806"/>
      <c r="C6" s="806"/>
      <c r="D6" s="807"/>
      <c r="E6" s="232">
        <v>3789166</v>
      </c>
      <c r="F6" s="266">
        <v>0.95615288590837733</v>
      </c>
      <c r="G6" s="232">
        <v>3610290</v>
      </c>
      <c r="H6" s="266">
        <v>0.99342329558352882</v>
      </c>
      <c r="I6" s="232">
        <v>24478</v>
      </c>
      <c r="J6" s="266">
        <v>5.3040063687946398E-3</v>
      </c>
      <c r="K6" s="232">
        <v>1542874</v>
      </c>
      <c r="L6" s="266">
        <v>1.0135377128570171</v>
      </c>
      <c r="M6" s="232">
        <v>4661364</v>
      </c>
      <c r="N6" s="266">
        <v>57.314906122047489</v>
      </c>
      <c r="O6" s="232">
        <v>640708</v>
      </c>
      <c r="P6" s="266">
        <v>1.2067723057972188</v>
      </c>
      <c r="Q6" s="232">
        <v>13713</v>
      </c>
      <c r="R6" s="266">
        <v>0.54308910891089113</v>
      </c>
      <c r="S6" s="232">
        <v>70270</v>
      </c>
      <c r="T6" s="266">
        <v>0.63369104517990804</v>
      </c>
    </row>
    <row r="7" spans="1:20" s="20" customFormat="1" ht="27" customHeight="1">
      <c r="A7" s="808" t="s">
        <v>237</v>
      </c>
      <c r="B7" s="809"/>
      <c r="C7" s="809"/>
      <c r="D7" s="810"/>
      <c r="E7" s="233">
        <v>3861</v>
      </c>
      <c r="F7" s="267">
        <v>4.5123273839019415E-3</v>
      </c>
      <c r="G7" s="233">
        <v>108247</v>
      </c>
      <c r="H7" s="267">
        <v>1.4850733982713678</v>
      </c>
      <c r="I7" s="233">
        <v>4310</v>
      </c>
      <c r="J7" s="267">
        <v>1.1390063424947146</v>
      </c>
      <c r="K7" s="233">
        <v>50538</v>
      </c>
      <c r="L7" s="267" t="s">
        <v>251</v>
      </c>
      <c r="M7" s="233">
        <v>0</v>
      </c>
      <c r="N7" s="378">
        <v>0</v>
      </c>
      <c r="O7" s="233">
        <v>0</v>
      </c>
      <c r="P7" s="378">
        <v>0</v>
      </c>
      <c r="Q7" s="233">
        <v>6045</v>
      </c>
      <c r="R7" s="267">
        <v>0.93301435406698563</v>
      </c>
      <c r="S7" s="233">
        <v>0</v>
      </c>
      <c r="T7" s="378">
        <v>0</v>
      </c>
    </row>
    <row r="8" spans="1:20" s="20" customFormat="1" ht="27" customHeight="1">
      <c r="A8" s="817" t="s">
        <v>180</v>
      </c>
      <c r="B8" s="721"/>
      <c r="C8" s="721"/>
      <c r="D8" s="722"/>
      <c r="E8" s="234">
        <v>0</v>
      </c>
      <c r="F8" s="268" t="s">
        <v>73</v>
      </c>
      <c r="G8" s="234">
        <v>96642</v>
      </c>
      <c r="H8" s="268">
        <v>1.5466927004145128</v>
      </c>
      <c r="I8" s="234">
        <v>0</v>
      </c>
      <c r="J8" s="268" t="s">
        <v>260</v>
      </c>
      <c r="K8" s="234">
        <v>37867</v>
      </c>
      <c r="L8" s="268" t="s">
        <v>251</v>
      </c>
      <c r="M8" s="234">
        <v>0</v>
      </c>
      <c r="N8" s="375">
        <v>0</v>
      </c>
      <c r="O8" s="234">
        <v>0</v>
      </c>
      <c r="P8" s="375">
        <v>0</v>
      </c>
      <c r="Q8" s="234">
        <v>0</v>
      </c>
      <c r="R8" s="375">
        <v>0</v>
      </c>
      <c r="S8" s="234">
        <v>0</v>
      </c>
      <c r="T8" s="375">
        <v>0</v>
      </c>
    </row>
    <row r="9" spans="1:20" s="20" customFormat="1" ht="27" customHeight="1">
      <c r="A9" s="811" t="s">
        <v>181</v>
      </c>
      <c r="B9" s="812"/>
      <c r="C9" s="812"/>
      <c r="D9" s="813"/>
      <c r="E9" s="258">
        <v>6429</v>
      </c>
      <c r="F9" s="269" t="s">
        <v>251</v>
      </c>
      <c r="G9" s="258">
        <v>0</v>
      </c>
      <c r="H9" s="269" t="s">
        <v>260</v>
      </c>
      <c r="I9" s="258">
        <v>0</v>
      </c>
      <c r="J9" s="377">
        <v>0</v>
      </c>
      <c r="K9" s="258">
        <v>0</v>
      </c>
      <c r="L9" s="377">
        <v>0</v>
      </c>
      <c r="M9" s="258">
        <v>0</v>
      </c>
      <c r="N9" s="377">
        <v>0</v>
      </c>
      <c r="O9" s="258">
        <v>0</v>
      </c>
      <c r="P9" s="269" t="s">
        <v>260</v>
      </c>
      <c r="Q9" s="258">
        <v>0</v>
      </c>
      <c r="R9" s="377">
        <v>0</v>
      </c>
      <c r="S9" s="258">
        <v>0</v>
      </c>
      <c r="T9" s="377">
        <v>0</v>
      </c>
    </row>
    <row r="10" spans="1:20" s="20" customFormat="1" ht="27" customHeight="1">
      <c r="A10" s="814" t="s">
        <v>182</v>
      </c>
      <c r="B10" s="815"/>
      <c r="C10" s="815"/>
      <c r="D10" s="816"/>
      <c r="E10" s="234">
        <v>469333</v>
      </c>
      <c r="F10" s="268">
        <v>0.88362333520350334</v>
      </c>
      <c r="G10" s="234">
        <v>690777</v>
      </c>
      <c r="H10" s="268">
        <v>6.168698261312187</v>
      </c>
      <c r="I10" s="234">
        <v>0</v>
      </c>
      <c r="J10" s="375">
        <v>0</v>
      </c>
      <c r="K10" s="234">
        <v>0</v>
      </c>
      <c r="L10" s="268" t="s">
        <v>260</v>
      </c>
      <c r="M10" s="234">
        <v>0</v>
      </c>
      <c r="N10" s="375">
        <v>0</v>
      </c>
      <c r="O10" s="234">
        <v>0</v>
      </c>
      <c r="P10" s="268" t="s">
        <v>73</v>
      </c>
      <c r="Q10" s="234">
        <v>0</v>
      </c>
      <c r="R10" s="268" t="s">
        <v>260</v>
      </c>
      <c r="S10" s="234">
        <v>0</v>
      </c>
      <c r="T10" s="375">
        <v>0</v>
      </c>
    </row>
    <row r="11" spans="1:20" s="20" customFormat="1" ht="27" customHeight="1">
      <c r="A11" s="798" t="s">
        <v>183</v>
      </c>
      <c r="B11" s="718"/>
      <c r="C11" s="718"/>
      <c r="D11" s="719"/>
      <c r="E11" s="234">
        <v>303172</v>
      </c>
      <c r="F11" s="268">
        <v>0.89147783743729381</v>
      </c>
      <c r="G11" s="234">
        <v>17201</v>
      </c>
      <c r="H11" s="268">
        <v>1.6781463414634146</v>
      </c>
      <c r="I11" s="234">
        <v>0</v>
      </c>
      <c r="J11" s="375">
        <v>0</v>
      </c>
      <c r="K11" s="234">
        <v>0</v>
      </c>
      <c r="L11" s="268" t="s">
        <v>260</v>
      </c>
      <c r="M11" s="234">
        <v>0</v>
      </c>
      <c r="N11" s="375">
        <v>0</v>
      </c>
      <c r="O11" s="234">
        <v>0</v>
      </c>
      <c r="P11" s="375">
        <v>0</v>
      </c>
      <c r="Q11" s="234">
        <v>0</v>
      </c>
      <c r="R11" s="375">
        <v>0</v>
      </c>
      <c r="S11" s="234">
        <v>0</v>
      </c>
      <c r="T11" s="375">
        <v>0</v>
      </c>
    </row>
    <row r="12" spans="1:20" s="20" customFormat="1" ht="27" customHeight="1">
      <c r="A12" s="821" t="s">
        <v>184</v>
      </c>
      <c r="B12" s="721"/>
      <c r="C12" s="721"/>
      <c r="D12" s="722"/>
      <c r="E12" s="234">
        <v>0</v>
      </c>
      <c r="F12" s="268" t="s">
        <v>73</v>
      </c>
      <c r="G12" s="234">
        <v>584623</v>
      </c>
      <c r="H12" s="268">
        <v>12.692088923624679</v>
      </c>
      <c r="I12" s="234">
        <v>0</v>
      </c>
      <c r="J12" s="375">
        <v>0</v>
      </c>
      <c r="K12" s="234">
        <v>0</v>
      </c>
      <c r="L12" s="375">
        <v>0</v>
      </c>
      <c r="M12" s="234">
        <v>0</v>
      </c>
      <c r="N12" s="375">
        <v>0</v>
      </c>
      <c r="O12" s="234">
        <v>0</v>
      </c>
      <c r="P12" s="375">
        <v>0</v>
      </c>
      <c r="Q12" s="234">
        <v>0</v>
      </c>
      <c r="R12" s="375">
        <v>0</v>
      </c>
      <c r="S12" s="234">
        <v>0</v>
      </c>
      <c r="T12" s="375">
        <v>0</v>
      </c>
    </row>
    <row r="13" spans="1:20" s="20" customFormat="1" ht="27" customHeight="1">
      <c r="A13" s="835" t="s">
        <v>185</v>
      </c>
      <c r="B13" s="836"/>
      <c r="C13" s="836"/>
      <c r="D13" s="837"/>
      <c r="E13" s="258">
        <v>0</v>
      </c>
      <c r="F13" s="374">
        <v>0</v>
      </c>
      <c r="G13" s="258">
        <v>0</v>
      </c>
      <c r="H13" s="270" t="s">
        <v>260</v>
      </c>
      <c r="I13" s="258">
        <v>0</v>
      </c>
      <c r="J13" s="374">
        <v>0</v>
      </c>
      <c r="K13" s="258">
        <v>0</v>
      </c>
      <c r="L13" s="374">
        <v>0</v>
      </c>
      <c r="M13" s="258">
        <v>0</v>
      </c>
      <c r="N13" s="270" t="s">
        <v>260</v>
      </c>
      <c r="O13" s="258">
        <v>0</v>
      </c>
      <c r="P13" s="374">
        <v>0</v>
      </c>
      <c r="Q13" s="258">
        <v>0</v>
      </c>
      <c r="R13" s="374">
        <v>0</v>
      </c>
      <c r="S13" s="258">
        <v>0</v>
      </c>
      <c r="T13" s="374">
        <v>0</v>
      </c>
    </row>
    <row r="14" spans="1:20" s="20" customFormat="1" ht="27" customHeight="1">
      <c r="A14" s="835" t="s">
        <v>186</v>
      </c>
      <c r="B14" s="836"/>
      <c r="C14" s="836"/>
      <c r="D14" s="837"/>
      <c r="E14" s="235">
        <v>69033</v>
      </c>
      <c r="F14" s="270">
        <v>1.0504907555352658</v>
      </c>
      <c r="G14" s="235">
        <v>44948</v>
      </c>
      <c r="H14" s="270">
        <v>0.59224708145571459</v>
      </c>
      <c r="I14" s="235">
        <v>0</v>
      </c>
      <c r="J14" s="374">
        <v>0</v>
      </c>
      <c r="K14" s="235">
        <v>20290</v>
      </c>
      <c r="L14" s="270">
        <v>1.701182191665968</v>
      </c>
      <c r="M14" s="235">
        <v>0</v>
      </c>
      <c r="N14" s="270" t="s">
        <v>260</v>
      </c>
      <c r="O14" s="235">
        <v>26352</v>
      </c>
      <c r="P14" s="270">
        <v>0.25940071662007325</v>
      </c>
      <c r="Q14" s="235">
        <v>0</v>
      </c>
      <c r="R14" s="374">
        <v>0</v>
      </c>
      <c r="S14" s="235">
        <v>0</v>
      </c>
      <c r="T14" s="374">
        <v>0</v>
      </c>
    </row>
    <row r="15" spans="1:20" s="20" customFormat="1" ht="27" customHeight="1">
      <c r="A15" s="818" t="s">
        <v>187</v>
      </c>
      <c r="B15" s="819"/>
      <c r="C15" s="819"/>
      <c r="D15" s="820"/>
      <c r="E15" s="235">
        <v>635526</v>
      </c>
      <c r="F15" s="268">
        <v>0.89191749504237661</v>
      </c>
      <c r="G15" s="235">
        <v>2401372</v>
      </c>
      <c r="H15" s="268">
        <v>0.87913814608565899</v>
      </c>
      <c r="I15" s="235">
        <v>0</v>
      </c>
      <c r="J15" s="375">
        <v>0</v>
      </c>
      <c r="K15" s="235">
        <v>384967</v>
      </c>
      <c r="L15" s="268">
        <v>0.88758519242652012</v>
      </c>
      <c r="M15" s="235">
        <v>8019</v>
      </c>
      <c r="N15" s="268">
        <v>0.71140880056777855</v>
      </c>
      <c r="O15" s="235">
        <v>147042</v>
      </c>
      <c r="P15" s="268">
        <v>1.4938738189576348</v>
      </c>
      <c r="Q15" s="235">
        <v>0</v>
      </c>
      <c r="R15" s="268" t="s">
        <v>260</v>
      </c>
      <c r="S15" s="235">
        <v>12305</v>
      </c>
      <c r="T15" s="268">
        <v>1.7316352378271882</v>
      </c>
    </row>
    <row r="16" spans="1:20" s="20" customFormat="1" ht="27" customHeight="1">
      <c r="A16" s="798" t="s">
        <v>188</v>
      </c>
      <c r="B16" s="718"/>
      <c r="C16" s="718"/>
      <c r="D16" s="719"/>
      <c r="E16" s="234">
        <v>270852</v>
      </c>
      <c r="F16" s="271">
        <v>1.042540415704388</v>
      </c>
      <c r="G16" s="234">
        <v>724386</v>
      </c>
      <c r="H16" s="271">
        <v>1.2596221060648742</v>
      </c>
      <c r="I16" s="234">
        <v>0</v>
      </c>
      <c r="J16" s="376">
        <v>0</v>
      </c>
      <c r="K16" s="234">
        <v>10856</v>
      </c>
      <c r="L16" s="271">
        <v>0.34442717091278274</v>
      </c>
      <c r="M16" s="234">
        <v>0</v>
      </c>
      <c r="N16" s="271" t="s">
        <v>73</v>
      </c>
      <c r="O16" s="234">
        <v>32957</v>
      </c>
      <c r="P16" s="271" t="s">
        <v>251</v>
      </c>
      <c r="Q16" s="234">
        <v>0</v>
      </c>
      <c r="R16" s="376">
        <v>0</v>
      </c>
      <c r="S16" s="234">
        <v>0</v>
      </c>
      <c r="T16" s="376">
        <v>0</v>
      </c>
    </row>
    <row r="17" spans="1:20" s="20" customFormat="1" ht="27" customHeight="1">
      <c r="A17" s="798" t="s">
        <v>189</v>
      </c>
      <c r="B17" s="718"/>
      <c r="C17" s="718"/>
      <c r="D17" s="719"/>
      <c r="E17" s="234">
        <v>189053</v>
      </c>
      <c r="F17" s="268">
        <v>0.70218321472611389</v>
      </c>
      <c r="G17" s="234">
        <v>153186</v>
      </c>
      <c r="H17" s="268">
        <v>15.040353460972018</v>
      </c>
      <c r="I17" s="234">
        <v>0</v>
      </c>
      <c r="J17" s="375">
        <v>0</v>
      </c>
      <c r="K17" s="234">
        <v>364227</v>
      </c>
      <c r="L17" s="268">
        <v>1.0329340298456668</v>
      </c>
      <c r="M17" s="234">
        <v>0</v>
      </c>
      <c r="N17" s="268" t="s">
        <v>260</v>
      </c>
      <c r="O17" s="234">
        <v>0</v>
      </c>
      <c r="P17" s="268" t="s">
        <v>73</v>
      </c>
      <c r="Q17" s="234">
        <v>0</v>
      </c>
      <c r="R17" s="375">
        <v>0</v>
      </c>
      <c r="S17" s="234">
        <v>0</v>
      </c>
      <c r="T17" s="375">
        <v>0</v>
      </c>
    </row>
    <row r="18" spans="1:20" s="20" customFormat="1" ht="27" customHeight="1">
      <c r="A18" s="797" t="s">
        <v>190</v>
      </c>
      <c r="B18" s="793"/>
      <c r="C18" s="793"/>
      <c r="D18" s="794"/>
      <c r="E18" s="234">
        <v>0</v>
      </c>
      <c r="F18" s="271" t="s">
        <v>260</v>
      </c>
      <c r="G18" s="234">
        <v>0</v>
      </c>
      <c r="H18" s="376">
        <v>0</v>
      </c>
      <c r="I18" s="234">
        <v>0</v>
      </c>
      <c r="J18" s="376">
        <v>0</v>
      </c>
      <c r="K18" s="234">
        <v>0</v>
      </c>
      <c r="L18" s="376">
        <v>0</v>
      </c>
      <c r="M18" s="234">
        <v>0</v>
      </c>
      <c r="N18" s="376">
        <v>0</v>
      </c>
      <c r="O18" s="234">
        <v>0</v>
      </c>
      <c r="P18" s="376">
        <v>0</v>
      </c>
      <c r="Q18" s="234">
        <v>0</v>
      </c>
      <c r="R18" s="376">
        <v>0</v>
      </c>
      <c r="S18" s="234">
        <v>0</v>
      </c>
      <c r="T18" s="376">
        <v>0</v>
      </c>
    </row>
    <row r="19" spans="1:20" s="20" customFormat="1" ht="27" customHeight="1">
      <c r="A19" s="798" t="s">
        <v>191</v>
      </c>
      <c r="B19" s="718"/>
      <c r="C19" s="718"/>
      <c r="D19" s="719"/>
      <c r="E19" s="234">
        <v>167868</v>
      </c>
      <c r="F19" s="271">
        <v>0.97396087168418854</v>
      </c>
      <c r="G19" s="234">
        <v>1119254</v>
      </c>
      <c r="H19" s="271">
        <v>0.72485943249716012</v>
      </c>
      <c r="I19" s="234">
        <v>0</v>
      </c>
      <c r="J19" s="376">
        <v>0</v>
      </c>
      <c r="K19" s="234">
        <v>0</v>
      </c>
      <c r="L19" s="376">
        <v>0</v>
      </c>
      <c r="M19" s="234">
        <v>0</v>
      </c>
      <c r="N19" s="271" t="s">
        <v>260</v>
      </c>
      <c r="O19" s="234">
        <v>114085</v>
      </c>
      <c r="P19" s="271">
        <v>1.2081435984327016</v>
      </c>
      <c r="Q19" s="234">
        <v>0</v>
      </c>
      <c r="R19" s="376">
        <v>0</v>
      </c>
      <c r="S19" s="234">
        <v>0</v>
      </c>
      <c r="T19" s="376">
        <v>0</v>
      </c>
    </row>
    <row r="20" spans="1:20" s="20" customFormat="1" ht="27" customHeight="1">
      <c r="A20" s="800" t="s">
        <v>192</v>
      </c>
      <c r="B20" s="724"/>
      <c r="C20" s="724"/>
      <c r="D20" s="725"/>
      <c r="E20" s="234">
        <v>167868</v>
      </c>
      <c r="F20" s="268">
        <v>0.97396087168418854</v>
      </c>
      <c r="G20" s="234">
        <v>1112114</v>
      </c>
      <c r="H20" s="268">
        <v>0.72295517942337229</v>
      </c>
      <c r="I20" s="234">
        <v>0</v>
      </c>
      <c r="J20" s="375">
        <v>0</v>
      </c>
      <c r="K20" s="234">
        <v>0</v>
      </c>
      <c r="L20" s="375">
        <v>0</v>
      </c>
      <c r="M20" s="234">
        <v>0</v>
      </c>
      <c r="N20" s="268" t="s">
        <v>260</v>
      </c>
      <c r="O20" s="234">
        <v>114085</v>
      </c>
      <c r="P20" s="268">
        <v>1.4745379345999741</v>
      </c>
      <c r="Q20" s="234">
        <v>0</v>
      </c>
      <c r="R20" s="375">
        <v>0</v>
      </c>
      <c r="S20" s="234">
        <v>0</v>
      </c>
      <c r="T20" s="375">
        <v>0</v>
      </c>
    </row>
    <row r="21" spans="1:20" s="20" customFormat="1" ht="27" customHeight="1">
      <c r="A21" s="818" t="s">
        <v>193</v>
      </c>
      <c r="B21" s="819"/>
      <c r="C21" s="819"/>
      <c r="D21" s="820"/>
      <c r="E21" s="235">
        <v>2500744</v>
      </c>
      <c r="F21" s="272">
        <v>1.4336325294194197</v>
      </c>
      <c r="G21" s="235">
        <v>355896</v>
      </c>
      <c r="H21" s="272">
        <v>0.67906643057760407</v>
      </c>
      <c r="I21" s="235">
        <v>13361</v>
      </c>
      <c r="J21" s="272">
        <v>3.0116449067564442E-3</v>
      </c>
      <c r="K21" s="235">
        <v>1084816</v>
      </c>
      <c r="L21" s="272">
        <v>1.0217466448531496</v>
      </c>
      <c r="M21" s="235">
        <v>4651176</v>
      </c>
      <c r="N21" s="272">
        <v>66.391309933339997</v>
      </c>
      <c r="O21" s="235">
        <v>427426</v>
      </c>
      <c r="P21" s="272">
        <v>1.7835649935112896</v>
      </c>
      <c r="Q21" s="235">
        <v>7668</v>
      </c>
      <c r="R21" s="272">
        <v>0.40850247722550742</v>
      </c>
      <c r="S21" s="235">
        <v>56982</v>
      </c>
      <c r="T21" s="272">
        <v>0.55287439965070584</v>
      </c>
    </row>
    <row r="22" spans="1:20" s="20" customFormat="1" ht="27" customHeight="1">
      <c r="A22" s="798" t="s">
        <v>194</v>
      </c>
      <c r="B22" s="718"/>
      <c r="C22" s="718"/>
      <c r="D22" s="719"/>
      <c r="E22" s="234">
        <v>993678</v>
      </c>
      <c r="F22" s="268">
        <v>0.68476153066920264</v>
      </c>
      <c r="G22" s="234">
        <v>175902</v>
      </c>
      <c r="H22" s="268">
        <v>1.9164986980159724</v>
      </c>
      <c r="I22" s="234">
        <v>13361</v>
      </c>
      <c r="J22" s="268">
        <v>0.54505772447272871</v>
      </c>
      <c r="K22" s="234">
        <v>691746</v>
      </c>
      <c r="L22" s="268">
        <v>1.3800666745138566</v>
      </c>
      <c r="M22" s="234">
        <v>32470</v>
      </c>
      <c r="N22" s="268">
        <v>0.47126953947081962</v>
      </c>
      <c r="O22" s="234">
        <v>363896</v>
      </c>
      <c r="P22" s="268">
        <v>1.5662286572637396</v>
      </c>
      <c r="Q22" s="234">
        <v>0</v>
      </c>
      <c r="R22" s="268" t="s">
        <v>73</v>
      </c>
      <c r="S22" s="234">
        <v>40470</v>
      </c>
      <c r="T22" s="268">
        <v>0.51138517526346383</v>
      </c>
    </row>
    <row r="23" spans="1:20" s="20" customFormat="1" ht="27" customHeight="1">
      <c r="A23" s="797" t="s">
        <v>195</v>
      </c>
      <c r="B23" s="793"/>
      <c r="C23" s="793"/>
      <c r="D23" s="794"/>
      <c r="E23" s="234">
        <v>436134</v>
      </c>
      <c r="F23" s="268">
        <v>0.49638467553131554</v>
      </c>
      <c r="G23" s="234">
        <v>5280</v>
      </c>
      <c r="H23" s="268">
        <v>3.804034582132565</v>
      </c>
      <c r="I23" s="234">
        <v>0</v>
      </c>
      <c r="J23" s="375">
        <v>0</v>
      </c>
      <c r="K23" s="234">
        <v>629378</v>
      </c>
      <c r="L23" s="268">
        <v>1.3451812018569023</v>
      </c>
      <c r="M23" s="234">
        <v>20394</v>
      </c>
      <c r="N23" s="268">
        <v>0.30661675161246671</v>
      </c>
      <c r="O23" s="234">
        <v>181148</v>
      </c>
      <c r="P23" s="268">
        <v>0.77967108406251207</v>
      </c>
      <c r="Q23" s="234">
        <v>0</v>
      </c>
      <c r="R23" s="375">
        <v>0</v>
      </c>
      <c r="S23" s="234">
        <v>0</v>
      </c>
      <c r="T23" s="268" t="s">
        <v>260</v>
      </c>
    </row>
    <row r="24" spans="1:20" s="20" customFormat="1" ht="27" customHeight="1">
      <c r="A24" s="797" t="s">
        <v>196</v>
      </c>
      <c r="B24" s="793"/>
      <c r="C24" s="793"/>
      <c r="D24" s="794"/>
      <c r="E24" s="234">
        <v>0</v>
      </c>
      <c r="F24" s="268" t="s">
        <v>73</v>
      </c>
      <c r="G24" s="234">
        <v>0</v>
      </c>
      <c r="H24" s="375">
        <v>0</v>
      </c>
      <c r="I24" s="234">
        <v>0</v>
      </c>
      <c r="J24" s="375">
        <v>0</v>
      </c>
      <c r="K24" s="234">
        <v>0</v>
      </c>
      <c r="L24" s="375">
        <v>0</v>
      </c>
      <c r="M24" s="234">
        <v>0</v>
      </c>
      <c r="N24" s="375">
        <v>0</v>
      </c>
      <c r="O24" s="234">
        <v>0</v>
      </c>
      <c r="P24" s="375">
        <v>0</v>
      </c>
      <c r="Q24" s="234">
        <v>0</v>
      </c>
      <c r="R24" s="375">
        <v>0</v>
      </c>
      <c r="S24" s="234">
        <v>0</v>
      </c>
      <c r="T24" s="375">
        <v>0</v>
      </c>
    </row>
    <row r="25" spans="1:20" s="20" customFormat="1" ht="27" customHeight="1">
      <c r="A25" s="798" t="s">
        <v>197</v>
      </c>
      <c r="B25" s="718"/>
      <c r="C25" s="718"/>
      <c r="D25" s="719"/>
      <c r="E25" s="234">
        <v>1504970</v>
      </c>
      <c r="F25" s="268">
        <v>5.1327201230513184</v>
      </c>
      <c r="G25" s="234">
        <v>166348</v>
      </c>
      <c r="H25" s="268">
        <v>0.40117979872035731</v>
      </c>
      <c r="I25" s="234">
        <v>0</v>
      </c>
      <c r="J25" s="268" t="s">
        <v>260</v>
      </c>
      <c r="K25" s="234">
        <v>67790</v>
      </c>
      <c r="L25" s="268">
        <v>0.74252166007645382</v>
      </c>
      <c r="M25" s="234">
        <v>0</v>
      </c>
      <c r="N25" s="268" t="s">
        <v>260</v>
      </c>
      <c r="O25" s="234">
        <v>63530</v>
      </c>
      <c r="P25" s="268">
        <v>10.336804425642695</v>
      </c>
      <c r="Q25" s="234">
        <v>0</v>
      </c>
      <c r="R25" s="268" t="s">
        <v>260</v>
      </c>
      <c r="S25" s="234">
        <v>0</v>
      </c>
      <c r="T25" s="268" t="s">
        <v>260</v>
      </c>
    </row>
    <row r="26" spans="1:20" s="20" customFormat="1" ht="27" customHeight="1">
      <c r="A26" s="798" t="s">
        <v>198</v>
      </c>
      <c r="B26" s="718"/>
      <c r="C26" s="718"/>
      <c r="D26" s="719"/>
      <c r="E26" s="234">
        <v>2096</v>
      </c>
      <c r="F26" s="268" t="s">
        <v>251</v>
      </c>
      <c r="G26" s="234">
        <v>13646</v>
      </c>
      <c r="H26" s="268">
        <v>0.77244424317898785</v>
      </c>
      <c r="I26" s="234">
        <v>0</v>
      </c>
      <c r="J26" s="268" t="s">
        <v>73</v>
      </c>
      <c r="K26" s="234">
        <v>325280</v>
      </c>
      <c r="L26" s="268">
        <v>0.69328138553972918</v>
      </c>
      <c r="M26" s="234">
        <v>4618706</v>
      </c>
      <c r="N26" s="268">
        <v>3988.5198618307427</v>
      </c>
      <c r="O26" s="234">
        <v>0</v>
      </c>
      <c r="P26" s="268" t="s">
        <v>73</v>
      </c>
      <c r="Q26" s="234">
        <v>7668</v>
      </c>
      <c r="R26" s="268">
        <v>0.72251012908696877</v>
      </c>
      <c r="S26" s="234">
        <v>16512</v>
      </c>
      <c r="T26" s="268">
        <v>0.69009905128097959</v>
      </c>
    </row>
    <row r="27" spans="1:20" s="20" customFormat="1" ht="27" customHeight="1">
      <c r="A27" s="797" t="s">
        <v>199</v>
      </c>
      <c r="B27" s="793"/>
      <c r="C27" s="793"/>
      <c r="D27" s="794"/>
      <c r="E27" s="234">
        <v>2096</v>
      </c>
      <c r="F27" s="268" t="s">
        <v>251</v>
      </c>
      <c r="G27" s="234">
        <v>13646</v>
      </c>
      <c r="H27" s="268">
        <v>0.95087450351891856</v>
      </c>
      <c r="I27" s="234">
        <v>0</v>
      </c>
      <c r="J27" s="375">
        <v>0</v>
      </c>
      <c r="K27" s="234">
        <v>325280</v>
      </c>
      <c r="L27" s="268">
        <v>0.69328138553972918</v>
      </c>
      <c r="M27" s="234">
        <v>1206</v>
      </c>
      <c r="N27" s="268">
        <v>1.0414507772020725</v>
      </c>
      <c r="O27" s="234">
        <v>0</v>
      </c>
      <c r="P27" s="268" t="s">
        <v>73</v>
      </c>
      <c r="Q27" s="234">
        <v>7668</v>
      </c>
      <c r="R27" s="268">
        <v>0.72251012908696877</v>
      </c>
      <c r="S27" s="234">
        <v>14268</v>
      </c>
      <c r="T27" s="268">
        <v>0.71716511686353357</v>
      </c>
    </row>
    <row r="28" spans="1:20" s="20" customFormat="1" ht="27" customHeight="1">
      <c r="A28" s="800" t="s">
        <v>200</v>
      </c>
      <c r="B28" s="724"/>
      <c r="C28" s="724"/>
      <c r="D28" s="725"/>
      <c r="E28" s="234">
        <v>0</v>
      </c>
      <c r="F28" s="375">
        <v>0</v>
      </c>
      <c r="G28" s="234">
        <v>0</v>
      </c>
      <c r="H28" s="375">
        <v>0</v>
      </c>
      <c r="I28" s="234">
        <v>0</v>
      </c>
      <c r="J28" s="268" t="s">
        <v>73</v>
      </c>
      <c r="K28" s="234">
        <v>0</v>
      </c>
      <c r="L28" s="375">
        <v>0</v>
      </c>
      <c r="M28" s="234">
        <v>4617500</v>
      </c>
      <c r="N28" s="268" t="s">
        <v>251</v>
      </c>
      <c r="O28" s="234">
        <v>0</v>
      </c>
      <c r="P28" s="375">
        <v>0</v>
      </c>
      <c r="Q28" s="234">
        <v>0</v>
      </c>
      <c r="R28" s="375">
        <v>0</v>
      </c>
      <c r="S28" s="234">
        <v>0</v>
      </c>
      <c r="T28" s="375">
        <v>0</v>
      </c>
    </row>
    <row r="29" spans="1:20" s="20" customFormat="1" ht="27" customHeight="1">
      <c r="A29" s="811" t="s">
        <v>201</v>
      </c>
      <c r="B29" s="812"/>
      <c r="C29" s="812"/>
      <c r="D29" s="813"/>
      <c r="E29" s="258">
        <v>27202</v>
      </c>
      <c r="F29" s="269">
        <v>3.5286029316383449</v>
      </c>
      <c r="G29" s="258">
        <v>3475</v>
      </c>
      <c r="H29" s="269">
        <v>9.0999554822321735E-2</v>
      </c>
      <c r="I29" s="258">
        <v>802</v>
      </c>
      <c r="J29" s="269" t="s">
        <v>251</v>
      </c>
      <c r="K29" s="258">
        <v>2263</v>
      </c>
      <c r="L29" s="269">
        <v>0.1520016120365395</v>
      </c>
      <c r="M29" s="258">
        <v>2169</v>
      </c>
      <c r="N29" s="269" t="s">
        <v>251</v>
      </c>
      <c r="O29" s="258">
        <v>25604</v>
      </c>
      <c r="P29" s="269">
        <v>0.38321309905109707</v>
      </c>
      <c r="Q29" s="258">
        <v>0</v>
      </c>
      <c r="R29" s="377">
        <v>0</v>
      </c>
      <c r="S29" s="258">
        <v>0</v>
      </c>
      <c r="T29" s="377">
        <v>0</v>
      </c>
    </row>
    <row r="30" spans="1:20" s="20" customFormat="1" ht="27" customHeight="1">
      <c r="A30" s="844" t="s">
        <v>202</v>
      </c>
      <c r="B30" s="845"/>
      <c r="C30" s="845"/>
      <c r="D30" s="846"/>
      <c r="E30" s="240">
        <v>77038</v>
      </c>
      <c r="F30" s="273">
        <v>1.6812081269231609</v>
      </c>
      <c r="G30" s="240">
        <v>5575</v>
      </c>
      <c r="H30" s="273">
        <v>7.0006027424782763E-2</v>
      </c>
      <c r="I30" s="240">
        <v>6005</v>
      </c>
      <c r="J30" s="273">
        <v>3.4359050648845355E-2</v>
      </c>
      <c r="K30" s="240">
        <v>0</v>
      </c>
      <c r="L30" s="273" t="s">
        <v>260</v>
      </c>
      <c r="M30" s="240">
        <v>0</v>
      </c>
      <c r="N30" s="273" t="s">
        <v>260</v>
      </c>
      <c r="O30" s="240">
        <v>14284</v>
      </c>
      <c r="P30" s="273">
        <v>0.72079527678256039</v>
      </c>
      <c r="Q30" s="240">
        <v>0</v>
      </c>
      <c r="R30" s="379">
        <v>0</v>
      </c>
      <c r="S30" s="240">
        <v>983</v>
      </c>
      <c r="T30" s="273">
        <v>1.3671766342141864</v>
      </c>
    </row>
    <row r="31" spans="1:20" s="20" customFormat="1" ht="4.5" customHeight="1">
      <c r="A31" s="27"/>
      <c r="B31" s="339"/>
      <c r="C31" s="339"/>
      <c r="D31" s="339"/>
      <c r="E31" s="45"/>
      <c r="F31" s="274"/>
      <c r="G31" s="45"/>
      <c r="H31" s="274"/>
      <c r="I31" s="45"/>
      <c r="J31" s="274"/>
      <c r="K31" s="45"/>
      <c r="L31" s="274"/>
      <c r="M31" s="45"/>
      <c r="N31" s="274"/>
      <c r="O31" s="45"/>
      <c r="P31" s="274"/>
      <c r="Q31" s="45"/>
      <c r="R31" s="274"/>
      <c r="S31" s="45"/>
      <c r="T31" s="274"/>
    </row>
    <row r="32" spans="1:20" s="21" customFormat="1" ht="27" customHeight="1">
      <c r="A32" s="841" t="s">
        <v>80</v>
      </c>
      <c r="B32" s="842"/>
      <c r="C32" s="842"/>
      <c r="D32" s="843"/>
      <c r="E32" s="241">
        <v>6331098</v>
      </c>
      <c r="F32" s="275">
        <v>1.6042664566531684</v>
      </c>
      <c r="G32" s="241">
        <v>9021215</v>
      </c>
      <c r="H32" s="275">
        <v>0.90865280550065819</v>
      </c>
      <c r="I32" s="241">
        <v>6335546</v>
      </c>
      <c r="J32" s="275">
        <v>0.58351933423925306</v>
      </c>
      <c r="K32" s="241">
        <v>8069174</v>
      </c>
      <c r="L32" s="275">
        <v>1.1246168141431347</v>
      </c>
      <c r="M32" s="241">
        <v>6523066</v>
      </c>
      <c r="N32" s="275">
        <v>1.032170219176114</v>
      </c>
      <c r="O32" s="241">
        <v>5716830</v>
      </c>
      <c r="P32" s="275">
        <v>1.7400473908405103</v>
      </c>
      <c r="Q32" s="241">
        <v>40524</v>
      </c>
      <c r="R32" s="275">
        <v>7.740249718746478E-2</v>
      </c>
      <c r="S32" s="241">
        <v>0</v>
      </c>
      <c r="T32" s="275" t="s">
        <v>73</v>
      </c>
    </row>
    <row r="33" spans="1:20" s="20" customFormat="1" ht="27" customHeight="1">
      <c r="A33" s="847" t="s">
        <v>179</v>
      </c>
      <c r="B33" s="848"/>
      <c r="C33" s="848"/>
      <c r="D33" s="849"/>
      <c r="E33" s="236">
        <v>1247484</v>
      </c>
      <c r="F33" s="276">
        <v>1.9267054844239888</v>
      </c>
      <c r="G33" s="236">
        <v>183189</v>
      </c>
      <c r="H33" s="276">
        <v>0.11184826310342617</v>
      </c>
      <c r="I33" s="236">
        <v>182266</v>
      </c>
      <c r="J33" s="276">
        <v>0.9761251901201774</v>
      </c>
      <c r="K33" s="236">
        <v>4766617</v>
      </c>
      <c r="L33" s="276">
        <v>1.9950106078470027</v>
      </c>
      <c r="M33" s="236">
        <v>191429</v>
      </c>
      <c r="N33" s="276">
        <v>3.935659050038004E-2</v>
      </c>
      <c r="O33" s="236">
        <v>119427</v>
      </c>
      <c r="P33" s="276">
        <v>1.0251596621343222</v>
      </c>
      <c r="Q33" s="236">
        <v>19451</v>
      </c>
      <c r="R33" s="276">
        <v>1.850537532109219</v>
      </c>
      <c r="S33" s="236">
        <v>0</v>
      </c>
      <c r="T33" s="390">
        <v>0</v>
      </c>
    </row>
    <row r="34" spans="1:20" s="20" customFormat="1" ht="27" customHeight="1">
      <c r="A34" s="850" t="s">
        <v>180</v>
      </c>
      <c r="B34" s="718"/>
      <c r="C34" s="718"/>
      <c r="D34" s="719"/>
      <c r="E34" s="237">
        <v>113315</v>
      </c>
      <c r="F34" s="277">
        <v>0.35821202206521569</v>
      </c>
      <c r="G34" s="237">
        <v>90453</v>
      </c>
      <c r="H34" s="277">
        <v>0.58028073236762079</v>
      </c>
      <c r="I34" s="237">
        <v>0</v>
      </c>
      <c r="J34" s="277" t="s">
        <v>260</v>
      </c>
      <c r="K34" s="237">
        <v>106872</v>
      </c>
      <c r="L34" s="277">
        <v>0.35879100403871528</v>
      </c>
      <c r="M34" s="237">
        <v>191429</v>
      </c>
      <c r="N34" s="277">
        <v>2.3530951912675779</v>
      </c>
      <c r="O34" s="237">
        <v>85179</v>
      </c>
      <c r="P34" s="277">
        <v>0.76981265081473849</v>
      </c>
      <c r="Q34" s="237">
        <v>19451</v>
      </c>
      <c r="R34" s="277">
        <v>1.850537532109219</v>
      </c>
      <c r="S34" s="237">
        <v>0</v>
      </c>
      <c r="T34" s="382">
        <v>0</v>
      </c>
    </row>
    <row r="35" spans="1:20" s="20" customFormat="1" ht="27" customHeight="1">
      <c r="A35" s="801" t="s">
        <v>204</v>
      </c>
      <c r="B35" s="718"/>
      <c r="C35" s="718"/>
      <c r="D35" s="719"/>
      <c r="E35" s="237">
        <v>0</v>
      </c>
      <c r="F35" s="382">
        <v>0</v>
      </c>
      <c r="G35" s="237">
        <v>0</v>
      </c>
      <c r="H35" s="382">
        <v>0</v>
      </c>
      <c r="I35" s="237">
        <v>0</v>
      </c>
      <c r="J35" s="382">
        <v>0</v>
      </c>
      <c r="K35" s="237">
        <v>3656671</v>
      </c>
      <c r="L35" s="277">
        <v>1.839142300155715</v>
      </c>
      <c r="M35" s="237">
        <v>0</v>
      </c>
      <c r="N35" s="277" t="s">
        <v>73</v>
      </c>
      <c r="O35" s="237">
        <v>0</v>
      </c>
      <c r="P35" s="382">
        <v>0</v>
      </c>
      <c r="Q35" s="237">
        <v>0</v>
      </c>
      <c r="R35" s="382">
        <v>0</v>
      </c>
      <c r="S35" s="237">
        <v>0</v>
      </c>
      <c r="T35" s="382">
        <v>0</v>
      </c>
    </row>
    <row r="36" spans="1:20" s="20" customFormat="1" ht="27" customHeight="1">
      <c r="A36" s="799" t="s">
        <v>205</v>
      </c>
      <c r="B36" s="721"/>
      <c r="C36" s="721"/>
      <c r="D36" s="722"/>
      <c r="E36" s="237">
        <v>928005</v>
      </c>
      <c r="F36" s="278">
        <v>6.0679303761050374</v>
      </c>
      <c r="G36" s="237">
        <v>22793</v>
      </c>
      <c r="H36" s="278">
        <v>1.5502299533835999E-2</v>
      </c>
      <c r="I36" s="237">
        <v>8796</v>
      </c>
      <c r="J36" s="278" t="s">
        <v>251</v>
      </c>
      <c r="K36" s="237">
        <v>29836</v>
      </c>
      <c r="L36" s="278">
        <v>0.33929221251819502</v>
      </c>
      <c r="M36" s="237">
        <v>0</v>
      </c>
      <c r="N36" s="278" t="s">
        <v>73</v>
      </c>
      <c r="O36" s="237">
        <v>23063</v>
      </c>
      <c r="P36" s="278" t="s">
        <v>251</v>
      </c>
      <c r="Q36" s="237">
        <v>0</v>
      </c>
      <c r="R36" s="385">
        <v>0</v>
      </c>
      <c r="S36" s="237">
        <v>0</v>
      </c>
      <c r="T36" s="385">
        <v>0</v>
      </c>
    </row>
    <row r="37" spans="1:20" s="20" customFormat="1" ht="27" customHeight="1">
      <c r="A37" s="854" t="s">
        <v>206</v>
      </c>
      <c r="B37" s="855"/>
      <c r="C37" s="855"/>
      <c r="D37" s="856"/>
      <c r="E37" s="259">
        <v>0</v>
      </c>
      <c r="F37" s="383">
        <v>0</v>
      </c>
      <c r="G37" s="259">
        <v>0</v>
      </c>
      <c r="H37" s="279" t="s">
        <v>73</v>
      </c>
      <c r="I37" s="259">
        <v>0</v>
      </c>
      <c r="J37" s="383">
        <v>0</v>
      </c>
      <c r="K37" s="259">
        <v>0</v>
      </c>
      <c r="L37" s="383">
        <v>0</v>
      </c>
      <c r="M37" s="259">
        <v>0</v>
      </c>
      <c r="N37" s="383">
        <v>0</v>
      </c>
      <c r="O37" s="259">
        <v>3477</v>
      </c>
      <c r="P37" s="279">
        <v>1.1031091370558375</v>
      </c>
      <c r="Q37" s="259">
        <v>0</v>
      </c>
      <c r="R37" s="383">
        <v>0</v>
      </c>
      <c r="S37" s="259">
        <v>0</v>
      </c>
      <c r="T37" s="383">
        <v>0</v>
      </c>
    </row>
    <row r="38" spans="1:20" s="20" customFormat="1" ht="27" customHeight="1">
      <c r="A38" s="802" t="s">
        <v>182</v>
      </c>
      <c r="B38" s="803"/>
      <c r="C38" s="803"/>
      <c r="D38" s="804"/>
      <c r="E38" s="237">
        <v>31462</v>
      </c>
      <c r="F38" s="280">
        <v>0.47115730202467954</v>
      </c>
      <c r="G38" s="237">
        <v>1318919</v>
      </c>
      <c r="H38" s="280">
        <v>19.759678192605023</v>
      </c>
      <c r="I38" s="237">
        <v>1473138</v>
      </c>
      <c r="J38" s="280">
        <v>1.0545614637917704</v>
      </c>
      <c r="K38" s="237">
        <v>2961221</v>
      </c>
      <c r="L38" s="280">
        <v>1.0178906452484451</v>
      </c>
      <c r="M38" s="237">
        <v>6331637</v>
      </c>
      <c r="N38" s="280">
        <v>4.8113108762224641</v>
      </c>
      <c r="O38" s="237">
        <v>236907</v>
      </c>
      <c r="P38" s="280">
        <v>4.3630085268605319</v>
      </c>
      <c r="Q38" s="237">
        <v>21073</v>
      </c>
      <c r="R38" s="280">
        <v>4.10749301221352E-2</v>
      </c>
      <c r="S38" s="237">
        <v>0</v>
      </c>
      <c r="T38" s="280" t="s">
        <v>260</v>
      </c>
    </row>
    <row r="39" spans="1:20" s="20" customFormat="1" ht="27" customHeight="1">
      <c r="A39" s="801" t="s">
        <v>183</v>
      </c>
      <c r="B39" s="718"/>
      <c r="C39" s="718"/>
      <c r="D39" s="719"/>
      <c r="E39" s="237">
        <v>29714</v>
      </c>
      <c r="F39" s="280">
        <v>0.56953921643793604</v>
      </c>
      <c r="G39" s="237">
        <v>1161</v>
      </c>
      <c r="H39" s="280">
        <v>0.1747178329571106</v>
      </c>
      <c r="I39" s="237">
        <v>0</v>
      </c>
      <c r="J39" s="384">
        <v>0</v>
      </c>
      <c r="K39" s="237">
        <v>23130</v>
      </c>
      <c r="L39" s="280">
        <v>1.3205069650605161</v>
      </c>
      <c r="M39" s="237">
        <v>3354</v>
      </c>
      <c r="N39" s="280">
        <v>0.49733096085409251</v>
      </c>
      <c r="O39" s="237">
        <v>225217</v>
      </c>
      <c r="P39" s="280">
        <v>5.1077722087406165</v>
      </c>
      <c r="Q39" s="237">
        <v>21073</v>
      </c>
      <c r="R39" s="280" t="s">
        <v>251</v>
      </c>
      <c r="S39" s="237">
        <v>0</v>
      </c>
      <c r="T39" s="384">
        <v>0</v>
      </c>
    </row>
    <row r="40" spans="1:20" s="20" customFormat="1" ht="27" customHeight="1">
      <c r="A40" s="801" t="s">
        <v>207</v>
      </c>
      <c r="B40" s="718"/>
      <c r="C40" s="718"/>
      <c r="D40" s="719"/>
      <c r="E40" s="237">
        <v>0</v>
      </c>
      <c r="F40" s="384">
        <v>0</v>
      </c>
      <c r="G40" s="237">
        <v>0</v>
      </c>
      <c r="H40" s="280" t="s">
        <v>260</v>
      </c>
      <c r="I40" s="237">
        <v>1473138</v>
      </c>
      <c r="J40" s="280">
        <v>1.0633619155756739</v>
      </c>
      <c r="K40" s="237">
        <v>1805167</v>
      </c>
      <c r="L40" s="280">
        <v>2.2366614998990189</v>
      </c>
      <c r="M40" s="237">
        <v>6325816</v>
      </c>
      <c r="N40" s="280">
        <v>4.8401843394134527</v>
      </c>
      <c r="O40" s="237">
        <v>0</v>
      </c>
      <c r="P40" s="280" t="s">
        <v>260</v>
      </c>
      <c r="Q40" s="237">
        <v>0</v>
      </c>
      <c r="R40" s="280" t="s">
        <v>73</v>
      </c>
      <c r="S40" s="237">
        <v>0</v>
      </c>
      <c r="T40" s="384">
        <v>0</v>
      </c>
    </row>
    <row r="41" spans="1:20" s="20" customFormat="1" ht="27" customHeight="1">
      <c r="A41" s="800" t="s">
        <v>208</v>
      </c>
      <c r="B41" s="724"/>
      <c r="C41" s="724"/>
      <c r="D41" s="725"/>
      <c r="E41" s="237">
        <v>0</v>
      </c>
      <c r="F41" s="385">
        <v>0</v>
      </c>
      <c r="G41" s="237">
        <v>0</v>
      </c>
      <c r="H41" s="385">
        <v>0</v>
      </c>
      <c r="I41" s="237">
        <v>1265605</v>
      </c>
      <c r="J41" s="278">
        <v>1.127676617553764</v>
      </c>
      <c r="K41" s="237">
        <v>1805167</v>
      </c>
      <c r="L41" s="278">
        <v>2.2366614998990189</v>
      </c>
      <c r="M41" s="237">
        <v>6325816</v>
      </c>
      <c r="N41" s="278">
        <v>5.1533386883125134</v>
      </c>
      <c r="O41" s="237">
        <v>0</v>
      </c>
      <c r="P41" s="385">
        <v>0</v>
      </c>
      <c r="Q41" s="237">
        <v>0</v>
      </c>
      <c r="R41" s="385">
        <v>0</v>
      </c>
      <c r="S41" s="237">
        <v>0</v>
      </c>
      <c r="T41" s="385">
        <v>0</v>
      </c>
    </row>
    <row r="42" spans="1:20" s="20" customFormat="1" ht="27" customHeight="1">
      <c r="A42" s="802" t="s">
        <v>209</v>
      </c>
      <c r="B42" s="803"/>
      <c r="C42" s="803"/>
      <c r="D42" s="804"/>
      <c r="E42" s="239">
        <v>17171</v>
      </c>
      <c r="F42" s="281">
        <v>1.9278095879645223</v>
      </c>
      <c r="G42" s="239">
        <v>3705790</v>
      </c>
      <c r="H42" s="281">
        <v>0.72973760645891794</v>
      </c>
      <c r="I42" s="239">
        <v>4444706</v>
      </c>
      <c r="J42" s="281">
        <v>0.50960166807270235</v>
      </c>
      <c r="K42" s="239">
        <v>0</v>
      </c>
      <c r="L42" s="281" t="s">
        <v>73</v>
      </c>
      <c r="M42" s="239">
        <v>0</v>
      </c>
      <c r="N42" s="388">
        <v>0</v>
      </c>
      <c r="O42" s="239">
        <v>0</v>
      </c>
      <c r="P42" s="281" t="s">
        <v>260</v>
      </c>
      <c r="Q42" s="239">
        <v>0</v>
      </c>
      <c r="R42" s="281" t="s">
        <v>260</v>
      </c>
      <c r="S42" s="239">
        <v>0</v>
      </c>
      <c r="T42" s="281" t="s">
        <v>73</v>
      </c>
    </row>
    <row r="43" spans="1:20" s="20" customFormat="1" ht="27" customHeight="1">
      <c r="A43" s="801" t="s">
        <v>210</v>
      </c>
      <c r="B43" s="718"/>
      <c r="C43" s="718"/>
      <c r="D43" s="719"/>
      <c r="E43" s="237">
        <v>0</v>
      </c>
      <c r="F43" s="280" t="s">
        <v>260</v>
      </c>
      <c r="G43" s="237">
        <v>3705790</v>
      </c>
      <c r="H43" s="280">
        <v>0.72973760645891794</v>
      </c>
      <c r="I43" s="237">
        <v>4444706</v>
      </c>
      <c r="J43" s="280">
        <v>0.50960166807270235</v>
      </c>
      <c r="K43" s="237">
        <v>0</v>
      </c>
      <c r="L43" s="280" t="s">
        <v>260</v>
      </c>
      <c r="M43" s="237">
        <v>0</v>
      </c>
      <c r="N43" s="384">
        <v>0</v>
      </c>
      <c r="O43" s="237">
        <v>0</v>
      </c>
      <c r="P43" s="384">
        <v>0</v>
      </c>
      <c r="Q43" s="237">
        <v>0</v>
      </c>
      <c r="R43" s="280" t="s">
        <v>260</v>
      </c>
      <c r="S43" s="237">
        <v>0</v>
      </c>
      <c r="T43" s="384">
        <v>0</v>
      </c>
    </row>
    <row r="44" spans="1:20" s="20" customFormat="1" ht="27" customHeight="1">
      <c r="A44" s="801" t="s">
        <v>211</v>
      </c>
      <c r="B44" s="718"/>
      <c r="C44" s="718"/>
      <c r="D44" s="719"/>
      <c r="E44" s="237">
        <v>11519</v>
      </c>
      <c r="F44" s="280">
        <v>1.2932524980352531</v>
      </c>
      <c r="G44" s="237">
        <v>0</v>
      </c>
      <c r="H44" s="384">
        <v>0</v>
      </c>
      <c r="I44" s="237">
        <v>0</v>
      </c>
      <c r="J44" s="280" t="s">
        <v>260</v>
      </c>
      <c r="K44" s="237">
        <v>0</v>
      </c>
      <c r="L44" s="384">
        <v>0</v>
      </c>
      <c r="M44" s="237">
        <v>0</v>
      </c>
      <c r="N44" s="384">
        <v>0</v>
      </c>
      <c r="O44" s="237">
        <v>0</v>
      </c>
      <c r="P44" s="384">
        <v>0</v>
      </c>
      <c r="Q44" s="237">
        <v>0</v>
      </c>
      <c r="R44" s="384">
        <v>0</v>
      </c>
      <c r="S44" s="237">
        <v>0</v>
      </c>
      <c r="T44" s="384">
        <v>0</v>
      </c>
    </row>
    <row r="45" spans="1:20" s="20" customFormat="1" ht="27" customHeight="1">
      <c r="A45" s="799" t="s">
        <v>212</v>
      </c>
      <c r="B45" s="721"/>
      <c r="C45" s="721"/>
      <c r="D45" s="722"/>
      <c r="E45" s="238">
        <v>0</v>
      </c>
      <c r="F45" s="386">
        <v>0</v>
      </c>
      <c r="G45" s="238">
        <v>0</v>
      </c>
      <c r="H45" s="282" t="s">
        <v>260</v>
      </c>
      <c r="I45" s="238">
        <v>0</v>
      </c>
      <c r="J45" s="282" t="s">
        <v>260</v>
      </c>
      <c r="K45" s="238">
        <v>0</v>
      </c>
      <c r="L45" s="282" t="s">
        <v>73</v>
      </c>
      <c r="M45" s="238">
        <v>0</v>
      </c>
      <c r="N45" s="386">
        <v>0</v>
      </c>
      <c r="O45" s="238">
        <v>0</v>
      </c>
      <c r="P45" s="386">
        <v>0</v>
      </c>
      <c r="Q45" s="238">
        <v>0</v>
      </c>
      <c r="R45" s="282" t="s">
        <v>260</v>
      </c>
      <c r="S45" s="238">
        <v>0</v>
      </c>
      <c r="T45" s="282" t="s">
        <v>73</v>
      </c>
    </row>
    <row r="46" spans="1:20" s="20" customFormat="1" ht="27" customHeight="1">
      <c r="A46" s="860" t="s">
        <v>213</v>
      </c>
      <c r="B46" s="861"/>
      <c r="C46" s="861"/>
      <c r="D46" s="862"/>
      <c r="E46" s="237">
        <v>0</v>
      </c>
      <c r="F46" s="384">
        <v>0</v>
      </c>
      <c r="G46" s="237">
        <v>0</v>
      </c>
      <c r="H46" s="280" t="s">
        <v>73</v>
      </c>
      <c r="I46" s="237">
        <v>0</v>
      </c>
      <c r="J46" s="384">
        <v>0</v>
      </c>
      <c r="K46" s="237">
        <v>0</v>
      </c>
      <c r="L46" s="384">
        <v>0</v>
      </c>
      <c r="M46" s="237">
        <v>0</v>
      </c>
      <c r="N46" s="280" t="s">
        <v>73</v>
      </c>
      <c r="O46" s="237">
        <v>0</v>
      </c>
      <c r="P46" s="280" t="s">
        <v>260</v>
      </c>
      <c r="Q46" s="237">
        <v>0</v>
      </c>
      <c r="R46" s="384">
        <v>0</v>
      </c>
      <c r="S46" s="237">
        <v>0</v>
      </c>
      <c r="T46" s="384">
        <v>0</v>
      </c>
    </row>
    <row r="47" spans="1:20" s="20" customFormat="1" ht="27" customHeight="1">
      <c r="A47" s="838" t="s">
        <v>186</v>
      </c>
      <c r="B47" s="839"/>
      <c r="C47" s="839"/>
      <c r="D47" s="840"/>
      <c r="E47" s="259">
        <v>520186</v>
      </c>
      <c r="F47" s="279">
        <v>1.1355789381767376</v>
      </c>
      <c r="G47" s="259">
        <v>191874</v>
      </c>
      <c r="H47" s="279">
        <v>0.56742777549408985</v>
      </c>
      <c r="I47" s="259">
        <v>0</v>
      </c>
      <c r="J47" s="383">
        <v>0</v>
      </c>
      <c r="K47" s="259">
        <v>20893</v>
      </c>
      <c r="L47" s="279">
        <v>0.10931303301417883</v>
      </c>
      <c r="M47" s="259">
        <v>0</v>
      </c>
      <c r="N47" s="383">
        <v>0</v>
      </c>
      <c r="O47" s="259">
        <v>270962</v>
      </c>
      <c r="P47" s="279">
        <v>5.5639014373716629</v>
      </c>
      <c r="Q47" s="259">
        <v>0</v>
      </c>
      <c r="R47" s="383">
        <v>0</v>
      </c>
      <c r="S47" s="259">
        <v>0</v>
      </c>
      <c r="T47" s="279" t="s">
        <v>260</v>
      </c>
    </row>
    <row r="48" spans="1:20" s="20" customFormat="1" ht="27" customHeight="1">
      <c r="A48" s="802" t="s">
        <v>187</v>
      </c>
      <c r="B48" s="803"/>
      <c r="C48" s="803"/>
      <c r="D48" s="804"/>
      <c r="E48" s="239">
        <v>1243564</v>
      </c>
      <c r="F48" s="283">
        <v>1.6632213608957795</v>
      </c>
      <c r="G48" s="239">
        <v>2794825</v>
      </c>
      <c r="H48" s="283">
        <v>1.2340414540258764</v>
      </c>
      <c r="I48" s="239">
        <v>18776</v>
      </c>
      <c r="J48" s="283">
        <v>3.4020162780753316E-2</v>
      </c>
      <c r="K48" s="239">
        <v>64981</v>
      </c>
      <c r="L48" s="283">
        <v>1.9549037304452468</v>
      </c>
      <c r="M48" s="239">
        <v>0</v>
      </c>
      <c r="N48" s="283" t="s">
        <v>260</v>
      </c>
      <c r="O48" s="239">
        <v>595095</v>
      </c>
      <c r="P48" s="283">
        <v>2.3014227870228212</v>
      </c>
      <c r="Q48" s="239">
        <v>0</v>
      </c>
      <c r="R48" s="283" t="s">
        <v>260</v>
      </c>
      <c r="S48" s="239">
        <v>0</v>
      </c>
      <c r="T48" s="391">
        <v>0</v>
      </c>
    </row>
    <row r="49" spans="1:20" s="20" customFormat="1" ht="27" customHeight="1">
      <c r="A49" s="799" t="s">
        <v>214</v>
      </c>
      <c r="B49" s="721"/>
      <c r="C49" s="721"/>
      <c r="D49" s="722"/>
      <c r="E49" s="238">
        <v>0</v>
      </c>
      <c r="F49" s="284" t="s">
        <v>73</v>
      </c>
      <c r="G49" s="238">
        <v>2124523</v>
      </c>
      <c r="H49" s="284">
        <v>1.3593910864069401</v>
      </c>
      <c r="I49" s="238">
        <v>0</v>
      </c>
      <c r="J49" s="284" t="s">
        <v>73</v>
      </c>
      <c r="K49" s="238">
        <v>0</v>
      </c>
      <c r="L49" s="284" t="s">
        <v>260</v>
      </c>
      <c r="M49" s="238">
        <v>0</v>
      </c>
      <c r="N49" s="284" t="s">
        <v>260</v>
      </c>
      <c r="O49" s="238">
        <v>0</v>
      </c>
      <c r="P49" s="389">
        <v>0</v>
      </c>
      <c r="Q49" s="238">
        <v>0</v>
      </c>
      <c r="R49" s="389">
        <v>0</v>
      </c>
      <c r="S49" s="238">
        <v>0</v>
      </c>
      <c r="T49" s="389">
        <v>0</v>
      </c>
    </row>
    <row r="50" spans="1:20" s="20" customFormat="1" ht="27" customHeight="1">
      <c r="A50" s="857" t="s">
        <v>193</v>
      </c>
      <c r="B50" s="858"/>
      <c r="C50" s="858"/>
      <c r="D50" s="859"/>
      <c r="E50" s="237">
        <v>2897745</v>
      </c>
      <c r="F50" s="278">
        <v>1.7192493967561591</v>
      </c>
      <c r="G50" s="237">
        <v>447341</v>
      </c>
      <c r="H50" s="278">
        <v>1.5287907836684198</v>
      </c>
      <c r="I50" s="237">
        <v>216660</v>
      </c>
      <c r="J50" s="278" t="s">
        <v>251</v>
      </c>
      <c r="K50" s="237">
        <v>251418</v>
      </c>
      <c r="L50" s="278">
        <v>0.56021801036574226</v>
      </c>
      <c r="M50" s="237">
        <v>0</v>
      </c>
      <c r="N50" s="385">
        <v>0</v>
      </c>
      <c r="O50" s="237">
        <v>4468108</v>
      </c>
      <c r="P50" s="278">
        <v>1.5933508806902166</v>
      </c>
      <c r="Q50" s="237">
        <v>0</v>
      </c>
      <c r="R50" s="385">
        <v>0</v>
      </c>
      <c r="S50" s="237">
        <v>0</v>
      </c>
      <c r="T50" s="278" t="s">
        <v>260</v>
      </c>
    </row>
    <row r="51" spans="1:20" s="20" customFormat="1" ht="27" customHeight="1">
      <c r="A51" s="799" t="s">
        <v>197</v>
      </c>
      <c r="B51" s="721"/>
      <c r="C51" s="721"/>
      <c r="D51" s="722"/>
      <c r="E51" s="237">
        <v>2696314</v>
      </c>
      <c r="F51" s="278">
        <v>1.8341847875627366</v>
      </c>
      <c r="G51" s="237">
        <v>135424</v>
      </c>
      <c r="H51" s="278">
        <v>0.89762046795254191</v>
      </c>
      <c r="I51" s="237">
        <v>0</v>
      </c>
      <c r="J51" s="385">
        <v>0</v>
      </c>
      <c r="K51" s="237">
        <v>165162</v>
      </c>
      <c r="L51" s="278">
        <v>0.53411420773156204</v>
      </c>
      <c r="M51" s="237">
        <v>0</v>
      </c>
      <c r="N51" s="385">
        <v>0</v>
      </c>
      <c r="O51" s="237">
        <v>3151553</v>
      </c>
      <c r="P51" s="278">
        <v>1.5987343249056452</v>
      </c>
      <c r="Q51" s="237">
        <v>0</v>
      </c>
      <c r="R51" s="385">
        <v>0</v>
      </c>
      <c r="S51" s="237">
        <v>0</v>
      </c>
      <c r="T51" s="385">
        <v>0</v>
      </c>
    </row>
    <row r="52" spans="1:20" ht="27" customHeight="1">
      <c r="A52" s="838" t="s">
        <v>215</v>
      </c>
      <c r="B52" s="839"/>
      <c r="C52" s="839"/>
      <c r="D52" s="840"/>
      <c r="E52" s="259">
        <v>359658</v>
      </c>
      <c r="F52" s="279">
        <v>1.1012321032713199</v>
      </c>
      <c r="G52" s="259">
        <v>367540</v>
      </c>
      <c r="H52" s="279">
        <v>1.7162736399719822</v>
      </c>
      <c r="I52" s="259">
        <v>0</v>
      </c>
      <c r="J52" s="383">
        <v>0</v>
      </c>
      <c r="K52" s="259">
        <v>342</v>
      </c>
      <c r="L52" s="279">
        <v>3.018801306381852E-2</v>
      </c>
      <c r="M52" s="259">
        <v>0</v>
      </c>
      <c r="N52" s="279" t="s">
        <v>260</v>
      </c>
      <c r="O52" s="259">
        <v>22492</v>
      </c>
      <c r="P52" s="279" t="s">
        <v>251</v>
      </c>
      <c r="Q52" s="259">
        <v>0</v>
      </c>
      <c r="R52" s="383">
        <v>0</v>
      </c>
      <c r="S52" s="259">
        <v>0</v>
      </c>
      <c r="T52" s="383">
        <v>0</v>
      </c>
    </row>
    <row r="53" spans="1:20" ht="27" customHeight="1">
      <c r="A53" s="851" t="s">
        <v>202</v>
      </c>
      <c r="B53" s="852"/>
      <c r="C53" s="852"/>
      <c r="D53" s="853"/>
      <c r="E53" s="242">
        <v>13828</v>
      </c>
      <c r="F53" s="285">
        <v>2.547062074046786</v>
      </c>
      <c r="G53" s="242">
        <v>11737</v>
      </c>
      <c r="H53" s="285">
        <v>0.40136100947235237</v>
      </c>
      <c r="I53" s="242">
        <v>0</v>
      </c>
      <c r="J53" s="387">
        <v>0</v>
      </c>
      <c r="K53" s="242">
        <v>3702</v>
      </c>
      <c r="L53" s="285">
        <v>0.98957497995188448</v>
      </c>
      <c r="M53" s="242">
        <v>0</v>
      </c>
      <c r="N53" s="285" t="s">
        <v>260</v>
      </c>
      <c r="O53" s="242">
        <v>362</v>
      </c>
      <c r="P53" s="285" t="s">
        <v>251</v>
      </c>
      <c r="Q53" s="242">
        <v>0</v>
      </c>
      <c r="R53" s="387">
        <v>0</v>
      </c>
      <c r="S53" s="242">
        <v>0</v>
      </c>
      <c r="T53" s="387">
        <v>0</v>
      </c>
    </row>
    <row r="54" spans="1:20">
      <c r="E54" s="46"/>
      <c r="G54" s="46"/>
      <c r="I54" s="46"/>
      <c r="K54" s="46"/>
      <c r="M54" s="46"/>
      <c r="O54" s="46"/>
      <c r="Q54" s="46"/>
      <c r="S54" s="46"/>
    </row>
  </sheetData>
  <mergeCells count="58">
    <mergeCell ref="A53:D53"/>
    <mergeCell ref="A37:D37"/>
    <mergeCell ref="A38:D38"/>
    <mergeCell ref="A50:D50"/>
    <mergeCell ref="A46:D46"/>
    <mergeCell ref="A42:D42"/>
    <mergeCell ref="A47:D47"/>
    <mergeCell ref="A3:D3"/>
    <mergeCell ref="A4:D5"/>
    <mergeCell ref="A13:D13"/>
    <mergeCell ref="A14:D14"/>
    <mergeCell ref="A52:D52"/>
    <mergeCell ref="A35:D35"/>
    <mergeCell ref="A36:D36"/>
    <mergeCell ref="A39:D39"/>
    <mergeCell ref="A40:D40"/>
    <mergeCell ref="A21:D21"/>
    <mergeCell ref="A29:D29"/>
    <mergeCell ref="A32:D32"/>
    <mergeCell ref="A30:D30"/>
    <mergeCell ref="A33:D33"/>
    <mergeCell ref="A34:D34"/>
    <mergeCell ref="A27:D27"/>
    <mergeCell ref="E3:T3"/>
    <mergeCell ref="M4:N4"/>
    <mergeCell ref="O4:P4"/>
    <mergeCell ref="Q4:R4"/>
    <mergeCell ref="S4:T4"/>
    <mergeCell ref="G4:H4"/>
    <mergeCell ref="I4:J4"/>
    <mergeCell ref="E4:F4"/>
    <mergeCell ref="K4:L4"/>
    <mergeCell ref="A18:D18"/>
    <mergeCell ref="A19:D19"/>
    <mergeCell ref="A20:D20"/>
    <mergeCell ref="A22:D22"/>
    <mergeCell ref="A23:D23"/>
    <mergeCell ref="A15:D15"/>
    <mergeCell ref="A11:D11"/>
    <mergeCell ref="A12:D12"/>
    <mergeCell ref="A16:D16"/>
    <mergeCell ref="A17:D17"/>
    <mergeCell ref="A6:D6"/>
    <mergeCell ref="A7:D7"/>
    <mergeCell ref="A9:D9"/>
    <mergeCell ref="A10:D10"/>
    <mergeCell ref="A8:D8"/>
    <mergeCell ref="A24:D24"/>
    <mergeCell ref="A25:D25"/>
    <mergeCell ref="A26:D26"/>
    <mergeCell ref="A51:D51"/>
    <mergeCell ref="A41:D41"/>
    <mergeCell ref="A43:D43"/>
    <mergeCell ref="A44:D44"/>
    <mergeCell ref="A45:D45"/>
    <mergeCell ref="A49:D49"/>
    <mergeCell ref="A48:D48"/>
    <mergeCell ref="A28:D28"/>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4.25">
      <c r="A1" s="26" t="s">
        <v>157</v>
      </c>
    </row>
    <row r="2" spans="1:12">
      <c r="L2" s="358" t="s">
        <v>11</v>
      </c>
    </row>
    <row r="3" spans="1:12" s="25" customFormat="1">
      <c r="A3" s="878" t="s">
        <v>118</v>
      </c>
      <c r="B3" s="879"/>
      <c r="C3" s="879"/>
      <c r="D3" s="880"/>
      <c r="E3" s="887" t="s">
        <v>217</v>
      </c>
      <c r="F3" s="888"/>
      <c r="G3" s="888"/>
      <c r="H3" s="889"/>
      <c r="I3" s="890" t="s">
        <v>218</v>
      </c>
      <c r="J3" s="891"/>
      <c r="K3" s="891"/>
      <c r="L3" s="892"/>
    </row>
    <row r="4" spans="1:12" s="25" customFormat="1" ht="13.5" customHeight="1">
      <c r="A4" s="881"/>
      <c r="B4" s="882"/>
      <c r="C4" s="882"/>
      <c r="D4" s="883"/>
      <c r="E4" s="874" t="s">
        <v>352</v>
      </c>
      <c r="F4" s="875"/>
      <c r="G4" s="876" t="s">
        <v>84</v>
      </c>
      <c r="H4" s="877"/>
      <c r="I4" s="872" t="s">
        <v>352</v>
      </c>
      <c r="J4" s="873"/>
      <c r="K4" s="864" t="s">
        <v>84</v>
      </c>
      <c r="L4" s="865"/>
    </row>
    <row r="5" spans="1:12" s="25" customFormat="1" ht="22.5">
      <c r="A5" s="884"/>
      <c r="B5" s="885"/>
      <c r="C5" s="885"/>
      <c r="D5" s="886"/>
      <c r="E5" s="359" t="s">
        <v>175</v>
      </c>
      <c r="F5" s="360" t="s">
        <v>219</v>
      </c>
      <c r="G5" s="361" t="s">
        <v>175</v>
      </c>
      <c r="H5" s="362" t="s">
        <v>220</v>
      </c>
      <c r="I5" s="363" t="s">
        <v>175</v>
      </c>
      <c r="J5" s="364" t="s">
        <v>219</v>
      </c>
      <c r="K5" s="365" t="s">
        <v>175</v>
      </c>
      <c r="L5" s="366" t="s">
        <v>220</v>
      </c>
    </row>
    <row r="6" spans="1:12" s="25" customFormat="1" ht="16.350000000000001" customHeight="1">
      <c r="A6" s="866" t="s">
        <v>221</v>
      </c>
      <c r="B6" s="867"/>
      <c r="C6" s="867"/>
      <c r="D6" s="868"/>
      <c r="E6" s="330">
        <v>16335822</v>
      </c>
      <c r="F6" s="331">
        <v>0.93890558257754808</v>
      </c>
      <c r="G6" s="332">
        <v>66310667</v>
      </c>
      <c r="H6" s="331">
        <v>1.0315410051781406</v>
      </c>
      <c r="I6" s="243">
        <v>45646007</v>
      </c>
      <c r="J6" s="286">
        <v>0.85338515813011795</v>
      </c>
      <c r="K6" s="244">
        <v>182261148</v>
      </c>
      <c r="L6" s="286">
        <v>0.75117201941499956</v>
      </c>
    </row>
    <row r="7" spans="1:12" s="17" customFormat="1" ht="16.350000000000001" customHeight="1">
      <c r="A7" s="869" t="s">
        <v>89</v>
      </c>
      <c r="B7" s="870"/>
      <c r="C7" s="870"/>
      <c r="D7" s="871"/>
      <c r="E7" s="245">
        <v>9263780</v>
      </c>
      <c r="F7" s="287">
        <v>0.88482333391087642</v>
      </c>
      <c r="G7" s="246">
        <v>45349219</v>
      </c>
      <c r="H7" s="288">
        <v>1.0944044201668301</v>
      </c>
      <c r="I7" s="289">
        <v>16607653</v>
      </c>
      <c r="J7" s="290">
        <v>1.023709339866274</v>
      </c>
      <c r="K7" s="247">
        <v>64097294</v>
      </c>
      <c r="L7" s="290">
        <v>0.77326357630393094</v>
      </c>
    </row>
    <row r="8" spans="1:12" s="17" customFormat="1" ht="16.350000000000001" customHeight="1">
      <c r="A8" s="863" t="s">
        <v>222</v>
      </c>
      <c r="B8" s="718"/>
      <c r="C8" s="718"/>
      <c r="D8" s="719"/>
      <c r="E8" s="248">
        <v>740643</v>
      </c>
      <c r="F8" s="291">
        <v>1.4550314131805697</v>
      </c>
      <c r="G8" s="249">
        <v>2588107</v>
      </c>
      <c r="H8" s="292">
        <v>0.55149464211437882</v>
      </c>
      <c r="I8" s="251">
        <v>970187</v>
      </c>
      <c r="J8" s="293">
        <v>0.52061758028173399</v>
      </c>
      <c r="K8" s="250">
        <v>9464167</v>
      </c>
      <c r="L8" s="293">
        <v>0.44502937899136324</v>
      </c>
    </row>
    <row r="9" spans="1:12" s="17" customFormat="1" ht="16.350000000000001" customHeight="1">
      <c r="A9" s="863" t="s">
        <v>223</v>
      </c>
      <c r="B9" s="718"/>
      <c r="C9" s="718"/>
      <c r="D9" s="719"/>
      <c r="E9" s="248">
        <v>3789166</v>
      </c>
      <c r="F9" s="291">
        <v>0.95615288590837733</v>
      </c>
      <c r="G9" s="249">
        <v>22292303</v>
      </c>
      <c r="H9" s="292">
        <v>1.3999487931665944</v>
      </c>
      <c r="I9" s="251">
        <v>6331098</v>
      </c>
      <c r="J9" s="293">
        <v>1.6042664566531684</v>
      </c>
      <c r="K9" s="250">
        <v>20810873</v>
      </c>
      <c r="L9" s="293">
        <v>1.4713019429632475</v>
      </c>
    </row>
    <row r="10" spans="1:12" s="17" customFormat="1" ht="16.350000000000001" customHeight="1">
      <c r="A10" s="863" t="s">
        <v>224</v>
      </c>
      <c r="B10" s="718"/>
      <c r="C10" s="718"/>
      <c r="D10" s="719"/>
      <c r="E10" s="248">
        <v>598420</v>
      </c>
      <c r="F10" s="291">
        <v>0.83068777927542126</v>
      </c>
      <c r="G10" s="249">
        <v>2650664</v>
      </c>
      <c r="H10" s="292">
        <v>0.79021099310601828</v>
      </c>
      <c r="I10" s="251">
        <v>257065</v>
      </c>
      <c r="J10" s="293">
        <v>0.61859899894118775</v>
      </c>
      <c r="K10" s="250">
        <v>881353</v>
      </c>
      <c r="L10" s="293">
        <v>1.2474018152971265</v>
      </c>
    </row>
    <row r="11" spans="1:12" s="17" customFormat="1" ht="16.350000000000001" customHeight="1">
      <c r="A11" s="863" t="s">
        <v>225</v>
      </c>
      <c r="B11" s="718"/>
      <c r="C11" s="718"/>
      <c r="D11" s="719"/>
      <c r="E11" s="248">
        <v>66623</v>
      </c>
      <c r="F11" s="291">
        <v>0.23775078330752047</v>
      </c>
      <c r="G11" s="249">
        <v>392784</v>
      </c>
      <c r="H11" s="292">
        <v>0.34604507579294946</v>
      </c>
      <c r="I11" s="251">
        <v>5969</v>
      </c>
      <c r="J11" s="293" t="s">
        <v>251</v>
      </c>
      <c r="K11" s="250">
        <v>5969</v>
      </c>
      <c r="L11" s="293" t="s">
        <v>251</v>
      </c>
    </row>
    <row r="12" spans="1:12" s="17" customFormat="1" ht="16.350000000000001" customHeight="1">
      <c r="A12" s="863" t="s">
        <v>226</v>
      </c>
      <c r="B12" s="718"/>
      <c r="C12" s="718"/>
      <c r="D12" s="719"/>
      <c r="E12" s="248">
        <v>911396</v>
      </c>
      <c r="F12" s="291">
        <v>1.5619067204784796</v>
      </c>
      <c r="G12" s="249">
        <v>3624599</v>
      </c>
      <c r="H12" s="292">
        <v>1.8682623650127752</v>
      </c>
      <c r="I12" s="251">
        <v>1405441</v>
      </c>
      <c r="J12" s="293">
        <v>0.9912228486634328</v>
      </c>
      <c r="K12" s="250">
        <v>4381180</v>
      </c>
      <c r="L12" s="293">
        <v>0.94299819780882999</v>
      </c>
    </row>
    <row r="13" spans="1:12" s="17" customFormat="1" ht="16.350000000000001" customHeight="1">
      <c r="A13" s="863" t="s">
        <v>227</v>
      </c>
      <c r="B13" s="718"/>
      <c r="C13" s="718"/>
      <c r="D13" s="719"/>
      <c r="E13" s="248">
        <v>1553771</v>
      </c>
      <c r="F13" s="291">
        <v>1.1683999735304114</v>
      </c>
      <c r="G13" s="249">
        <v>6127903</v>
      </c>
      <c r="H13" s="292">
        <v>1.1927320438725244</v>
      </c>
      <c r="I13" s="251">
        <v>1382373</v>
      </c>
      <c r="J13" s="293">
        <v>1.5844797271120505</v>
      </c>
      <c r="K13" s="250">
        <v>4301429</v>
      </c>
      <c r="L13" s="293">
        <v>1.3173865119323223</v>
      </c>
    </row>
    <row r="14" spans="1:12" s="17" customFormat="1" ht="16.350000000000001" customHeight="1">
      <c r="A14" s="863" t="s">
        <v>228</v>
      </c>
      <c r="B14" s="718"/>
      <c r="C14" s="718"/>
      <c r="D14" s="719"/>
      <c r="E14" s="248">
        <v>64402</v>
      </c>
      <c r="F14" s="291">
        <v>0.48941780847943217</v>
      </c>
      <c r="G14" s="249">
        <v>354909</v>
      </c>
      <c r="H14" s="292">
        <v>1.0408865348067853</v>
      </c>
      <c r="I14" s="251">
        <v>75975</v>
      </c>
      <c r="J14" s="293">
        <v>2.8138888888888891</v>
      </c>
      <c r="K14" s="250">
        <v>252497</v>
      </c>
      <c r="L14" s="293">
        <v>1.2622136240708248</v>
      </c>
    </row>
    <row r="15" spans="1:12" s="17" customFormat="1" ht="16.350000000000001" customHeight="1">
      <c r="A15" s="863" t="s">
        <v>229</v>
      </c>
      <c r="B15" s="718"/>
      <c r="C15" s="718"/>
      <c r="D15" s="719"/>
      <c r="E15" s="248">
        <v>343698</v>
      </c>
      <c r="F15" s="291">
        <v>0.53063726247012544</v>
      </c>
      <c r="G15" s="249">
        <v>2843540</v>
      </c>
      <c r="H15" s="292">
        <v>1.4656100609481104</v>
      </c>
      <c r="I15" s="251">
        <v>96521</v>
      </c>
      <c r="J15" s="293">
        <v>0.16057955776195809</v>
      </c>
      <c r="K15" s="250">
        <v>7071204</v>
      </c>
      <c r="L15" s="293">
        <v>2.7012918151423837</v>
      </c>
    </row>
    <row r="16" spans="1:12" s="17" customFormat="1" ht="16.350000000000001" customHeight="1">
      <c r="A16" s="863" t="s">
        <v>230</v>
      </c>
      <c r="B16" s="718"/>
      <c r="C16" s="718"/>
      <c r="D16" s="719"/>
      <c r="E16" s="248">
        <v>295850</v>
      </c>
      <c r="F16" s="291">
        <v>0.68557273188625778</v>
      </c>
      <c r="G16" s="249">
        <v>1276366</v>
      </c>
      <c r="H16" s="292">
        <v>0.77574133163156778</v>
      </c>
      <c r="I16" s="251">
        <v>631015</v>
      </c>
      <c r="J16" s="293">
        <v>0.85432888036836807</v>
      </c>
      <c r="K16" s="250">
        <v>1959846</v>
      </c>
      <c r="L16" s="293">
        <v>0.75496350466188078</v>
      </c>
    </row>
    <row r="17" spans="1:12" s="17" customFormat="1" ht="16.350000000000001" customHeight="1">
      <c r="A17" s="863" t="s">
        <v>231</v>
      </c>
      <c r="B17" s="718"/>
      <c r="C17" s="718"/>
      <c r="D17" s="719"/>
      <c r="E17" s="248">
        <v>424396</v>
      </c>
      <c r="F17" s="291">
        <v>0.8518450125248892</v>
      </c>
      <c r="G17" s="249">
        <v>1908178</v>
      </c>
      <c r="H17" s="292">
        <v>0.79444291556667268</v>
      </c>
      <c r="I17" s="251">
        <v>5414200</v>
      </c>
      <c r="J17" s="293">
        <v>0.86554604921760026</v>
      </c>
      <c r="K17" s="250">
        <v>14590018</v>
      </c>
      <c r="L17" s="293">
        <v>0.44062474169199151</v>
      </c>
    </row>
    <row r="18" spans="1:12" s="17" customFormat="1" ht="16.350000000000001" customHeight="1">
      <c r="A18" s="902" t="s">
        <v>232</v>
      </c>
      <c r="B18" s="721"/>
      <c r="C18" s="721"/>
      <c r="D18" s="722"/>
      <c r="E18" s="248">
        <v>383670</v>
      </c>
      <c r="F18" s="291">
        <v>0.34868028234678272</v>
      </c>
      <c r="G18" s="249">
        <v>995574</v>
      </c>
      <c r="H18" s="292">
        <v>0.39607637041984955</v>
      </c>
      <c r="I18" s="251">
        <v>15955</v>
      </c>
      <c r="J18" s="293">
        <v>0.2388830663272945</v>
      </c>
      <c r="K18" s="250">
        <v>330087</v>
      </c>
      <c r="L18" s="293">
        <v>1.169327070226152</v>
      </c>
    </row>
    <row r="19" spans="1:12" s="17" customFormat="1" ht="16.350000000000001" customHeight="1">
      <c r="A19" s="899" t="s">
        <v>90</v>
      </c>
      <c r="B19" s="900"/>
      <c r="C19" s="900"/>
      <c r="D19" s="901"/>
      <c r="E19" s="313">
        <v>3610290</v>
      </c>
      <c r="F19" s="314">
        <v>0.99342329558352882</v>
      </c>
      <c r="G19" s="315">
        <v>16182861</v>
      </c>
      <c r="H19" s="316">
        <v>1.2031224652840093</v>
      </c>
      <c r="I19" s="317">
        <v>9021215</v>
      </c>
      <c r="J19" s="318">
        <v>0.90865280550065819</v>
      </c>
      <c r="K19" s="317">
        <v>32574349</v>
      </c>
      <c r="L19" s="318">
        <v>0.70096471457093212</v>
      </c>
    </row>
    <row r="20" spans="1:12" s="17" customFormat="1" ht="16.350000000000001" customHeight="1">
      <c r="A20" s="869" t="s">
        <v>9</v>
      </c>
      <c r="B20" s="870"/>
      <c r="C20" s="870"/>
      <c r="D20" s="871"/>
      <c r="E20" s="245">
        <v>70270</v>
      </c>
      <c r="F20" s="287">
        <v>0.63369104517990804</v>
      </c>
      <c r="G20" s="246">
        <v>353926</v>
      </c>
      <c r="H20" s="288">
        <v>0.83988533405474164</v>
      </c>
      <c r="I20" s="289">
        <v>0</v>
      </c>
      <c r="J20" s="290" t="s">
        <v>73</v>
      </c>
      <c r="K20" s="247">
        <v>2526</v>
      </c>
      <c r="L20" s="290">
        <v>2.642513714708947E-3</v>
      </c>
    </row>
    <row r="21" spans="1:12" s="17" customFormat="1" ht="15.75" customHeight="1">
      <c r="A21" s="863" t="s">
        <v>139</v>
      </c>
      <c r="B21" s="718"/>
      <c r="C21" s="718"/>
      <c r="D21" s="719"/>
      <c r="E21" s="248">
        <v>0</v>
      </c>
      <c r="F21" s="392">
        <v>0</v>
      </c>
      <c r="G21" s="249">
        <v>0</v>
      </c>
      <c r="H21" s="393">
        <v>0</v>
      </c>
      <c r="I21" s="251">
        <v>0</v>
      </c>
      <c r="J21" s="293" t="s">
        <v>73</v>
      </c>
      <c r="K21" s="250">
        <v>0</v>
      </c>
      <c r="L21" s="293" t="s">
        <v>73</v>
      </c>
    </row>
    <row r="22" spans="1:12" s="17" customFormat="1" ht="16.350000000000001" customHeight="1">
      <c r="A22" s="863" t="s">
        <v>91</v>
      </c>
      <c r="B22" s="718"/>
      <c r="C22" s="718"/>
      <c r="D22" s="719"/>
      <c r="E22" s="248">
        <v>0</v>
      </c>
      <c r="F22" s="392">
        <v>0</v>
      </c>
      <c r="G22" s="249">
        <v>0</v>
      </c>
      <c r="H22" s="292" t="s">
        <v>73</v>
      </c>
      <c r="I22" s="251">
        <v>0</v>
      </c>
      <c r="J22" s="394">
        <v>0</v>
      </c>
      <c r="K22" s="250">
        <v>0</v>
      </c>
      <c r="L22" s="293" t="s">
        <v>73</v>
      </c>
    </row>
    <row r="23" spans="1:12" s="17" customFormat="1" ht="16.350000000000001" customHeight="1">
      <c r="A23" s="909" t="s">
        <v>92</v>
      </c>
      <c r="B23" s="910"/>
      <c r="C23" s="910"/>
      <c r="D23" s="911"/>
      <c r="E23" s="248">
        <v>60763</v>
      </c>
      <c r="F23" s="291">
        <v>0.54795743529623953</v>
      </c>
      <c r="G23" s="249">
        <v>344419</v>
      </c>
      <c r="H23" s="292">
        <v>1.0987688980057999</v>
      </c>
      <c r="I23" s="251">
        <v>0</v>
      </c>
      <c r="J23" s="394">
        <v>0</v>
      </c>
      <c r="K23" s="250">
        <v>0</v>
      </c>
      <c r="L23" s="394">
        <v>0</v>
      </c>
    </row>
    <row r="24" spans="1:12" s="17" customFormat="1" ht="15.75" customHeight="1">
      <c r="A24" s="869" t="s">
        <v>93</v>
      </c>
      <c r="B24" s="870"/>
      <c r="C24" s="870"/>
      <c r="D24" s="871"/>
      <c r="E24" s="245">
        <v>640708</v>
      </c>
      <c r="F24" s="287">
        <v>1.2067723057972188</v>
      </c>
      <c r="G24" s="246">
        <v>2103305</v>
      </c>
      <c r="H24" s="288">
        <v>0.61735970385120242</v>
      </c>
      <c r="I24" s="289">
        <v>5716830</v>
      </c>
      <c r="J24" s="290">
        <v>1.7400473908405103</v>
      </c>
      <c r="K24" s="247">
        <v>7705236</v>
      </c>
      <c r="L24" s="290">
        <v>1.0071799733004179</v>
      </c>
    </row>
    <row r="25" spans="1:12" s="17" customFormat="1" ht="15.75" customHeight="1">
      <c r="A25" s="893" t="s">
        <v>94</v>
      </c>
      <c r="B25" s="894"/>
      <c r="C25" s="894"/>
      <c r="D25" s="895"/>
      <c r="E25" s="248">
        <v>0</v>
      </c>
      <c r="F25" s="291" t="s">
        <v>73</v>
      </c>
      <c r="G25" s="249">
        <v>0</v>
      </c>
      <c r="H25" s="292" t="s">
        <v>73</v>
      </c>
      <c r="I25" s="251">
        <v>140510</v>
      </c>
      <c r="J25" s="293">
        <v>16.357392316647264</v>
      </c>
      <c r="K25" s="250">
        <v>448687</v>
      </c>
      <c r="L25" s="293">
        <v>1.166365990101069</v>
      </c>
    </row>
    <row r="26" spans="1:12" s="17" customFormat="1" ht="15.75" customHeight="1">
      <c r="A26" s="893" t="s">
        <v>95</v>
      </c>
      <c r="B26" s="894"/>
      <c r="C26" s="894"/>
      <c r="D26" s="895"/>
      <c r="E26" s="248">
        <v>32957</v>
      </c>
      <c r="F26" s="291" t="s">
        <v>251</v>
      </c>
      <c r="G26" s="249">
        <v>49784</v>
      </c>
      <c r="H26" s="292">
        <v>0.17939533710496919</v>
      </c>
      <c r="I26" s="251">
        <v>28921</v>
      </c>
      <c r="J26" s="293">
        <v>0.89694206674109911</v>
      </c>
      <c r="K26" s="250">
        <v>270925</v>
      </c>
      <c r="L26" s="293">
        <v>3.2446884955328272</v>
      </c>
    </row>
    <row r="27" spans="1:12" s="17" customFormat="1" ht="15.75" customHeight="1">
      <c r="A27" s="893" t="s">
        <v>96</v>
      </c>
      <c r="B27" s="894"/>
      <c r="C27" s="894"/>
      <c r="D27" s="895"/>
      <c r="E27" s="248">
        <v>150732</v>
      </c>
      <c r="F27" s="291">
        <v>1.4915395119634269</v>
      </c>
      <c r="G27" s="249">
        <v>544943</v>
      </c>
      <c r="H27" s="292">
        <v>0.42567153779577505</v>
      </c>
      <c r="I27" s="251">
        <v>35580</v>
      </c>
      <c r="J27" s="293">
        <v>1.0833028863719401</v>
      </c>
      <c r="K27" s="250">
        <v>127835</v>
      </c>
      <c r="L27" s="293">
        <v>1.390735321315506</v>
      </c>
    </row>
    <row r="28" spans="1:12" s="17" customFormat="1" ht="15.75" customHeight="1">
      <c r="A28" s="893" t="s">
        <v>97</v>
      </c>
      <c r="B28" s="894"/>
      <c r="C28" s="894"/>
      <c r="D28" s="895"/>
      <c r="E28" s="248">
        <v>430667</v>
      </c>
      <c r="F28" s="291">
        <v>2.4692084969756043</v>
      </c>
      <c r="G28" s="249">
        <v>1013855</v>
      </c>
      <c r="H28" s="292">
        <v>1.3526976435145281</v>
      </c>
      <c r="I28" s="251">
        <v>3279842</v>
      </c>
      <c r="J28" s="293">
        <v>1.5997114527786815</v>
      </c>
      <c r="K28" s="250">
        <v>3369125</v>
      </c>
      <c r="L28" s="293">
        <v>0.89553347653185966</v>
      </c>
    </row>
    <row r="29" spans="1:12" s="17" customFormat="1" ht="15.75" customHeight="1">
      <c r="A29" s="906" t="s">
        <v>98</v>
      </c>
      <c r="B29" s="907"/>
      <c r="C29" s="907"/>
      <c r="D29" s="908"/>
      <c r="E29" s="248">
        <v>0</v>
      </c>
      <c r="F29" s="392">
        <v>0</v>
      </c>
      <c r="G29" s="249">
        <v>0</v>
      </c>
      <c r="H29" s="393">
        <v>0</v>
      </c>
      <c r="I29" s="251">
        <v>163891</v>
      </c>
      <c r="J29" s="293">
        <v>1.061222771892564</v>
      </c>
      <c r="K29" s="250">
        <v>471186</v>
      </c>
      <c r="L29" s="293">
        <v>1.1430227932115238</v>
      </c>
    </row>
    <row r="30" spans="1:12" s="17" customFormat="1" ht="15.75" customHeight="1">
      <c r="A30" s="899" t="s">
        <v>233</v>
      </c>
      <c r="B30" s="900"/>
      <c r="C30" s="900"/>
      <c r="D30" s="901"/>
      <c r="E30" s="313">
        <v>640708</v>
      </c>
      <c r="F30" s="314">
        <v>1.2496620863849581</v>
      </c>
      <c r="G30" s="315">
        <v>1929773</v>
      </c>
      <c r="H30" s="316">
        <v>0.57648185212845404</v>
      </c>
      <c r="I30" s="317">
        <v>5711258</v>
      </c>
      <c r="J30" s="318">
        <v>1.7813568266769138</v>
      </c>
      <c r="K30" s="319">
        <v>7469186</v>
      </c>
      <c r="L30" s="318">
        <v>1.0764625344447902</v>
      </c>
    </row>
    <row r="31" spans="1:12" s="17" customFormat="1" ht="15.75" customHeight="1">
      <c r="A31" s="869" t="s">
        <v>99</v>
      </c>
      <c r="B31" s="870"/>
      <c r="C31" s="870"/>
      <c r="D31" s="871"/>
      <c r="E31" s="245">
        <v>19000</v>
      </c>
      <c r="F31" s="287">
        <v>0.67320979343088971</v>
      </c>
      <c r="G31" s="246">
        <v>73388</v>
      </c>
      <c r="H31" s="288">
        <v>0.88813050634136892</v>
      </c>
      <c r="I31" s="289">
        <v>130524</v>
      </c>
      <c r="J31" s="290">
        <v>0.23124840547665618</v>
      </c>
      <c r="K31" s="247">
        <v>1640612</v>
      </c>
      <c r="L31" s="290">
        <v>0.14630396580189878</v>
      </c>
    </row>
    <row r="32" spans="1:12" s="17" customFormat="1" ht="15.75" customHeight="1">
      <c r="A32" s="863" t="s">
        <v>258</v>
      </c>
      <c r="B32" s="718"/>
      <c r="C32" s="718"/>
      <c r="D32" s="719"/>
      <c r="E32" s="248">
        <v>0</v>
      </c>
      <c r="F32" s="392">
        <v>0</v>
      </c>
      <c r="G32" s="249">
        <v>0</v>
      </c>
      <c r="H32" s="393">
        <v>0</v>
      </c>
      <c r="I32" s="251">
        <v>35771</v>
      </c>
      <c r="J32" s="293">
        <v>1.8076203951690333</v>
      </c>
      <c r="K32" s="250">
        <v>60322</v>
      </c>
      <c r="L32" s="293">
        <v>2.3241889496802033</v>
      </c>
    </row>
    <row r="33" spans="1:12" s="17" customFormat="1" ht="15.75" customHeight="1">
      <c r="A33" s="896" t="s">
        <v>100</v>
      </c>
      <c r="B33" s="897"/>
      <c r="C33" s="897"/>
      <c r="D33" s="898"/>
      <c r="E33" s="320">
        <v>13713</v>
      </c>
      <c r="F33" s="321">
        <v>0.54308910891089113</v>
      </c>
      <c r="G33" s="322">
        <v>49174</v>
      </c>
      <c r="H33" s="323">
        <v>0.70517545494959344</v>
      </c>
      <c r="I33" s="324">
        <v>40524</v>
      </c>
      <c r="J33" s="325">
        <v>7.740249718746478E-2</v>
      </c>
      <c r="K33" s="326">
        <v>1431172</v>
      </c>
      <c r="L33" s="325">
        <v>0.12886240238900729</v>
      </c>
    </row>
    <row r="34" spans="1:12" s="17" customFormat="1" ht="15.75" customHeight="1">
      <c r="A34" s="903" t="s">
        <v>101</v>
      </c>
      <c r="B34" s="904"/>
      <c r="C34" s="904"/>
      <c r="D34" s="905"/>
      <c r="E34" s="245">
        <v>1608380</v>
      </c>
      <c r="F34" s="287">
        <v>1.0406878822799397</v>
      </c>
      <c r="G34" s="246">
        <v>6121075</v>
      </c>
      <c r="H34" s="288">
        <v>1.2463562698628596</v>
      </c>
      <c r="I34" s="289">
        <v>10332388</v>
      </c>
      <c r="J34" s="290">
        <v>0.75945620508722467</v>
      </c>
      <c r="K34" s="247">
        <v>40968584</v>
      </c>
      <c r="L34" s="290">
        <v>0.81534216119829861</v>
      </c>
    </row>
    <row r="35" spans="1:12" s="17" customFormat="1" ht="16.350000000000001" customHeight="1">
      <c r="A35" s="893" t="s">
        <v>102</v>
      </c>
      <c r="B35" s="894"/>
      <c r="C35" s="894"/>
      <c r="D35" s="895"/>
      <c r="E35" s="248">
        <v>65506</v>
      </c>
      <c r="F35" s="291">
        <v>2.8197666910593604</v>
      </c>
      <c r="G35" s="249">
        <v>199526</v>
      </c>
      <c r="H35" s="292">
        <v>4.005902666238355</v>
      </c>
      <c r="I35" s="251">
        <v>2263214</v>
      </c>
      <c r="J35" s="293">
        <v>0.35198063309776345</v>
      </c>
      <c r="K35" s="250">
        <v>12250015</v>
      </c>
      <c r="L35" s="293">
        <v>0.6864164789063073</v>
      </c>
    </row>
    <row r="36" spans="1:12" s="17" customFormat="1" ht="16.350000000000001" customHeight="1">
      <c r="A36" s="896" t="s">
        <v>103</v>
      </c>
      <c r="B36" s="897"/>
      <c r="C36" s="897"/>
      <c r="D36" s="898"/>
      <c r="E36" s="320">
        <v>1542874</v>
      </c>
      <c r="F36" s="321">
        <v>1.0135377128570171</v>
      </c>
      <c r="G36" s="322">
        <v>5921549</v>
      </c>
      <c r="H36" s="323">
        <v>1.2180828523987486</v>
      </c>
      <c r="I36" s="324">
        <v>8069174</v>
      </c>
      <c r="J36" s="325">
        <v>1.1246168141431347</v>
      </c>
      <c r="K36" s="326">
        <v>28718569</v>
      </c>
      <c r="L36" s="325">
        <v>0.88635435768575421</v>
      </c>
    </row>
    <row r="37" spans="1:12" s="17" customFormat="1" ht="16.350000000000001" customHeight="1">
      <c r="A37" s="912" t="s">
        <v>104</v>
      </c>
      <c r="B37" s="913"/>
      <c r="C37" s="913"/>
      <c r="D37" s="914"/>
      <c r="E37" s="245">
        <v>4661364</v>
      </c>
      <c r="F37" s="287">
        <v>57.314906122047489</v>
      </c>
      <c r="G37" s="246">
        <v>9293423</v>
      </c>
      <c r="H37" s="288">
        <v>1.4511622510744639</v>
      </c>
      <c r="I37" s="289">
        <v>6523066</v>
      </c>
      <c r="J37" s="290">
        <v>1.032170219176114</v>
      </c>
      <c r="K37" s="247">
        <v>24694563</v>
      </c>
      <c r="L37" s="290">
        <v>0.77707756519904714</v>
      </c>
    </row>
    <row r="38" spans="1:12" s="17" customFormat="1" ht="16.350000000000001" customHeight="1">
      <c r="A38" s="893" t="s">
        <v>105</v>
      </c>
      <c r="B38" s="894"/>
      <c r="C38" s="894"/>
      <c r="D38" s="895"/>
      <c r="E38" s="248">
        <v>0</v>
      </c>
      <c r="F38" s="291" t="s">
        <v>73</v>
      </c>
      <c r="G38" s="249">
        <v>19404</v>
      </c>
      <c r="H38" s="292">
        <v>0.11395081158535153</v>
      </c>
      <c r="I38" s="251">
        <v>3076293</v>
      </c>
      <c r="J38" s="293">
        <v>2.506108260734262</v>
      </c>
      <c r="K38" s="250">
        <v>6004706</v>
      </c>
      <c r="L38" s="293">
        <v>1.6217403246502284</v>
      </c>
    </row>
    <row r="39" spans="1:12" s="17" customFormat="1" ht="16.350000000000001" customHeight="1">
      <c r="A39" s="863" t="s">
        <v>106</v>
      </c>
      <c r="B39" s="718"/>
      <c r="C39" s="718"/>
      <c r="D39" s="719"/>
      <c r="E39" s="248">
        <v>11732</v>
      </c>
      <c r="F39" s="291" t="s">
        <v>251</v>
      </c>
      <c r="G39" s="249">
        <v>11732</v>
      </c>
      <c r="H39" s="292" t="s">
        <v>251</v>
      </c>
      <c r="I39" s="251">
        <v>70183</v>
      </c>
      <c r="J39" s="293">
        <v>0.47075513462028629</v>
      </c>
      <c r="K39" s="250">
        <v>223123</v>
      </c>
      <c r="L39" s="293">
        <v>0.54651914701833626</v>
      </c>
    </row>
    <row r="40" spans="1:12" s="17" customFormat="1" ht="16.350000000000001" customHeight="1">
      <c r="A40" s="863" t="s">
        <v>107</v>
      </c>
      <c r="B40" s="718"/>
      <c r="C40" s="718"/>
      <c r="D40" s="719"/>
      <c r="E40" s="248">
        <v>0</v>
      </c>
      <c r="F40" s="291" t="s">
        <v>73</v>
      </c>
      <c r="G40" s="249">
        <v>0</v>
      </c>
      <c r="H40" s="292" t="s">
        <v>73</v>
      </c>
      <c r="I40" s="251">
        <v>3249523</v>
      </c>
      <c r="J40" s="293" t="s">
        <v>251</v>
      </c>
      <c r="K40" s="250">
        <v>7753434</v>
      </c>
      <c r="L40" s="293">
        <v>2.1740786269722077</v>
      </c>
    </row>
    <row r="41" spans="1:12" s="17" customFormat="1" ht="16.350000000000001" customHeight="1">
      <c r="A41" s="863" t="s">
        <v>108</v>
      </c>
      <c r="B41" s="718"/>
      <c r="C41" s="718"/>
      <c r="D41" s="719"/>
      <c r="E41" s="248">
        <v>0</v>
      </c>
      <c r="F41" s="392">
        <v>0</v>
      </c>
      <c r="G41" s="249">
        <v>24935</v>
      </c>
      <c r="H41" s="292" t="s">
        <v>251</v>
      </c>
      <c r="I41" s="251">
        <v>96647</v>
      </c>
      <c r="J41" s="293">
        <v>0.61078529266782111</v>
      </c>
      <c r="K41" s="250">
        <v>1179597</v>
      </c>
      <c r="L41" s="293">
        <v>0.60770639195822496</v>
      </c>
    </row>
    <row r="42" spans="1:12" s="17" customFormat="1" ht="16.350000000000001" customHeight="1">
      <c r="A42" s="893" t="s">
        <v>109</v>
      </c>
      <c r="B42" s="894"/>
      <c r="C42" s="894"/>
      <c r="D42" s="895"/>
      <c r="E42" s="248">
        <v>0</v>
      </c>
      <c r="F42" s="392">
        <v>0</v>
      </c>
      <c r="G42" s="249">
        <v>0</v>
      </c>
      <c r="H42" s="393">
        <v>0</v>
      </c>
      <c r="I42" s="251">
        <v>2467</v>
      </c>
      <c r="J42" s="293">
        <v>5.1785378051102319E-4</v>
      </c>
      <c r="K42" s="250">
        <v>9309422</v>
      </c>
      <c r="L42" s="293">
        <v>0.42556752678853343</v>
      </c>
    </row>
    <row r="43" spans="1:12" s="17" customFormat="1" ht="16.350000000000001" customHeight="1">
      <c r="A43" s="896" t="s">
        <v>110</v>
      </c>
      <c r="B43" s="897"/>
      <c r="C43" s="897"/>
      <c r="D43" s="898"/>
      <c r="E43" s="248">
        <v>0</v>
      </c>
      <c r="F43" s="392">
        <v>0</v>
      </c>
      <c r="G43" s="249">
        <v>0</v>
      </c>
      <c r="H43" s="393">
        <v>0</v>
      </c>
      <c r="I43" s="251">
        <v>27953</v>
      </c>
      <c r="J43" s="293">
        <v>1.3293860274884672</v>
      </c>
      <c r="K43" s="250">
        <v>215382</v>
      </c>
      <c r="L43" s="293">
        <v>0.75523342660579407</v>
      </c>
    </row>
    <row r="44" spans="1:12" s="17" customFormat="1" ht="16.350000000000001" customHeight="1">
      <c r="A44" s="912" t="s">
        <v>111</v>
      </c>
      <c r="B44" s="913"/>
      <c r="C44" s="913"/>
      <c r="D44" s="914"/>
      <c r="E44" s="245">
        <v>47842</v>
      </c>
      <c r="F44" s="287">
        <v>2.7678333815446918</v>
      </c>
      <c r="G44" s="246">
        <v>2931395</v>
      </c>
      <c r="H44" s="288">
        <v>36.679116616616618</v>
      </c>
      <c r="I44" s="289">
        <v>0</v>
      </c>
      <c r="J44" s="290" t="s">
        <v>73</v>
      </c>
      <c r="K44" s="247">
        <v>520018</v>
      </c>
      <c r="L44" s="290">
        <v>0.21004887506563799</v>
      </c>
    </row>
    <row r="45" spans="1:12" s="17" customFormat="1" ht="16.350000000000001" customHeight="1">
      <c r="A45" s="893" t="s">
        <v>140</v>
      </c>
      <c r="B45" s="894"/>
      <c r="C45" s="894"/>
      <c r="D45" s="895"/>
      <c r="E45" s="248">
        <v>0</v>
      </c>
      <c r="F45" s="392">
        <v>0</v>
      </c>
      <c r="G45" s="249">
        <v>2750000</v>
      </c>
      <c r="H45" s="292" t="s">
        <v>251</v>
      </c>
      <c r="I45" s="251">
        <v>0</v>
      </c>
      <c r="J45" s="394">
        <v>0</v>
      </c>
      <c r="K45" s="250">
        <v>0</v>
      </c>
      <c r="L45" s="394">
        <v>0</v>
      </c>
    </row>
    <row r="46" spans="1:12" s="17" customFormat="1" ht="16.350000000000001" customHeight="1">
      <c r="A46" s="896" t="s">
        <v>12</v>
      </c>
      <c r="B46" s="897"/>
      <c r="C46" s="897"/>
      <c r="D46" s="898"/>
      <c r="E46" s="320">
        <v>6538</v>
      </c>
      <c r="F46" s="321" t="s">
        <v>251</v>
      </c>
      <c r="G46" s="322">
        <v>6538</v>
      </c>
      <c r="H46" s="323" t="s">
        <v>251</v>
      </c>
      <c r="I46" s="324">
        <v>0</v>
      </c>
      <c r="J46" s="325" t="s">
        <v>73</v>
      </c>
      <c r="K46" s="326">
        <v>503803</v>
      </c>
      <c r="L46" s="325">
        <v>0.20425577633355363</v>
      </c>
    </row>
    <row r="47" spans="1:12" s="17" customFormat="1" ht="16.350000000000001" customHeight="1">
      <c r="A47" s="912" t="s">
        <v>112</v>
      </c>
      <c r="B47" s="913"/>
      <c r="C47" s="913"/>
      <c r="D47" s="914"/>
      <c r="E47" s="245">
        <v>24478</v>
      </c>
      <c r="F47" s="287">
        <v>5.3040063687946398E-3</v>
      </c>
      <c r="G47" s="246">
        <v>84936</v>
      </c>
      <c r="H47" s="288">
        <v>1.126535348070588E-2</v>
      </c>
      <c r="I47" s="289">
        <v>6335546</v>
      </c>
      <c r="J47" s="290">
        <v>0.58351933423925306</v>
      </c>
      <c r="K47" s="247">
        <v>42632315</v>
      </c>
      <c r="L47" s="290">
        <v>0.76922694544261394</v>
      </c>
    </row>
    <row r="48" spans="1:12" s="17" customFormat="1" ht="15.75" customHeight="1">
      <c r="A48" s="863" t="s">
        <v>113</v>
      </c>
      <c r="B48" s="718"/>
      <c r="C48" s="718"/>
      <c r="D48" s="719"/>
      <c r="E48" s="248">
        <v>4310</v>
      </c>
      <c r="F48" s="291">
        <v>2.6409475548257035E-2</v>
      </c>
      <c r="G48" s="249">
        <v>64768</v>
      </c>
      <c r="H48" s="292">
        <v>0.30072758170784369</v>
      </c>
      <c r="I48" s="251">
        <v>6112126</v>
      </c>
      <c r="J48" s="293">
        <v>0.6090272275992058</v>
      </c>
      <c r="K48" s="250">
        <v>42137533</v>
      </c>
      <c r="L48" s="293">
        <v>0.79057897765699381</v>
      </c>
    </row>
    <row r="49" spans="1:12" s="17" customFormat="1" ht="15.75" customHeight="1">
      <c r="A49" s="863" t="s">
        <v>141</v>
      </c>
      <c r="B49" s="718"/>
      <c r="C49" s="718"/>
      <c r="D49" s="719"/>
      <c r="E49" s="248">
        <v>20168</v>
      </c>
      <c r="F49" s="291">
        <v>0.50584399297717586</v>
      </c>
      <c r="G49" s="249">
        <v>20168</v>
      </c>
      <c r="H49" s="292">
        <v>0.50584399297717586</v>
      </c>
      <c r="I49" s="251">
        <v>15887</v>
      </c>
      <c r="J49" s="293">
        <v>2.844359620728179E-2</v>
      </c>
      <c r="K49" s="250">
        <v>34975</v>
      </c>
      <c r="L49" s="293">
        <v>5.9303885146305524E-2</v>
      </c>
    </row>
    <row r="50" spans="1:12" s="17" customFormat="1" ht="15.75" customHeight="1">
      <c r="A50" s="863" t="s">
        <v>114</v>
      </c>
      <c r="B50" s="718"/>
      <c r="C50" s="718"/>
      <c r="D50" s="719"/>
      <c r="E50" s="248">
        <v>0</v>
      </c>
      <c r="F50" s="392">
        <v>0</v>
      </c>
      <c r="G50" s="249">
        <v>0</v>
      </c>
      <c r="H50" s="393">
        <v>0</v>
      </c>
      <c r="I50" s="251">
        <v>207533</v>
      </c>
      <c r="J50" s="293">
        <v>0.78895786684508851</v>
      </c>
      <c r="K50" s="250">
        <v>443517</v>
      </c>
      <c r="L50" s="293">
        <v>0.28932462413703353</v>
      </c>
    </row>
    <row r="51" spans="1:12" s="17" customFormat="1" ht="15.75" customHeight="1">
      <c r="A51" s="909" t="s">
        <v>115</v>
      </c>
      <c r="B51" s="910"/>
      <c r="C51" s="910"/>
      <c r="D51" s="911"/>
      <c r="E51" s="320">
        <v>0</v>
      </c>
      <c r="F51" s="321" t="s">
        <v>73</v>
      </c>
      <c r="G51" s="322">
        <v>0</v>
      </c>
      <c r="H51" s="323" t="s">
        <v>73</v>
      </c>
      <c r="I51" s="324">
        <v>0</v>
      </c>
      <c r="J51" s="395">
        <v>0</v>
      </c>
      <c r="K51" s="326">
        <v>16290</v>
      </c>
      <c r="L51" s="325" t="s">
        <v>251</v>
      </c>
    </row>
    <row r="52" spans="1:12">
      <c r="A52" s="327"/>
      <c r="B52" s="328"/>
      <c r="C52" s="327"/>
      <c r="D52" s="329"/>
      <c r="E52" s="329"/>
      <c r="F52" s="329"/>
      <c r="G52" s="329"/>
    </row>
    <row r="53" spans="1:12">
      <c r="A53" s="327"/>
      <c r="B53" s="327"/>
      <c r="C53" s="327"/>
      <c r="D53" s="329"/>
      <c r="E53" s="329"/>
      <c r="F53" s="329"/>
      <c r="G53" s="329"/>
    </row>
    <row r="54" spans="1:12">
      <c r="A54" s="327"/>
      <c r="B54" s="327"/>
      <c r="C54" s="327"/>
      <c r="D54" s="327"/>
    </row>
  </sheetData>
  <mergeCells count="53">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1:D41"/>
    <mergeCell ref="A42:D42"/>
    <mergeCell ref="A43:D43"/>
    <mergeCell ref="A45:D45"/>
    <mergeCell ref="A46:D46"/>
    <mergeCell ref="A8:D8"/>
    <mergeCell ref="A9:D9"/>
    <mergeCell ref="A10:D10"/>
    <mergeCell ref="A11:D11"/>
    <mergeCell ref="K4:L4"/>
    <mergeCell ref="A6:D6"/>
    <mergeCell ref="A7:D7"/>
    <mergeCell ref="I4:J4"/>
    <mergeCell ref="E4:F4"/>
    <mergeCell ref="G4:H4"/>
    <mergeCell ref="A3:D5"/>
    <mergeCell ref="E3:H3"/>
    <mergeCell ref="I3:L3"/>
    <mergeCell ref="A12:D12"/>
    <mergeCell ref="A13:D13"/>
    <mergeCell ref="A14:D14"/>
    <mergeCell ref="A15:D15"/>
    <mergeCell ref="A16:D16"/>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view="pageBreakPreview" zoomScaleNormal="90" zoomScaleSheetLayoutView="100" workbookViewId="0"/>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3"/>
      <c r="C1" s="154"/>
      <c r="D1" s="919" t="s">
        <v>43</v>
      </c>
      <c r="E1" s="919"/>
      <c r="F1" s="919"/>
      <c r="G1" s="919"/>
      <c r="H1" s="919"/>
      <c r="I1" s="919"/>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row>
    <row r="2" spans="2:58" s="51" customFormat="1">
      <c r="B2" s="153"/>
      <c r="C2" s="154"/>
      <c r="D2" s="919"/>
      <c r="E2" s="919"/>
      <c r="F2" s="919"/>
      <c r="G2" s="919"/>
      <c r="H2" s="919"/>
      <c r="I2" s="919"/>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row>
    <row r="3" spans="2:58" s="51" customFormat="1" ht="18.75">
      <c r="B3" s="153"/>
      <c r="C3" s="154"/>
      <c r="D3" s="338"/>
      <c r="E3" s="338"/>
      <c r="F3" s="338"/>
      <c r="G3" s="338"/>
      <c r="H3" s="338"/>
      <c r="I3" s="338"/>
      <c r="J3" s="117"/>
      <c r="K3" s="117"/>
      <c r="L3" s="117"/>
      <c r="M3" s="117"/>
      <c r="N3" s="117"/>
      <c r="O3" s="117"/>
      <c r="P3" s="117"/>
      <c r="Q3" s="117"/>
      <c r="R3" s="117"/>
      <c r="S3" s="117"/>
      <c r="T3" s="117"/>
      <c r="U3" s="117"/>
      <c r="V3" s="117"/>
      <c r="W3" s="117"/>
      <c r="X3" s="117"/>
      <c r="Y3" s="117"/>
      <c r="Z3" s="117"/>
      <c r="AA3" s="117"/>
      <c r="AB3" s="117"/>
      <c r="AC3" s="117"/>
      <c r="AD3" s="117"/>
      <c r="AE3"/>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row>
    <row r="4" spans="2:58" s="51" customFormat="1">
      <c r="B4" s="153"/>
      <c r="C4" s="154"/>
      <c r="D4" s="154"/>
      <c r="E4" s="155" t="s">
        <v>44</v>
      </c>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row>
    <row r="5" spans="2:58" s="51" customFormat="1">
      <c r="B5" s="153"/>
      <c r="C5" s="154"/>
      <c r="D5" s="154"/>
      <c r="E5" s="117"/>
      <c r="F5" s="153"/>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row>
    <row r="6" spans="2:58" s="51" customFormat="1">
      <c r="B6" s="153"/>
      <c r="C6" s="154"/>
      <c r="D6" s="154"/>
      <c r="E6" s="117"/>
      <c r="F6" s="117" t="s">
        <v>61</v>
      </c>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row>
    <row r="7" spans="2:58" s="51" customFormat="1">
      <c r="B7" s="153"/>
      <c r="C7" s="154"/>
      <c r="D7" s="154"/>
      <c r="E7" s="153"/>
      <c r="F7" s="153"/>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row>
    <row r="8" spans="2:58" s="51" customFormat="1">
      <c r="B8" s="153"/>
      <c r="C8" s="154"/>
      <c r="D8" s="154"/>
      <c r="E8" s="155" t="s">
        <v>45</v>
      </c>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row>
    <row r="9" spans="2:58" s="51" customFormat="1">
      <c r="B9" s="153"/>
      <c r="C9" s="154"/>
      <c r="D9" s="154"/>
      <c r="E9" s="153"/>
      <c r="F9" s="153"/>
      <c r="G9" s="153"/>
      <c r="H9" s="153"/>
      <c r="I9" s="153"/>
      <c r="J9" s="153"/>
      <c r="K9" s="153"/>
      <c r="L9" s="153"/>
      <c r="M9" s="153"/>
      <c r="N9" s="153"/>
      <c r="O9" s="153"/>
      <c r="P9" s="153"/>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row>
    <row r="10" spans="2:58" s="51" customFormat="1">
      <c r="B10" s="153"/>
      <c r="C10" s="154"/>
      <c r="D10" s="154"/>
      <c r="E10" s="117"/>
      <c r="F10" s="117" t="s">
        <v>46</v>
      </c>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row>
    <row r="11" spans="2:58" s="51" customFormat="1">
      <c r="B11" s="153"/>
      <c r="C11" s="154"/>
      <c r="D11" s="154"/>
      <c r="E11" s="153"/>
      <c r="F11" s="153"/>
      <c r="G11" s="153"/>
      <c r="H11" s="153"/>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row>
    <row r="12" spans="2:58" s="51" customFormat="1">
      <c r="B12" s="153"/>
      <c r="C12" s="154"/>
      <c r="D12" s="154"/>
      <c r="E12" s="155" t="s">
        <v>47</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17"/>
      <c r="AT12" s="117"/>
      <c r="AU12" s="117"/>
      <c r="AV12" s="117"/>
      <c r="AW12" s="117"/>
      <c r="AX12" s="117"/>
      <c r="AY12" s="117"/>
      <c r="AZ12" s="117"/>
      <c r="BA12" s="117"/>
      <c r="BB12" s="117"/>
      <c r="BC12" s="117"/>
      <c r="BD12" s="117"/>
      <c r="BE12" s="117"/>
      <c r="BF12" s="117"/>
    </row>
    <row r="13" spans="2:58" s="51" customFormat="1">
      <c r="B13" s="153"/>
      <c r="C13" s="154"/>
      <c r="D13" s="154"/>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17"/>
      <c r="AT13" s="117"/>
      <c r="AU13" s="117"/>
      <c r="AV13" s="117"/>
      <c r="AW13" s="117"/>
      <c r="AX13" s="117"/>
      <c r="AY13" s="117"/>
      <c r="AZ13" s="117"/>
      <c r="BA13" s="117"/>
      <c r="BB13" s="117"/>
      <c r="BC13" s="117"/>
      <c r="BD13" s="117"/>
      <c r="BE13" s="117"/>
      <c r="BF13" s="117"/>
    </row>
    <row r="14" spans="2:58" s="51" customFormat="1">
      <c r="B14" s="153"/>
      <c r="C14" s="154"/>
      <c r="D14" s="154"/>
      <c r="E14" s="153"/>
      <c r="F14" s="117" t="s">
        <v>48</v>
      </c>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17"/>
      <c r="AT14" s="117"/>
      <c r="AU14" s="117"/>
      <c r="AV14" s="117"/>
      <c r="AW14" s="117"/>
      <c r="AX14" s="117"/>
      <c r="AY14" s="117"/>
      <c r="AZ14" s="117"/>
      <c r="BA14" s="117"/>
      <c r="BB14" s="117"/>
      <c r="BC14" s="117"/>
      <c r="BD14" s="117"/>
      <c r="BE14" s="117"/>
      <c r="BF14" s="117"/>
    </row>
    <row r="15" spans="2:58" s="51" customFormat="1">
      <c r="B15" s="153"/>
      <c r="C15" s="154"/>
      <c r="D15" s="154"/>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17"/>
      <c r="AT15" s="117"/>
      <c r="AU15" s="117"/>
      <c r="AV15" s="117"/>
      <c r="AW15" s="117"/>
      <c r="AX15" s="117"/>
      <c r="AY15" s="117"/>
      <c r="AZ15" s="117"/>
      <c r="BA15" s="117"/>
      <c r="BB15" s="117"/>
      <c r="BC15" s="117"/>
      <c r="BD15" s="117"/>
      <c r="BE15" s="117"/>
      <c r="BF15" s="117"/>
    </row>
    <row r="16" spans="2:58" s="51" customFormat="1">
      <c r="B16" s="153"/>
      <c r="C16" s="154"/>
      <c r="D16" s="154"/>
      <c r="E16" s="153"/>
      <c r="F16" s="153"/>
      <c r="G16" s="117" t="s">
        <v>49</v>
      </c>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17"/>
      <c r="AT16" s="117"/>
      <c r="AU16" s="117"/>
      <c r="AV16" s="117"/>
      <c r="AW16" s="117"/>
      <c r="AX16" s="117"/>
      <c r="AY16" s="117"/>
      <c r="AZ16" s="117"/>
      <c r="BA16" s="117"/>
      <c r="BB16" s="117"/>
      <c r="BC16" s="117"/>
      <c r="BD16" s="117"/>
      <c r="BE16" s="117"/>
      <c r="BF16" s="117"/>
    </row>
    <row r="17" spans="2:63" s="51" customFormat="1" ht="7.15" customHeight="1">
      <c r="B17" s="153"/>
      <c r="C17" s="154"/>
      <c r="D17" s="154"/>
      <c r="E17" s="153"/>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2:63" s="51" customFormat="1">
      <c r="B18" s="153"/>
      <c r="C18" s="154"/>
      <c r="D18" s="154"/>
      <c r="E18" s="117"/>
      <c r="F18" s="153"/>
      <c r="G18" s="117"/>
      <c r="H18" s="153"/>
      <c r="I18" s="117" t="s">
        <v>50</v>
      </c>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2:63" s="51" customFormat="1">
      <c r="B19" s="153"/>
      <c r="C19" s="154"/>
      <c r="D19" s="154"/>
      <c r="E19" s="117"/>
      <c r="F19" s="153"/>
      <c r="G19" s="117"/>
      <c r="H19" s="153"/>
      <c r="I19" s="117" t="s">
        <v>51</v>
      </c>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row r="20" spans="2:63" s="51" customFormat="1">
      <c r="B20" s="153"/>
      <c r="C20" s="154"/>
      <c r="D20" s="154"/>
      <c r="E20" s="117"/>
      <c r="F20" s="117"/>
      <c r="G20" s="153"/>
      <c r="H20" s="153"/>
      <c r="I20" s="117" t="s">
        <v>52</v>
      </c>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row>
    <row r="21" spans="2:63" s="51" customFormat="1">
      <c r="B21" s="153"/>
      <c r="C21" s="154"/>
      <c r="D21" s="154"/>
      <c r="E21" s="117"/>
      <c r="F21" s="117"/>
      <c r="G21" s="153"/>
      <c r="H21" s="153"/>
      <c r="I21" s="117" t="s">
        <v>160</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row>
    <row r="22" spans="2:63" s="51" customFormat="1">
      <c r="B22" s="153"/>
      <c r="C22" s="154"/>
      <c r="D22" s="154"/>
      <c r="E22" s="117"/>
      <c r="F22" s="117"/>
      <c r="G22" s="153"/>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K22"/>
    </row>
    <row r="23" spans="2:63" s="51" customFormat="1">
      <c r="B23" s="153"/>
      <c r="C23" s="154"/>
      <c r="D23" s="154"/>
      <c r="E23" s="155" t="s">
        <v>67</v>
      </c>
      <c r="F23" s="117"/>
      <c r="G23" s="153"/>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row>
    <row r="24" spans="2:63" s="51" customFormat="1">
      <c r="B24" s="153"/>
      <c r="C24" s="154"/>
      <c r="D24" s="154"/>
      <c r="E24" s="117"/>
      <c r="F24" s="117"/>
      <c r="G24" s="153"/>
      <c r="H24" s="117"/>
      <c r="I24"/>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c r="AQ24" s="117"/>
      <c r="AR24" s="117"/>
      <c r="AS24" s="117"/>
      <c r="AT24" s="117"/>
      <c r="AU24" s="117"/>
      <c r="AV24" s="117"/>
      <c r="AW24" s="117"/>
      <c r="AX24" s="117"/>
      <c r="AY24" s="117"/>
      <c r="AZ24" s="117"/>
      <c r="BA24" s="117"/>
      <c r="BB24" s="117"/>
      <c r="BC24" s="117"/>
      <c r="BD24" s="117"/>
      <c r="BE24" s="117"/>
      <c r="BF24" s="117"/>
    </row>
    <row r="25" spans="2:63" s="51" customFormat="1">
      <c r="B25" s="153"/>
      <c r="C25" s="154"/>
      <c r="D25" s="154"/>
      <c r="E25" s="117"/>
      <c r="F25" s="117" t="s">
        <v>72</v>
      </c>
      <c r="G25" s="153"/>
      <c r="H25" s="117"/>
      <c r="I25"/>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row>
    <row r="26" spans="2:63" s="51" customFormat="1">
      <c r="B26" s="153"/>
      <c r="C26" s="154"/>
      <c r="D26" s="154"/>
      <c r="E26" s="117"/>
      <c r="F26" s="117"/>
      <c r="G26" s="153"/>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row>
    <row r="27" spans="2:63" s="51" customFormat="1" ht="24" customHeight="1">
      <c r="B27" s="153"/>
      <c r="C27" s="154"/>
      <c r="D27" s="154"/>
      <c r="E27" s="117"/>
      <c r="F27" s="117"/>
      <c r="G27" s="153"/>
      <c r="H27" s="117"/>
      <c r="I27" s="117"/>
      <c r="J27" s="917" t="s">
        <v>68</v>
      </c>
      <c r="K27" s="917"/>
      <c r="L27" s="917"/>
      <c r="M27" s="917"/>
      <c r="N27" s="917"/>
      <c r="O27" s="916" t="s">
        <v>126</v>
      </c>
      <c r="P27" s="916"/>
      <c r="Q27" s="918" t="s">
        <v>127</v>
      </c>
      <c r="R27" s="918"/>
      <c r="S27" s="918"/>
      <c r="T27" s="918"/>
      <c r="U27" s="918"/>
      <c r="V27" s="918"/>
      <c r="W27" s="918"/>
      <c r="X27" s="918"/>
      <c r="Y27" s="918"/>
      <c r="Z27" s="918"/>
      <c r="AA27" s="918"/>
      <c r="AB27" s="918"/>
      <c r="AC27" s="918"/>
      <c r="AD27" s="918"/>
      <c r="AE27" s="918"/>
      <c r="AF27" s="918"/>
      <c r="AG27" s="918"/>
      <c r="AH27" s="918"/>
      <c r="AI27" s="918"/>
      <c r="AJ27" s="918"/>
      <c r="AK27" s="916" t="s">
        <v>63</v>
      </c>
      <c r="AL27" s="916"/>
      <c r="AM27" s="915">
        <v>100</v>
      </c>
      <c r="AN27" s="915"/>
      <c r="AO27" s="915"/>
      <c r="AU27" s="117"/>
      <c r="AV27" s="117"/>
      <c r="AW27" s="117"/>
      <c r="AX27" s="117"/>
      <c r="AY27" s="117"/>
      <c r="AZ27" s="117"/>
      <c r="BA27" s="117"/>
      <c r="BB27" s="117"/>
      <c r="BC27" s="117"/>
      <c r="BD27" s="117"/>
      <c r="BE27" s="117"/>
      <c r="BF27" s="117"/>
    </row>
    <row r="28" spans="2:63" s="51" customFormat="1" ht="24" customHeight="1">
      <c r="B28" s="153"/>
      <c r="C28" s="154"/>
      <c r="D28" s="154"/>
      <c r="E28" s="117"/>
      <c r="F28" s="117"/>
      <c r="G28" s="153"/>
      <c r="H28" s="117"/>
      <c r="I28" s="117"/>
      <c r="J28" s="917"/>
      <c r="K28" s="917"/>
      <c r="L28" s="917"/>
      <c r="M28" s="917"/>
      <c r="N28" s="917"/>
      <c r="O28" s="916"/>
      <c r="P28" s="916"/>
      <c r="Q28" s="916" t="s">
        <v>128</v>
      </c>
      <c r="R28" s="916"/>
      <c r="S28" s="916"/>
      <c r="T28" s="916"/>
      <c r="U28" s="916"/>
      <c r="V28" s="916"/>
      <c r="W28" s="916"/>
      <c r="X28" s="916"/>
      <c r="Y28" s="916"/>
      <c r="Z28" s="916"/>
      <c r="AA28" s="916"/>
      <c r="AB28" s="916"/>
      <c r="AC28" s="916"/>
      <c r="AD28" s="916"/>
      <c r="AE28" s="916"/>
      <c r="AF28" s="916"/>
      <c r="AG28" s="916"/>
      <c r="AH28" s="916"/>
      <c r="AI28" s="916"/>
      <c r="AJ28" s="916"/>
      <c r="AK28" s="916"/>
      <c r="AL28" s="916"/>
      <c r="AM28" s="915"/>
      <c r="AN28" s="915"/>
      <c r="AO28" s="915"/>
      <c r="AU28" s="117"/>
      <c r="AV28" s="117"/>
      <c r="AW28" s="117"/>
      <c r="AX28" s="117"/>
      <c r="AY28" s="117"/>
      <c r="AZ28" s="117"/>
      <c r="BA28" s="117"/>
      <c r="BB28" s="117"/>
      <c r="BC28" s="117"/>
      <c r="BD28" s="117"/>
      <c r="BE28" s="117"/>
      <c r="BF28" s="117"/>
    </row>
    <row r="29" spans="2:63" s="51" customFormat="1">
      <c r="B29" s="153"/>
      <c r="C29" s="154"/>
      <c r="D29" s="154"/>
      <c r="E29" s="117"/>
      <c r="F29" s="117"/>
      <c r="G29" s="153"/>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row>
    <row r="30" spans="2:63" s="51" customFormat="1">
      <c r="B30" s="153"/>
      <c r="C30" s="154"/>
      <c r="D30" s="154"/>
      <c r="E30" s="155" t="s">
        <v>69</v>
      </c>
      <c r="F30" s="117"/>
      <c r="G30" s="153"/>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row>
    <row r="31" spans="2:63" s="51" customFormat="1">
      <c r="B31" s="153"/>
      <c r="C31" s="154"/>
      <c r="D31" s="154"/>
      <c r="E31" s="153"/>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row>
    <row r="32" spans="2:63" s="51" customFormat="1">
      <c r="B32" s="153"/>
      <c r="C32" s="154"/>
      <c r="D32" s="153"/>
      <c r="E32" s="117"/>
      <c r="F32" s="117" t="s">
        <v>53</v>
      </c>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53"/>
      <c r="AT32" s="153"/>
      <c r="AU32" s="153"/>
      <c r="AV32" s="153"/>
      <c r="AW32" s="117"/>
      <c r="AX32" s="117"/>
      <c r="AY32" s="117"/>
      <c r="AZ32" s="117"/>
      <c r="BA32" s="117"/>
      <c r="BB32" s="117"/>
      <c r="BC32" s="117"/>
      <c r="BD32" s="117"/>
      <c r="BE32" s="117"/>
      <c r="BF32" s="117"/>
    </row>
    <row r="33" spans="2:58" s="153" customFormat="1">
      <c r="C33" s="154"/>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W33" s="117"/>
      <c r="AX33" s="117"/>
      <c r="AY33" s="117"/>
      <c r="AZ33" s="117"/>
      <c r="BA33" s="117"/>
      <c r="BB33" s="117"/>
      <c r="BC33" s="117"/>
      <c r="BD33" s="117"/>
      <c r="BE33" s="117"/>
      <c r="BF33" s="117"/>
    </row>
    <row r="34" spans="2:58" s="51" customFormat="1" ht="24" customHeight="1">
      <c r="B34" s="153"/>
      <c r="C34" s="153"/>
      <c r="D34" s="153"/>
      <c r="E34" s="117"/>
      <c r="F34" s="117"/>
      <c r="G34" s="153"/>
      <c r="H34" s="153"/>
      <c r="I34" s="153"/>
      <c r="J34" s="917" t="s">
        <v>54</v>
      </c>
      <c r="K34" s="917"/>
      <c r="L34" s="917"/>
      <c r="M34" s="917"/>
      <c r="N34" s="917"/>
      <c r="O34" s="916" t="s">
        <v>126</v>
      </c>
      <c r="P34" s="916"/>
      <c r="Q34" s="918" t="s">
        <v>129</v>
      </c>
      <c r="R34" s="918"/>
      <c r="S34" s="918"/>
      <c r="T34" s="918"/>
      <c r="U34" s="918"/>
      <c r="V34" s="918"/>
      <c r="W34" s="918"/>
      <c r="X34" s="918"/>
      <c r="Y34" s="918"/>
      <c r="Z34" s="918"/>
      <c r="AA34" s="918"/>
      <c r="AB34" s="918"/>
      <c r="AC34" s="918"/>
      <c r="AD34" s="918"/>
      <c r="AE34" s="918"/>
      <c r="AF34" s="918"/>
      <c r="AG34" s="918"/>
      <c r="AH34" s="918"/>
      <c r="AI34" s="918"/>
      <c r="AJ34" s="918"/>
      <c r="AK34" s="918"/>
      <c r="AL34" s="918"/>
      <c r="AM34" s="918"/>
      <c r="AN34" s="918"/>
      <c r="AO34" s="918"/>
      <c r="AP34" s="916" t="s">
        <v>63</v>
      </c>
      <c r="AQ34" s="916"/>
      <c r="AR34" s="915">
        <v>100</v>
      </c>
      <c r="AS34" s="915"/>
      <c r="AT34" s="915"/>
      <c r="AU34" s="153"/>
      <c r="AV34" s="153"/>
      <c r="AW34" s="153"/>
      <c r="AX34" s="153"/>
      <c r="AY34" s="153"/>
      <c r="AZ34" s="153"/>
      <c r="BA34" s="153"/>
      <c r="BB34" s="153"/>
      <c r="BC34" s="153"/>
      <c r="BD34" s="153"/>
    </row>
    <row r="35" spans="2:58" s="51" customFormat="1" ht="24" customHeight="1">
      <c r="B35" s="153"/>
      <c r="C35" s="153"/>
      <c r="D35" s="153"/>
      <c r="E35" s="117"/>
      <c r="F35" s="117"/>
      <c r="G35" s="117"/>
      <c r="H35" s="117"/>
      <c r="I35" s="153"/>
      <c r="J35" s="917"/>
      <c r="K35" s="917"/>
      <c r="L35" s="917"/>
      <c r="M35" s="917"/>
      <c r="N35" s="917"/>
      <c r="O35" s="916"/>
      <c r="P35" s="916"/>
      <c r="Q35" s="916" t="s">
        <v>130</v>
      </c>
      <c r="R35" s="916"/>
      <c r="S35" s="916"/>
      <c r="T35" s="916"/>
      <c r="U35" s="916"/>
      <c r="V35" s="916"/>
      <c r="W35" s="916"/>
      <c r="X35" s="916"/>
      <c r="Y35" s="916"/>
      <c r="Z35" s="916"/>
      <c r="AA35" s="916"/>
      <c r="AB35" s="916"/>
      <c r="AC35" s="916"/>
      <c r="AD35" s="916"/>
      <c r="AE35" s="916"/>
      <c r="AF35" s="916"/>
      <c r="AG35" s="916"/>
      <c r="AH35" s="916"/>
      <c r="AI35" s="916"/>
      <c r="AJ35" s="916"/>
      <c r="AK35" s="916"/>
      <c r="AL35" s="916"/>
      <c r="AM35" s="916"/>
      <c r="AN35" s="916"/>
      <c r="AO35" s="916"/>
      <c r="AP35" s="916"/>
      <c r="AQ35" s="916"/>
      <c r="AR35" s="915"/>
      <c r="AS35" s="915"/>
      <c r="AT35" s="915"/>
      <c r="AU35" s="153"/>
      <c r="AV35" s="153"/>
      <c r="AW35" s="153"/>
      <c r="AX35" s="153"/>
      <c r="AY35" s="153"/>
      <c r="AZ35" s="153"/>
      <c r="BA35" s="153"/>
      <c r="BB35" s="153"/>
      <c r="BC35" s="153"/>
      <c r="BD35" s="153"/>
    </row>
    <row r="36" spans="2:58" s="51" customFormat="1">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row>
    <row r="37" spans="2:58" s="51" customFormat="1">
      <c r="B37" s="153"/>
      <c r="C37" s="153"/>
      <c r="D37" s="153"/>
      <c r="E37" s="156"/>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row>
    <row r="38" spans="2:58" s="51" customFormat="1">
      <c r="B38" s="153"/>
      <c r="C38" s="153"/>
      <c r="D38" s="153"/>
      <c r="E38" s="156" t="s">
        <v>142</v>
      </c>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row>
    <row r="39" spans="2:58" s="51" customFormat="1">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row>
    <row r="40" spans="2:58" s="51" customFormat="1">
      <c r="B40" s="153"/>
      <c r="C40" s="153"/>
      <c r="D40" s="153"/>
      <c r="E40" s="153"/>
      <c r="F40" s="153" t="s">
        <v>143</v>
      </c>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row>
    <row r="41" spans="2:58" s="51" customFormat="1">
      <c r="B41" s="153"/>
      <c r="C41" s="153"/>
      <c r="D41" s="153"/>
      <c r="E41" s="156"/>
      <c r="F41" s="153" t="s">
        <v>144</v>
      </c>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row>
    <row r="42" spans="2:58" s="51" customFormat="1">
      <c r="B42" s="153"/>
      <c r="C42" s="153"/>
      <c r="D42" s="153"/>
      <c r="E42" s="156"/>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row>
    <row r="43" spans="2:58" s="51" customFormat="1">
      <c r="B43" s="153"/>
      <c r="C43" s="153"/>
      <c r="D43" s="153"/>
      <c r="E43" s="156" t="s">
        <v>145</v>
      </c>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row>
    <row r="44" spans="2:58" s="51" customFormat="1">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row>
    <row r="45" spans="2:58" s="51" customFormat="1">
      <c r="B45" s="153"/>
      <c r="C45" s="153"/>
      <c r="D45" s="153"/>
      <c r="E45" s="153"/>
      <c r="F45" s="153" t="s">
        <v>55</v>
      </c>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row>
    <row r="47" spans="2:58">
      <c r="E47" s="156" t="s">
        <v>146</v>
      </c>
      <c r="F47" s="153"/>
    </row>
    <row r="48" spans="2:58">
      <c r="E48" s="156"/>
      <c r="F48" s="153"/>
    </row>
    <row r="49" spans="2:56">
      <c r="E49" s="153"/>
      <c r="F49" s="153" t="s">
        <v>151</v>
      </c>
    </row>
    <row r="50" spans="2:56">
      <c r="E50" s="153"/>
      <c r="F50" s="49" t="s">
        <v>147</v>
      </c>
    </row>
    <row r="52" spans="2:56" s="51" customFormat="1">
      <c r="B52" s="153"/>
      <c r="C52" s="153"/>
      <c r="D52" s="153"/>
      <c r="E52" s="156" t="s">
        <v>148</v>
      </c>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row>
    <row r="53" spans="2:56" s="51" customFormat="1">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row>
    <row r="54" spans="2:56" s="51" customFormat="1">
      <c r="B54" s="153"/>
      <c r="C54" s="153"/>
      <c r="D54" s="153"/>
      <c r="E54" s="153"/>
      <c r="F54" s="153" t="s">
        <v>56</v>
      </c>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row>
    <row r="55" spans="2:56">
      <c r="B55" s="157"/>
      <c r="C55" s="157"/>
      <c r="D55" s="157"/>
      <c r="E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8"/>
      <c r="AX55" s="158"/>
      <c r="AY55" s="158"/>
      <c r="AZ55" s="157"/>
      <c r="BA55" s="157"/>
      <c r="BB55" s="157"/>
    </row>
    <row r="56" spans="2:56">
      <c r="B56" s="157"/>
      <c r="C56" s="157"/>
      <c r="D56" s="157"/>
      <c r="E56" s="157"/>
      <c r="F56" s="157"/>
      <c r="G56" s="301" t="s">
        <v>57</v>
      </c>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row>
    <row r="57" spans="2:56">
      <c r="B57" s="157"/>
      <c r="C57" s="157"/>
      <c r="D57" s="157"/>
      <c r="E57" s="157"/>
      <c r="F57" s="157"/>
      <c r="G57" s="157" t="s">
        <v>58</v>
      </c>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row>
    <row r="58" spans="2:56">
      <c r="B58" s="157"/>
      <c r="C58" s="157"/>
      <c r="D58" s="157"/>
      <c r="E58" s="157"/>
      <c r="F58" s="157"/>
      <c r="G58" s="157" t="s">
        <v>59</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row>
    <row r="59" spans="2:56">
      <c r="B59" s="157"/>
      <c r="C59" s="157"/>
      <c r="D59" s="157"/>
      <c r="E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row>
    <row r="60" spans="2:56">
      <c r="B60" s="157"/>
      <c r="C60" s="157"/>
      <c r="D60" s="157"/>
      <c r="E60" s="157"/>
      <c r="F60" s="157" t="s">
        <v>149</v>
      </c>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row>
    <row r="61" spans="2:56">
      <c r="B61" s="157"/>
      <c r="C61" s="157"/>
      <c r="D61" s="157"/>
      <c r="E61" s="157"/>
      <c r="F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row>
    <row r="62" spans="2:56">
      <c r="B62" s="157"/>
      <c r="C62" s="157"/>
      <c r="D62" s="157"/>
      <c r="E62" s="157"/>
      <c r="F62" s="157"/>
      <c r="G62" s="157" t="s">
        <v>150</v>
      </c>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row>
    <row r="63" spans="2:56">
      <c r="B63" s="157"/>
      <c r="C63" s="157"/>
      <c r="D63" s="157"/>
      <c r="E63" s="157"/>
      <c r="F63" s="157"/>
      <c r="G63" s="157" t="s">
        <v>60</v>
      </c>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row>
    <row r="64" spans="2:56">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row>
    <row r="65" spans="1:79" ht="14.25" customHeight="1">
      <c r="B65" s="157"/>
      <c r="C65" s="157"/>
      <c r="D65" s="157"/>
      <c r="E65" s="157"/>
      <c r="F65" s="301"/>
      <c r="G65" s="301"/>
      <c r="H65" s="920" t="s">
        <v>135</v>
      </c>
      <c r="I65" s="920"/>
      <c r="J65" s="920"/>
      <c r="K65" s="920"/>
      <c r="L65" s="920"/>
      <c r="M65" s="920"/>
      <c r="N65" s="920"/>
      <c r="O65" s="920"/>
      <c r="P65" s="920"/>
      <c r="Q65" s="920"/>
      <c r="R65" s="920"/>
      <c r="S65" s="921"/>
      <c r="T65" s="921"/>
      <c r="U65" s="77"/>
      <c r="V65" s="306" t="s">
        <v>136</v>
      </c>
      <c r="W65" s="77"/>
      <c r="X65" s="77"/>
      <c r="Y65" s="77"/>
      <c r="Z65" s="77"/>
      <c r="AA65" s="77"/>
      <c r="AB65" s="77"/>
      <c r="AC65" s="77"/>
      <c r="AD65" s="77"/>
      <c r="AE65" s="77"/>
      <c r="AF65" s="77"/>
      <c r="AG65" s="77"/>
      <c r="AH65" s="77"/>
      <c r="AI65" s="77"/>
      <c r="AJ65" s="77"/>
      <c r="AK65" s="77"/>
      <c r="AL65" s="63"/>
      <c r="AM65" s="77"/>
      <c r="AN65" s="77"/>
      <c r="AO65" s="77"/>
      <c r="AP65" s="77"/>
      <c r="AQ65" s="77"/>
      <c r="AR65" s="77"/>
      <c r="AS65" s="157"/>
      <c r="AT65" s="157"/>
      <c r="AU65" s="157"/>
      <c r="AV65" s="157"/>
      <c r="BC65" s="157"/>
      <c r="BD65" s="157"/>
      <c r="BE65" s="157"/>
      <c r="BF65" s="49"/>
      <c r="BG65" s="49"/>
    </row>
    <row r="66" spans="1:79">
      <c r="B66" s="157"/>
      <c r="C66" s="157"/>
      <c r="D66" s="157"/>
      <c r="E66" s="157"/>
      <c r="F66" s="301"/>
      <c r="G66" s="301"/>
      <c r="H66" s="77"/>
      <c r="I66" s="77"/>
      <c r="J66" s="77"/>
      <c r="K66" s="77"/>
      <c r="L66" s="77"/>
      <c r="M66" s="77"/>
      <c r="N66" s="77"/>
      <c r="O66" s="77"/>
      <c r="P66" s="77"/>
      <c r="Q66" s="77"/>
      <c r="R66" s="77"/>
      <c r="S66" s="159"/>
      <c r="T66" s="77"/>
      <c r="U66" s="77"/>
      <c r="V66" s="77"/>
      <c r="W66" s="77"/>
      <c r="X66" s="77"/>
      <c r="Y66" s="77"/>
      <c r="Z66" s="77"/>
      <c r="AA66" s="77"/>
      <c r="AB66" s="77"/>
      <c r="AC66" s="77"/>
      <c r="AD66" s="77"/>
      <c r="AE66" s="77"/>
      <c r="AF66" s="77"/>
      <c r="AG66" s="77"/>
      <c r="AH66" s="77"/>
      <c r="AI66" s="77"/>
      <c r="AJ66" s="77"/>
      <c r="AK66" s="77"/>
      <c r="AL66" s="63"/>
      <c r="AM66" s="77"/>
      <c r="AN66" s="77"/>
      <c r="AO66" s="77"/>
      <c r="AP66" s="77"/>
      <c r="BC66" s="157"/>
      <c r="BD66" s="157"/>
      <c r="BE66" s="157"/>
      <c r="BF66" s="49"/>
      <c r="BG66" s="49"/>
    </row>
    <row r="67" spans="1:79" ht="14.25" customHeight="1">
      <c r="B67" s="157"/>
      <c r="C67" s="157"/>
      <c r="D67" s="157"/>
      <c r="E67" s="157"/>
      <c r="F67" s="301"/>
      <c r="G67" s="301"/>
      <c r="H67" s="920" t="s">
        <v>137</v>
      </c>
      <c r="I67" s="921"/>
      <c r="J67" s="921"/>
      <c r="K67" s="921"/>
      <c r="L67" s="921"/>
      <c r="M67" s="921"/>
      <c r="N67" s="921"/>
      <c r="O67" s="921"/>
      <c r="P67" s="921"/>
      <c r="Q67" s="921"/>
      <c r="R67" s="921"/>
      <c r="S67" s="921"/>
      <c r="T67" s="921"/>
      <c r="U67" s="312"/>
      <c r="V67" s="306" t="s">
        <v>138</v>
      </c>
      <c r="W67" s="301"/>
      <c r="X67" s="301"/>
      <c r="Y67" s="301"/>
      <c r="Z67" s="301"/>
      <c r="AA67" s="301"/>
      <c r="AB67" s="301"/>
      <c r="AC67" s="301"/>
      <c r="AD67" s="301"/>
      <c r="AE67" s="301"/>
      <c r="AF67" s="301"/>
      <c r="AG67" s="301"/>
      <c r="AH67" s="301"/>
      <c r="AI67" s="301"/>
      <c r="AJ67" s="301"/>
      <c r="AK67" s="301"/>
      <c r="AL67" s="63"/>
      <c r="AM67" s="301"/>
      <c r="AN67" s="301"/>
      <c r="AO67" s="157"/>
      <c r="AP67" s="157"/>
      <c r="AT67" s="58"/>
      <c r="AU67" s="58"/>
      <c r="AV67" s="58"/>
      <c r="AW67" s="58"/>
      <c r="AX67" s="58"/>
      <c r="AY67" s="58"/>
      <c r="BD67" s="157"/>
      <c r="BE67" s="157"/>
      <c r="BF67" s="49"/>
      <c r="BG67" s="49"/>
    </row>
    <row r="68" spans="1:79">
      <c r="B68" s="157"/>
      <c r="C68" s="157"/>
      <c r="D68" s="157"/>
      <c r="E68" s="157"/>
      <c r="F68" s="301"/>
      <c r="G68" s="301"/>
      <c r="H68" s="301"/>
      <c r="I68" s="301"/>
      <c r="J68" s="301"/>
      <c r="K68" s="301"/>
      <c r="L68" s="301"/>
      <c r="M68" s="301"/>
      <c r="N68" s="301"/>
      <c r="O68" s="301"/>
      <c r="P68" s="301"/>
      <c r="Q68" s="301"/>
      <c r="R68" s="301"/>
      <c r="S68" s="306"/>
      <c r="T68" s="301"/>
      <c r="U68" s="301"/>
      <c r="V68" s="301"/>
      <c r="W68" s="301"/>
      <c r="X68" s="301"/>
      <c r="Y68" s="301"/>
      <c r="Z68" s="301"/>
      <c r="AA68" s="301"/>
      <c r="AB68" s="301"/>
      <c r="AC68" s="301"/>
      <c r="AD68" s="301"/>
      <c r="AE68" s="301"/>
      <c r="AF68" s="301"/>
      <c r="AG68" s="301"/>
      <c r="AH68" s="301"/>
      <c r="AI68" s="301"/>
      <c r="AJ68" s="301"/>
      <c r="AK68" s="301"/>
      <c r="AL68" s="63"/>
      <c r="AM68" s="301"/>
      <c r="AN68" s="301"/>
      <c r="AO68" s="157"/>
      <c r="AP68" s="157"/>
      <c r="AT68" s="58"/>
      <c r="AU68" s="58"/>
      <c r="AV68" s="58"/>
      <c r="AW68" s="58"/>
      <c r="AX68" s="58"/>
      <c r="AY68" s="58"/>
      <c r="BD68" s="157"/>
      <c r="BE68" s="157"/>
      <c r="BF68" s="49"/>
      <c r="BG68" s="49"/>
    </row>
    <row r="69" spans="1:79" ht="15" thickBot="1">
      <c r="I69" s="77"/>
      <c r="J69" s="7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row>
    <row r="70" spans="1:79" ht="14.25" customHeight="1">
      <c r="I70" s="307"/>
      <c r="J70" s="922" t="s">
        <v>131</v>
      </c>
      <c r="K70" s="922"/>
      <c r="L70" s="922"/>
      <c r="M70" s="922"/>
      <c r="N70" s="922"/>
      <c r="O70" s="922"/>
      <c r="P70" s="922"/>
      <c r="Q70" s="922"/>
      <c r="R70" s="922"/>
      <c r="S70" s="922"/>
      <c r="T70" s="922"/>
      <c r="U70" s="922"/>
      <c r="V70" s="922"/>
      <c r="W70" s="922"/>
      <c r="X70" s="922"/>
      <c r="Y70" s="922"/>
      <c r="Z70" s="922"/>
      <c r="AA70" s="922"/>
      <c r="AB70" s="922"/>
      <c r="AC70" s="922"/>
      <c r="AD70" s="922"/>
      <c r="AE70" s="922"/>
      <c r="AF70" s="922"/>
      <c r="AG70" s="922"/>
      <c r="AH70" s="922"/>
      <c r="AI70" s="922"/>
      <c r="AJ70" s="922"/>
      <c r="AK70" s="922"/>
      <c r="AL70" s="922"/>
      <c r="AM70" s="922"/>
      <c r="AN70" s="922"/>
      <c r="AO70" s="922"/>
      <c r="AP70" s="922"/>
      <c r="AQ70" s="922"/>
      <c r="AR70" s="160"/>
      <c r="AS70" s="161"/>
      <c r="AT70" s="161"/>
      <c r="AU70" s="161"/>
      <c r="AV70" s="161"/>
      <c r="AW70" s="161"/>
      <c r="AX70" s="162"/>
      <c r="BD70" s="157"/>
    </row>
    <row r="71" spans="1:79" ht="14.25" customHeight="1">
      <c r="I71" s="308"/>
      <c r="J71" s="923"/>
      <c r="K71" s="923"/>
      <c r="L71" s="923"/>
      <c r="M71" s="923"/>
      <c r="N71" s="923"/>
      <c r="O71" s="923"/>
      <c r="P71" s="923"/>
      <c r="Q71" s="923"/>
      <c r="R71" s="923"/>
      <c r="S71" s="923"/>
      <c r="T71" s="923"/>
      <c r="U71" s="923"/>
      <c r="V71" s="923"/>
      <c r="W71" s="923"/>
      <c r="X71" s="923"/>
      <c r="Y71" s="923"/>
      <c r="Z71" s="923"/>
      <c r="AA71" s="923"/>
      <c r="AB71" s="923"/>
      <c r="AC71" s="923"/>
      <c r="AD71" s="923"/>
      <c r="AE71" s="923"/>
      <c r="AF71" s="923"/>
      <c r="AG71" s="923"/>
      <c r="AH71" s="923"/>
      <c r="AI71" s="923"/>
      <c r="AJ71" s="923"/>
      <c r="AK71" s="923"/>
      <c r="AL71" s="923"/>
      <c r="AM71" s="923"/>
      <c r="AN71" s="923"/>
      <c r="AO71" s="923"/>
      <c r="AP71" s="923"/>
      <c r="AQ71" s="923"/>
      <c r="AR71" s="159"/>
      <c r="AS71" s="63"/>
      <c r="AT71" s="63"/>
      <c r="AU71" s="63"/>
      <c r="AV71" s="63"/>
      <c r="AW71" s="63"/>
      <c r="AX71" s="163"/>
    </row>
    <row r="72" spans="1:79">
      <c r="I72" s="309"/>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64"/>
      <c r="AT72" s="77"/>
      <c r="AU72" s="63"/>
      <c r="AV72" s="63"/>
      <c r="AW72" s="63"/>
      <c r="AX72" s="163"/>
    </row>
    <row r="73" spans="1:79">
      <c r="I73" s="309"/>
      <c r="J73" s="63"/>
      <c r="K73" s="63" t="s">
        <v>132</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64"/>
      <c r="AT73" s="165"/>
      <c r="AU73" s="63"/>
      <c r="AV73" s="63"/>
      <c r="AW73" s="63"/>
      <c r="AX73" s="163"/>
    </row>
    <row r="74" spans="1:79">
      <c r="I74" s="310"/>
      <c r="J74" s="77"/>
      <c r="K74" s="77"/>
      <c r="L74" s="77" t="s">
        <v>133</v>
      </c>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t="s">
        <v>70</v>
      </c>
      <c r="AM74" s="77"/>
      <c r="AN74" s="77"/>
      <c r="AO74" s="337"/>
      <c r="AP74" s="337"/>
      <c r="AQ74" s="337"/>
      <c r="AR74" s="166"/>
      <c r="AS74" s="166"/>
      <c r="AT74" s="166"/>
      <c r="AU74" s="63"/>
      <c r="AV74" s="63"/>
      <c r="AW74" s="63"/>
      <c r="AX74" s="163"/>
    </row>
    <row r="75" spans="1:79">
      <c r="I75" s="310"/>
      <c r="J75" s="77"/>
      <c r="K75" s="63"/>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63"/>
      <c r="AV75" s="63"/>
      <c r="AW75" s="63"/>
      <c r="AX75" s="163"/>
    </row>
    <row r="76" spans="1:79">
      <c r="I76" s="310"/>
      <c r="J76" s="77"/>
      <c r="K76" s="77" t="s">
        <v>134</v>
      </c>
      <c r="L76" s="77"/>
      <c r="M76" s="6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63"/>
      <c r="AV76" s="63"/>
      <c r="AW76" s="63"/>
      <c r="AX76" s="163"/>
    </row>
    <row r="77" spans="1:79" ht="15" thickBot="1">
      <c r="I77" s="311"/>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8"/>
      <c r="AV77" s="168"/>
      <c r="AW77" s="168"/>
      <c r="AX77" s="169"/>
    </row>
    <row r="78" spans="1:79">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63"/>
      <c r="BA78" s="63"/>
      <c r="BB78" s="63"/>
      <c r="BC78" s="63"/>
    </row>
    <row r="79" spans="1:79">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63"/>
      <c r="BA79" s="63"/>
      <c r="BB79" s="63"/>
      <c r="BC79" s="63"/>
    </row>
    <row r="80" spans="1:79" s="49" customFormat="1">
      <c r="A80" s="4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63"/>
      <c r="BA80" s="63"/>
      <c r="BB80" s="63"/>
      <c r="BC80" s="63"/>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63"/>
      <c r="BA81" s="63"/>
      <c r="BB81" s="63"/>
      <c r="BC81" s="63"/>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R34:AT35"/>
    <mergeCell ref="Q35:AO35"/>
    <mergeCell ref="H65:T65"/>
    <mergeCell ref="H67:T67"/>
    <mergeCell ref="J70:AQ71"/>
    <mergeCell ref="AP34:AQ35"/>
    <mergeCell ref="D1:I2"/>
    <mergeCell ref="J27:N28"/>
    <mergeCell ref="O27:P28"/>
    <mergeCell ref="Q27:AJ27"/>
    <mergeCell ref="AK27:AL28"/>
    <mergeCell ref="AM27:AO28"/>
    <mergeCell ref="Q28:AJ28"/>
    <mergeCell ref="J34:N35"/>
    <mergeCell ref="O34:P35"/>
    <mergeCell ref="Q34:AO34"/>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2024-05-10T07:15:31Z</cp:lastPrinted>
  <dcterms:created xsi:type="dcterms:W3CDTF">2001-07-17T05:31:45Z</dcterms:created>
  <dcterms:modified xsi:type="dcterms:W3CDTF">2024-05-15T04:35:29Z</dcterms:modified>
</cp:coreProperties>
</file>