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kd-sup-koho\Desktop\"/>
    </mc:Choice>
  </mc:AlternateContent>
  <bookViews>
    <workbookView xWindow="12708" yWindow="-12" windowWidth="12492" windowHeight="12912"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北東北P4!$A$1:$O$54</definedName>
    <definedName name="_xlnm.Print_Area" localSheetId="3">北東北P5!$A$1:$T$54</definedName>
    <definedName name="_xlnm.Print_Area" localSheetId="4">北東北P6!$A$1:$L$51</definedName>
    <definedName name="_xlnm.Print_Area" localSheetId="5">北東北P7!$A$1:$BF$78</definedName>
  </definedNames>
  <calcPr calcId="162913"/>
</workbook>
</file>

<file path=xl/sharedStrings.xml><?xml version="1.0" encoding="utf-8"?>
<sst xmlns="http://schemas.openxmlformats.org/spreadsheetml/2006/main" count="702" uniqueCount="408">
  <si>
    <t>同月比</t>
  </si>
  <si>
    <t>構成比</t>
  </si>
  <si>
    <t>輸       入</t>
  </si>
  <si>
    <t>1月以降累計</t>
  </si>
  <si>
    <t>単位</t>
  </si>
  <si>
    <t>数  量</t>
  </si>
  <si>
    <t>価  額</t>
  </si>
  <si>
    <t>同期比</t>
  </si>
  <si>
    <t>輸        出</t>
  </si>
  <si>
    <t>地域（国）名</t>
  </si>
  <si>
    <t>価 額</t>
  </si>
  <si>
    <t>数量</t>
  </si>
  <si>
    <t>区        分</t>
  </si>
  <si>
    <t>前  年</t>
  </si>
  <si>
    <t>(百万円)</t>
  </si>
  <si>
    <t>MT</t>
  </si>
  <si>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</si>
  <si>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</si>
  <si>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</si>
  <si>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</si>
  <si>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</si>
  <si>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</si>
  <si>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</si>
  <si>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寄与度</t>
    <rPh sb="2" eb="3">
      <t>ド</t>
    </rPh>
    <phoneticPr fontId="6"/>
  </si>
  <si>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</si>
  <si>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</si>
  <si>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</si>
  <si>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米国</t>
    <rPh sb="0" eb="1">
      <t>ベイ</t>
    </rPh>
    <rPh sb="1" eb="2">
      <t>コク</t>
    </rPh>
    <phoneticPr fontId="7"/>
  </si>
  <si>
    <t xml:space="preserve"> 魚介類及び同調製品</t>
    <rPh sb="1" eb="4">
      <t>ギョカイルイ</t>
    </rPh>
    <rPh sb="4" eb="5">
      <t>オヨ</t>
    </rPh>
    <rPh sb="6" eb="7">
      <t>ドウ</t>
    </rPh>
    <rPh sb="7" eb="8">
      <t>チョウ</t>
    </rPh>
    <rPh sb="8" eb="10">
      <t>セイヒン</t>
    </rPh>
    <phoneticPr fontId="1"/>
  </si>
  <si>
    <t xml:space="preserve"> 飲料及びたばこ</t>
    <rPh sb="1" eb="3">
      <t>インリョウ</t>
    </rPh>
    <rPh sb="3" eb="4">
      <t>オヨ</t>
    </rPh>
    <phoneticPr fontId="1"/>
  </si>
  <si>
    <t xml:space="preserve"> 輸送用機器</t>
    <rPh sb="1" eb="4">
      <t>ユソウヨウ</t>
    </rPh>
    <rPh sb="4" eb="6">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</si>
  <si>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</si>
  <si>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</si>
  <si>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</si>
  <si>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</si>
  <si>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</si>
  <si>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</si>
  <si>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</si>
  <si>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</si>
  <si>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</si>
  <si>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区　　　　　　　　分</t>
    <rPh sb="0" eb="1">
      <t>ク</t>
    </rPh>
    <rPh sb="9" eb="10">
      <t>ブン</t>
    </rPh>
    <phoneticPr fontId="2"/>
  </si>
  <si>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</si>
  <si>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</si>
  <si>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7"/>
  </si>
  <si>
    <t>北東北</t>
    <rPh sb="0" eb="1">
      <t>キタ</t>
    </rPh>
    <rPh sb="1" eb="3">
      <t>トウホク</t>
    </rPh>
    <phoneticPr fontId="2"/>
  </si>
  <si>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</si>
  <si>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</si>
  <si>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</si>
  <si>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</si>
  <si>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</si>
  <si>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</si>
  <si>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</si>
  <si>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7"/>
  </si>
  <si>
    <t>円/ドル</t>
    <rPh sb="0" eb="1">
      <t>エン</t>
    </rPh>
    <phoneticPr fontId="47"/>
  </si>
  <si>
    <t>と比較して</t>
    <rPh sb="1" eb="3">
      <t>ヒカク</t>
    </rPh>
    <phoneticPr fontId="47"/>
  </si>
  <si>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</si>
  <si>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</si>
  <si>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7"/>
  </si>
  <si>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</si>
  <si>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</si>
  <si>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7"/>
  </si>
  <si>
    <t>主な増減国</t>
    <rPh sb="0" eb="1">
      <t>オモ</t>
    </rPh>
    <rPh sb="2" eb="4">
      <t>ゾウゲン</t>
    </rPh>
    <rPh sb="4" eb="5">
      <t>コク</t>
    </rPh>
    <phoneticPr fontId="3"/>
  </si>
  <si>
    <t>（</t>
  </si>
  <si>
    <t>増</t>
    <rPh sb="0" eb="1">
      <t>ゾウ</t>
    </rPh>
    <phoneticPr fontId="3"/>
  </si>
  <si>
    <t>減</t>
    <rPh sb="0" eb="1">
      <t>ゲン</t>
    </rPh>
    <phoneticPr fontId="3"/>
  </si>
  <si>
    <t>中国</t>
    <rPh sb="0" eb="2">
      <t>チュウゴク</t>
    </rPh>
    <phoneticPr fontId="47"/>
  </si>
  <si>
    <t>（２）増加額上位品目</t>
    <rPh sb="3" eb="5">
      <t>ゾウカ</t>
    </rPh>
    <rPh sb="5" eb="6">
      <t>ガク</t>
    </rPh>
    <rPh sb="6" eb="8">
      <t>ジョウイ</t>
    </rPh>
    <rPh sb="8" eb="10">
      <t>ヒンモク</t>
    </rPh>
    <phoneticPr fontId="47"/>
  </si>
  <si>
    <t>（３）減少額上位品目</t>
    <rPh sb="3" eb="5">
      <t>ゲンショウ</t>
    </rPh>
    <rPh sb="5" eb="6">
      <t>ガク</t>
    </rPh>
    <rPh sb="6" eb="8">
      <t>ジョウイ</t>
    </rPh>
    <rPh sb="8" eb="10">
      <t>ヒンモク</t>
    </rPh>
    <phoneticPr fontId="47"/>
  </si>
  <si>
    <t>増加額</t>
    <rPh sb="0" eb="2">
      <t>ゾウカ</t>
    </rPh>
    <rPh sb="2" eb="3">
      <t>ガク</t>
    </rPh>
    <phoneticPr fontId="47"/>
  </si>
  <si>
    <t>寄与度</t>
    <rPh sb="0" eb="3">
      <t>キヨド</t>
    </rPh>
    <phoneticPr fontId="3"/>
  </si>
  <si>
    <t>減少額</t>
    <rPh sb="0" eb="2">
      <t>ゲンショウ</t>
    </rPh>
    <rPh sb="2" eb="3">
      <t>ガク</t>
    </rPh>
    <phoneticPr fontId="3"/>
  </si>
  <si>
    <t>★主なプラス要因</t>
    <rPh sb="1" eb="2">
      <t>オモ</t>
    </rPh>
    <rPh sb="6" eb="8">
      <t>ヨウイン</t>
    </rPh>
    <phoneticPr fontId="47"/>
  </si>
  <si>
    <t>★主なマイナス要因</t>
    <rPh sb="1" eb="2">
      <t>オモ</t>
    </rPh>
    <rPh sb="7" eb="9">
      <t>ヨウイン</t>
    </rPh>
    <phoneticPr fontId="47"/>
  </si>
  <si>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</si>
  <si>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</si>
  <si>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</si>
  <si>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</si>
  <si>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xml:space="preserve"> ８．北東北地域(国)別輸出入実績表</t>
    <rPh sb="3" eb="4">
      <t>キタ</t>
    </rPh>
    <rPh sb="4" eb="6">
      <t>トウホク</t>
    </rPh>
    <phoneticPr fontId="1"/>
  </si>
  <si>
    <t>【 参 考 】</t>
    <rPh sb="2" eb="3">
      <t>マイ</t>
    </rPh>
    <rPh sb="4" eb="5">
      <t>コウ</t>
    </rPh>
    <phoneticPr fontId="47"/>
  </si>
  <si>
    <t>１．統計地域</t>
    <rPh sb="2" eb="4">
      <t>トウケイ</t>
    </rPh>
    <rPh sb="4" eb="6">
      <t>チイキ</t>
    </rPh>
    <phoneticPr fontId="47"/>
  </si>
  <si>
    <t>２．統計計上の時期</t>
    <rPh sb="2" eb="4">
      <t>トウケイ</t>
    </rPh>
    <rPh sb="4" eb="6">
      <t>ケイジョウ</t>
    </rPh>
    <rPh sb="7" eb="9">
      <t>ジキ</t>
    </rPh>
    <phoneticPr fontId="47"/>
  </si>
  <si>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7"/>
  </si>
  <si>
    <t>３．価額（輸出入額）</t>
    <rPh sb="2" eb="4">
      <t>カガク</t>
    </rPh>
    <rPh sb="5" eb="8">
      <t>ユシュツニュウ</t>
    </rPh>
    <rPh sb="8" eb="9">
      <t>ガク</t>
    </rPh>
    <phoneticPr fontId="47"/>
  </si>
  <si>
    <t>輸出はFOB価格、輸入はCIF価格を用いています。</t>
    <rPh sb="0" eb="2">
      <t>ユシュツ</t>
    </rPh>
    <rPh sb="6" eb="8">
      <t>カカク</t>
    </rPh>
    <rPh sb="9" eb="11">
      <t>ユニュウ</t>
    </rPh>
    <rPh sb="15" eb="17">
      <t>カカク</t>
    </rPh>
    <rPh sb="18" eb="19">
      <t>モチ</t>
    </rPh>
    <phoneticPr fontId="47"/>
  </si>
  <si>
    <t>※資料中の符号につきましては、以下のとおりです。</t>
    <rPh sb="1" eb="4">
      <t>シリョウチュウ</t>
    </rPh>
    <rPh sb="5" eb="7">
      <t>フゴウ</t>
    </rPh>
    <rPh sb="15" eb="17">
      <t>イカ</t>
    </rPh>
    <phoneticPr fontId="47"/>
  </si>
  <si>
    <t>（１）　「－」は、実績が皆無であるもの</t>
    <rPh sb="9" eb="11">
      <t>ジッセキ</t>
    </rPh>
    <rPh sb="12" eb="14">
      <t>カイム</t>
    </rPh>
    <phoneticPr fontId="47"/>
  </si>
  <si>
    <t>（２）　「0」は、表中の計上単位に満たないもの</t>
    <rPh sb="9" eb="11">
      <t>ヒョウチュウ</t>
    </rPh>
    <rPh sb="12" eb="14">
      <t>ケイジョウ</t>
    </rPh>
    <rPh sb="14" eb="16">
      <t>タンイ</t>
    </rPh>
    <rPh sb="17" eb="18">
      <t>ミ</t>
    </rPh>
    <phoneticPr fontId="47"/>
  </si>
  <si>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7"/>
  </si>
  <si>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7"/>
  </si>
  <si>
    <t>寄与度（％）</t>
    <rPh sb="0" eb="3">
      <t>キヨド</t>
    </rPh>
    <phoneticPr fontId="47"/>
  </si>
  <si>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7"/>
  </si>
  <si>
    <t>前年同月の輸出（入）総額</t>
    <rPh sb="0" eb="2">
      <t>ゼンネン</t>
    </rPh>
    <rPh sb="2" eb="4">
      <t>ドウゲツ</t>
    </rPh>
    <rPh sb="5" eb="7">
      <t>ユシュツ</t>
    </rPh>
    <rPh sb="8" eb="9">
      <t>ニュウ</t>
    </rPh>
    <rPh sb="10" eb="12">
      <t>ソウガク</t>
    </rPh>
    <phoneticPr fontId="47"/>
  </si>
  <si>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7"/>
  </si>
  <si>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7"/>
  </si>
  <si>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7"/>
  </si>
  <si>
    <t>・ トピックス （ 特集記事 ）</t>
    <rPh sb="10" eb="12">
      <t>トクシュウ</t>
    </rPh>
    <rPh sb="12" eb="14">
      <t>キジ</t>
    </rPh>
    <phoneticPr fontId="47"/>
  </si>
  <si>
    <t>・ その他の参考資料</t>
    <rPh sb="4" eb="5">
      <t>タ</t>
    </rPh>
    <rPh sb="6" eb="8">
      <t>サンコウ</t>
    </rPh>
    <rPh sb="8" eb="10">
      <t>シリョウ</t>
    </rPh>
    <phoneticPr fontId="47"/>
  </si>
  <si>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47"/>
  </si>
  <si>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47"/>
  </si>
  <si>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7"/>
  </si>
  <si>
    <t>函館税関ホームページ</t>
    <rPh sb="0" eb="2">
      <t>ハコダテ</t>
    </rPh>
    <rPh sb="2" eb="4">
      <t>ゼイカン</t>
    </rPh>
    <phoneticPr fontId="47"/>
  </si>
  <si>
    <t>税　　  関ホームページ</t>
    <rPh sb="0" eb="1">
      <t>ゼイ</t>
    </rPh>
    <rPh sb="5" eb="6">
      <t>カン</t>
    </rPh>
    <phoneticPr fontId="47"/>
  </si>
  <si>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7"/>
  </si>
  <si>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7"/>
  </si>
  <si>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7"/>
  </si>
  <si>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</si>
  <si>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</si>
  <si>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前　年
同月比</t>
    <rPh sb="4" eb="6">
      <t>ドウゲツ</t>
    </rPh>
    <phoneticPr fontId="3"/>
  </si>
  <si>
    <t>前　年
同期比</t>
    <rPh sb="4" eb="7">
      <t>ドウキヒ</t>
    </rPh>
    <phoneticPr fontId="3"/>
  </si>
  <si>
    <t>前　年
同期比</t>
    <rPh sb="4" eb="5">
      <t>ドウ</t>
    </rPh>
    <rPh sb="5" eb="6">
      <t>キ</t>
    </rPh>
    <phoneticPr fontId="3"/>
  </si>
  <si>
    <t xml:space="preserve"> 動植物性油脂</t>
    <rPh sb="1" eb="7">
      <t>ドウショクブツセイユシ</t>
    </rPh>
    <phoneticPr fontId="1"/>
  </si>
  <si>
    <t>鉄鋼</t>
    <rPh sb="0" eb="2">
      <t>テッコウ</t>
    </rPh>
    <phoneticPr fontId="47"/>
  </si>
  <si>
    <t>石炭</t>
    <rPh sb="0" eb="2">
      <t>セキタン</t>
    </rPh>
    <phoneticPr fontId="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</si>
  <si>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7"/>
  </si>
  <si>
    <t>一般機械</t>
    <rPh sb="0" eb="4">
      <t>イッパンキカイ</t>
    </rPh>
    <phoneticPr fontId="47"/>
  </si>
  <si>
    <t>非鉄金属</t>
    <rPh sb="0" eb="4">
      <t>ヒテツキンゾク</t>
    </rPh>
    <phoneticPr fontId="47"/>
  </si>
  <si>
    <t>非鉄金属鉱</t>
    <rPh sb="0" eb="5">
      <t>ヒテツキンゾクコウ</t>
    </rPh>
    <phoneticPr fontId="3"/>
  </si>
  <si>
    <t xml:space="preserve">   ６．北東北輸出入品別表</t>
    <rPh sb="5" eb="6">
      <t>キタ</t>
    </rPh>
    <rPh sb="6" eb="7">
      <t>トウ</t>
    </rPh>
    <rPh sb="7" eb="8">
      <t>ホク</t>
    </rPh>
    <rPh sb="10" eb="11">
      <t>ニュウ</t>
    </rPh>
    <phoneticPr fontId="7"/>
  </si>
  <si>
    <t>６．北東北輸出入品別表</t>
    <rPh sb="2" eb="3">
      <t>キタ</t>
    </rPh>
    <rPh sb="3" eb="5">
      <t>トウホク</t>
    </rPh>
    <rPh sb="5" eb="8">
      <t>ユシュツニュウ</t>
    </rPh>
    <rPh sb="8" eb="9">
      <t>ヒン</t>
    </rPh>
    <rPh sb="9" eb="11">
      <t>ベッピョウ</t>
    </rPh>
    <phoneticPr fontId="8"/>
  </si>
  <si>
    <t>×</t>
    <phoneticPr fontId="47"/>
  </si>
  <si>
    <t>木材</t>
    <rPh sb="0" eb="2">
      <t>モクザイ</t>
    </rPh>
    <phoneticPr fontId="47"/>
  </si>
  <si>
    <t>年月</t>
    <rPh sb="0" eb="2">
      <t>ネンゲツ</t>
    </rPh>
    <phoneticPr fontId="3"/>
  </si>
  <si>
    <t>輸出額</t>
    <rPh sb="0" eb="2">
      <t>ユシュツ</t>
    </rPh>
    <rPh sb="2" eb="3">
      <t>ガク</t>
    </rPh>
    <phoneticPr fontId="8"/>
  </si>
  <si>
    <t>輸入額</t>
    <rPh sb="0" eb="3">
      <t>ユニュウガクガク</t>
    </rPh>
    <phoneticPr fontId="8"/>
  </si>
  <si>
    <t>R2.2</t>
  </si>
  <si>
    <t>R2.3</t>
  </si>
  <si>
    <t>R2.4</t>
  </si>
  <si>
    <t>R元.5</t>
  </si>
  <si>
    <t>R2.5</t>
  </si>
  <si>
    <t>R元.6</t>
  </si>
  <si>
    <t>R2.6</t>
  </si>
  <si>
    <t>R元.7</t>
  </si>
  <si>
    <t>R2.7</t>
  </si>
  <si>
    <t>R元.8</t>
  </si>
  <si>
    <t>R2.8</t>
  </si>
  <si>
    <t>R元.9</t>
  </si>
  <si>
    <t>R2.9</t>
  </si>
  <si>
    <t>R元.10</t>
  </si>
  <si>
    <t>R2.10</t>
  </si>
  <si>
    <t>R元.11</t>
  </si>
  <si>
    <t>R2.11</t>
  </si>
  <si>
    <t>R元.12</t>
  </si>
  <si>
    <t>R2.12</t>
  </si>
  <si>
    <t>R2.1</t>
  </si>
  <si>
    <t>R3.1</t>
  </si>
  <si>
    <t xml:space="preserve"> 銑鉄</t>
    <rPh sb="1" eb="3">
      <t>センテツ</t>
    </rPh>
    <phoneticPr fontId="1"/>
  </si>
  <si>
    <t xml:space="preserve"> 亜鉛及び同合金</t>
    <rPh sb="1" eb="3">
      <t>アエン</t>
    </rPh>
    <rPh sb="3" eb="4">
      <t>オヨ</t>
    </rPh>
    <rPh sb="5" eb="6">
      <t>ドウ</t>
    </rPh>
    <rPh sb="6" eb="8">
      <t>ゴウキン</t>
    </rPh>
    <phoneticPr fontId="1"/>
  </si>
  <si>
    <t xml:space="preserve"> 亜鉛鉱</t>
    <rPh sb="1" eb="3">
      <t>アエン</t>
    </rPh>
    <rPh sb="3" eb="4">
      <t>コウ</t>
    </rPh>
    <phoneticPr fontId="1"/>
  </si>
  <si>
    <t xml:space="preserve"> 天然ガス及び製造ガス</t>
    <rPh sb="1" eb="3">
      <t>テンネン</t>
    </rPh>
    <rPh sb="5" eb="6">
      <t>オヨ</t>
    </rPh>
    <rPh sb="7" eb="9">
      <t>セイゾウ</t>
    </rPh>
    <phoneticPr fontId="6"/>
  </si>
  <si>
    <t>千MT</t>
    <rPh sb="0" eb="1">
      <t>セン</t>
    </rPh>
    <phoneticPr fontId="3"/>
  </si>
  <si>
    <t>中国</t>
    <rPh sb="0" eb="2">
      <t>チュウゴク</t>
    </rPh>
    <phoneticPr fontId="3"/>
  </si>
  <si>
    <t>４．伸率</t>
    <rPh sb="2" eb="3">
      <t>ノ</t>
    </rPh>
    <rPh sb="3" eb="4">
      <t>リツ</t>
    </rPh>
    <phoneticPr fontId="47"/>
  </si>
  <si>
    <t>伸率（％）</t>
    <rPh sb="0" eb="1">
      <t>ノ</t>
    </rPh>
    <rPh sb="1" eb="2">
      <t>リツ</t>
    </rPh>
    <phoneticPr fontId="47"/>
  </si>
  <si>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7"/>
  </si>
  <si>
    <t>前年同月の輸出（入）額</t>
    <rPh sb="0" eb="2">
      <t>ゼンネン</t>
    </rPh>
    <rPh sb="2" eb="4">
      <t>ドウゲツ</t>
    </rPh>
    <rPh sb="5" eb="7">
      <t>ユシュツ</t>
    </rPh>
    <rPh sb="8" eb="9">
      <t>ニュウ</t>
    </rPh>
    <rPh sb="10" eb="11">
      <t>ガク</t>
    </rPh>
    <phoneticPr fontId="47"/>
  </si>
  <si>
    <t>５．寄与度</t>
    <rPh sb="2" eb="5">
      <t>キヨド</t>
    </rPh>
    <phoneticPr fontId="47"/>
  </si>
  <si>
    <t>６．「再輸出品」「再輸入品」について</t>
    <rPh sb="3" eb="6">
      <t>サイユシュツ</t>
    </rPh>
    <rPh sb="6" eb="7">
      <t>ヒン</t>
    </rPh>
    <rPh sb="9" eb="12">
      <t>サイユニュウ</t>
    </rPh>
    <rPh sb="12" eb="13">
      <t>ヒン</t>
    </rPh>
    <phoneticPr fontId="47"/>
  </si>
  <si>
    <t>７．地域経済圏</t>
    <rPh sb="2" eb="4">
      <t>チイキ</t>
    </rPh>
    <rPh sb="4" eb="7">
      <t>ケイザイケン</t>
    </rPh>
    <phoneticPr fontId="47"/>
  </si>
  <si>
    <t>対ASEANの貿易額は次の１０ヵ国の実績です。</t>
    <rPh sb="0" eb="1">
      <t>タイ</t>
    </rPh>
    <rPh sb="7" eb="9">
      <t>ボウエキ</t>
    </rPh>
    <rPh sb="9" eb="10">
      <t>ガク</t>
    </rPh>
    <rPh sb="11" eb="12">
      <t>ツギ</t>
    </rPh>
    <rPh sb="16" eb="17">
      <t>コク</t>
    </rPh>
    <rPh sb="18" eb="20">
      <t>ジッセキ</t>
    </rPh>
    <phoneticPr fontId="47"/>
  </si>
  <si>
    <t>ベトナム、タイ、シンガポール、マレーシア、ブルネイ、フィリピン、インドネシア、カンボジア、ラオス、ミャンマー</t>
  </si>
  <si>
    <t>対EUの貿易額は次の２７ヵ国の実績です。</t>
    <rPh sb="8" eb="9">
      <t>ツギ</t>
    </rPh>
    <phoneticPr fontId="3"/>
  </si>
  <si>
    <t>８．貿易統計資料の閲覧</t>
    <rPh sb="2" eb="4">
      <t>ボウエキ</t>
    </rPh>
    <rPh sb="4" eb="6">
      <t>トウケイ</t>
    </rPh>
    <rPh sb="6" eb="8">
      <t>シリョウ</t>
    </rPh>
    <rPh sb="9" eb="11">
      <t>エツラン</t>
    </rPh>
    <phoneticPr fontId="47"/>
  </si>
  <si>
    <t>船舶</t>
    <rPh sb="0" eb="2">
      <t>センパク</t>
    </rPh>
    <phoneticPr fontId="47"/>
  </si>
  <si>
    <t>天然ガス・製造ガス</t>
    <rPh sb="0" eb="2">
      <t>テンネン</t>
    </rPh>
    <rPh sb="4" eb="7">
      <t>テンセイゾウ</t>
    </rPh>
    <phoneticPr fontId="3"/>
  </si>
  <si>
    <t>天然ガス・製造ガス</t>
    <rPh sb="0" eb="2">
      <t>テンネン</t>
    </rPh>
    <rPh sb="4" eb="7">
      <t>テンセイゾウ</t>
    </rPh>
    <phoneticPr fontId="47"/>
  </si>
  <si>
    <t>スウェーデン、デンマーク、アイルランド、オランダ、ベルギー、ルクセンブルク、フランス、ドイツ、ポルトガル、</t>
    <phoneticPr fontId="3"/>
  </si>
  <si>
    <t>スペイン、イタリア、マルタ、フィンランド、ポーランド、オーストリア、ハンガリー、ギリシャ、ルーマニア、</t>
    <phoneticPr fontId="3"/>
  </si>
  <si>
    <t>http://www.customs.go.jp/hakodate/</t>
    <phoneticPr fontId="47"/>
  </si>
  <si>
    <t>函館税関　調査部　調査統計課</t>
    <phoneticPr fontId="47"/>
  </si>
  <si>
    <t>Ｔｅｌ ： 0138-40-4281（直通）</t>
    <phoneticPr fontId="47"/>
  </si>
  <si>
    <t>価　　額</t>
    <rPh sb="0" eb="1">
      <t>アタイ</t>
    </rPh>
    <rPh sb="3" eb="4">
      <t>ガク</t>
    </rPh>
    <phoneticPr fontId="2"/>
  </si>
  <si>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</si>
  <si>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</si>
  <si>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t>
    <phoneticPr fontId="47"/>
  </si>
  <si>
    <t>ブルガリア、キプロス、エストニア、ラトビア、リトアニア、クロアチア、スロベニア、チェコ、スロバキア</t>
    <phoneticPr fontId="3"/>
  </si>
  <si>
    <t>http://www.customs.go.jp</t>
    <phoneticPr fontId="47"/>
  </si>
  <si>
    <t>全減</t>
  </si>
  <si>
    <t>-</t>
  </si>
  <si>
    <t>全増</t>
  </si>
  <si>
    <t>ー</t>
  </si>
  <si>
    <t>R3.2</t>
  </si>
  <si>
    <t>２ヵ月ぶり増</t>
    <rPh sb="2" eb="3">
      <t>ゲツ</t>
    </rPh>
    <rPh sb="5" eb="6">
      <t>ゾウ</t>
    </rPh>
    <phoneticPr fontId="47"/>
  </si>
  <si>
    <t>韓国</t>
    <rPh sb="0" eb="2">
      <t>カンコク</t>
    </rPh>
    <phoneticPr fontId="47"/>
  </si>
  <si>
    <t>紙・板紙</t>
    <rPh sb="0" eb="4">
      <t>カミテンイタガミ</t>
    </rPh>
    <phoneticPr fontId="47"/>
  </si>
  <si>
    <r>
      <t>15</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2</t>
    </r>
    <r>
      <rPr>
        <sz val="10"/>
        <color rgb="FF000000"/>
        <rFont val="ＭＳ Ｐゴシック"/>
        <family val="3"/>
        <charset val="128"/>
        <scheme val="minor"/>
      </rPr>
      <t>百万円</t>
    </r>
  </si>
  <si>
    <t>電気機器</t>
    <rPh sb="0" eb="2">
      <t>デンキ</t>
    </rPh>
    <rPh sb="2" eb="4">
      <t>キキ</t>
    </rPh>
    <phoneticPr fontId="3"/>
  </si>
  <si>
    <t>電気機器</t>
    <rPh sb="0" eb="4">
      <t>デンキキキ</t>
    </rPh>
    <phoneticPr fontId="3"/>
  </si>
  <si>
    <t>石炭</t>
    <rPh sb="0" eb="2">
      <t>セキタン</t>
    </rPh>
    <phoneticPr fontId="47"/>
  </si>
  <si>
    <t>ー</t>
    <phoneticPr fontId="47"/>
  </si>
  <si>
    <t>（</t>
    <phoneticPr fontId="47"/>
  </si>
  <si>
    <t>の</t>
    <phoneticPr fontId="3"/>
  </si>
  <si>
    <t>　</t>
    <phoneticPr fontId="47"/>
  </si>
  <si>
    <t>　　　　　　　　　　　　　　　　　　　　　　　　　　　　　　　　　　　　　　　　　　　　　　　　　　　　　　　　　　　　　　　　　　　　　　　　　　　　　　　　　　　　　　　　　　　　　　　　　　　　　　　　　　　　　　　　　　　　　　　　　　</t>
    <phoneticPr fontId="47"/>
  </si>
  <si>
    <t>２ヵ月連続増</t>
    <rPh sb="2" eb="3">
      <t>ゲツ</t>
    </rPh>
    <rPh sb="3" eb="5">
      <t>レンゾク</t>
    </rPh>
    <rPh sb="5" eb="6">
      <t>ゾウ</t>
    </rPh>
    <phoneticPr fontId="47"/>
  </si>
  <si>
    <t>R3.3</t>
  </si>
  <si>
    <t>輸   入   総   額</t>
    <rPh sb="4" eb="5">
      <t>ニュウ</t>
    </rPh>
    <phoneticPr fontId="3"/>
  </si>
  <si>
    <t>輸入総額</t>
    <rPh sb="0" eb="2">
      <t>ユニュウ</t>
    </rPh>
    <rPh sb="2" eb="4">
      <t>ソウガク</t>
    </rPh>
    <phoneticPr fontId="3"/>
  </si>
  <si>
    <t>令和３年４月分　北東北外国貿易概況（速報）</t>
    <rPh sb="0" eb="2">
      <t>レイワ</t>
    </rPh>
    <rPh sb="3" eb="4">
      <t>ネン</t>
    </rPh>
    <rPh sb="8" eb="9">
      <t>キタ</t>
    </rPh>
    <rPh sb="9" eb="11">
      <t>トウホク</t>
    </rPh>
    <rPh sb="11" eb="13">
      <t>ガイコク</t>
    </rPh>
    <rPh sb="13" eb="15">
      <t>ボウエキ</t>
    </rPh>
    <rPh sb="15" eb="17">
      <t>ガイキョウ</t>
    </rPh>
    <rPh sb="18" eb="20">
      <t>ソクホウ</t>
    </rPh>
    <phoneticPr fontId="3"/>
  </si>
  <si>
    <t xml:space="preserve">➢輸出　船舶、鉄鋼、鉄鋼くずなどが増加し、３ヵ月連続のプラス。      </t>
    <rPh sb="4" eb="6">
      <t>センパク</t>
    </rPh>
    <rPh sb="7" eb="9">
      <t>テッコウ</t>
    </rPh>
    <rPh sb="10" eb="12">
      <t>テッコウ</t>
    </rPh>
    <rPh sb="17" eb="19">
      <t>ゾウカ</t>
    </rPh>
    <rPh sb="24" eb="26">
      <t>レンゾク</t>
    </rPh>
    <phoneticPr fontId="3"/>
  </si>
  <si>
    <t>　一般機械、紙・板紙などが減少したものの、船舶、鉄鋼、鉄鋼くずなどが増加したことから、対前年同月比１６．６％増の１５５億７５百万円で、３ヵ月連続のプラスとなった。</t>
    <rPh sb="1" eb="5">
      <t>イッパンキカイ</t>
    </rPh>
    <rPh sb="6" eb="7">
      <t>カミ</t>
    </rPh>
    <rPh sb="8" eb="10">
      <t>イタガミ</t>
    </rPh>
    <rPh sb="13" eb="15">
      <t>ゲンショウ</t>
    </rPh>
    <rPh sb="21" eb="23">
      <t>センパク</t>
    </rPh>
    <rPh sb="24" eb="26">
      <t>テッコウ</t>
    </rPh>
    <rPh sb="27" eb="29">
      <t>テッコウ</t>
    </rPh>
    <rPh sb="34" eb="36">
      <t>ゾウカ</t>
    </rPh>
    <rPh sb="54" eb="55">
      <t>ゾウ</t>
    </rPh>
    <rPh sb="70" eb="72">
      <t>レンゾク</t>
    </rPh>
    <phoneticPr fontId="3"/>
  </si>
  <si>
    <t>➢総額　対前年同月比８７．３％増で、３ヵ月連続のプラス。</t>
    <rPh sb="15" eb="16">
      <t>ゾウ</t>
    </rPh>
    <rPh sb="20" eb="21">
      <t>ゲツ</t>
    </rPh>
    <rPh sb="21" eb="23">
      <t>レンゾク</t>
    </rPh>
    <phoneticPr fontId="3"/>
  </si>
  <si>
    <r>
      <t>155</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</si>
  <si>
    <r>
      <t>22</t>
    </r>
    <r>
      <rPr>
        <sz val="14"/>
        <color rgb="FF000000"/>
        <rFont val="HGPｺﾞｼｯｸE"/>
        <family val="3"/>
        <charset val="128"/>
      </rPr>
      <t>億</t>
    </r>
    <r>
      <rPr>
        <sz val="16"/>
        <color rgb="FF000000"/>
        <rFont val="HGPｺﾞｼｯｸE"/>
        <family val="3"/>
        <charset val="128"/>
      </rPr>
      <t>17</t>
    </r>
    <r>
      <rPr>
        <sz val="14"/>
        <color rgb="FF000000"/>
        <rFont val="HGPｺﾞｼｯｸE"/>
        <family val="3"/>
        <charset val="128"/>
      </rPr>
      <t>百万円</t>
    </r>
  </si>
  <si>
    <r>
      <t>600</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</si>
  <si>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755</t>
    </r>
    <r>
      <rPr>
        <sz val="14"/>
        <color rgb="FF000000"/>
        <rFont val="HGPｺﾞｼｯｸE"/>
        <family val="3"/>
        <charset val="128"/>
      </rPr>
      <t>億</t>
    </r>
    <r>
      <rPr>
        <sz val="16"/>
        <color rgb="FF000000"/>
        <rFont val="HGPｺﾞｼｯｸE"/>
        <family val="3"/>
        <charset val="128"/>
      </rPr>
      <t>87</t>
    </r>
    <r>
      <rPr>
        <sz val="14"/>
        <color rgb="FF000000"/>
        <rFont val="HGPｺﾞｼｯｸE"/>
        <family val="3"/>
        <charset val="128"/>
      </rPr>
      <t>百万円</t>
    </r>
  </si>
  <si>
    <r>
      <t>352</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</si>
  <si>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 444</t>
    </r>
    <r>
      <rPr>
        <sz val="14"/>
        <color rgb="FFFF0000"/>
        <rFont val="HGPｺﾞｼｯｸE"/>
        <family val="3"/>
        <charset val="128"/>
      </rPr>
      <t>億</t>
    </r>
    <r>
      <rPr>
        <sz val="16"/>
        <color rgb="FFFF0000"/>
        <rFont val="HGPｺﾞｼｯｸE"/>
        <family val="3"/>
        <charset val="128"/>
      </rPr>
      <t>37</t>
    </r>
    <r>
      <rPr>
        <sz val="14"/>
        <color rgb="FFFF0000"/>
        <rFont val="HGPｺﾞｼｯｸE"/>
        <family val="3"/>
        <charset val="128"/>
      </rPr>
      <t>百万円</t>
    </r>
  </si>
  <si>
    <r>
      <t>7</t>
    </r>
    <r>
      <rPr>
        <sz val="14"/>
        <color rgb="FF000000"/>
        <rFont val="HGPｺﾞｼｯｸE"/>
        <family val="3"/>
        <charset val="128"/>
      </rPr>
      <t>兆</t>
    </r>
    <r>
      <rPr>
        <sz val="16"/>
        <color rgb="FF000000"/>
        <rFont val="HGPｺﾞｼｯｸE"/>
        <family val="3"/>
        <charset val="128"/>
      </rPr>
      <t>1,811</t>
    </r>
    <r>
      <rPr>
        <sz val="14"/>
        <color rgb="FF000000"/>
        <rFont val="HGPｺﾞｼｯｸE"/>
        <family val="3"/>
        <charset val="128"/>
      </rPr>
      <t>億</t>
    </r>
    <r>
      <rPr>
        <sz val="16"/>
        <color rgb="FF000000"/>
        <rFont val="HGPｺﾞｼｯｸE"/>
        <family val="3"/>
        <charset val="128"/>
      </rPr>
      <t>13</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</si>
  <si>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9,763</t>
    </r>
    <r>
      <rPr>
        <sz val="14"/>
        <color rgb="FF000000"/>
        <rFont val="HGPｺﾞｼｯｸE"/>
        <family val="3"/>
        <charset val="128"/>
      </rPr>
      <t>億</t>
    </r>
    <r>
      <rPr>
        <sz val="16"/>
        <color rgb="FF000000"/>
        <rFont val="HGPｺﾞｼｯｸE"/>
        <family val="3"/>
        <charset val="128"/>
      </rPr>
      <t>76</t>
    </r>
    <r>
      <rPr>
        <sz val="14"/>
        <color rgb="FF000000"/>
        <rFont val="HGPｺﾞｼｯｸE"/>
        <family val="3"/>
        <charset val="128"/>
      </rPr>
      <t>百万円</t>
    </r>
  </si>
  <si>
    <r>
      <t>6</t>
    </r>
    <r>
      <rPr>
        <sz val="14"/>
        <color rgb="FF000000"/>
        <rFont val="HGPｺﾞｼｯｸE"/>
        <family val="3"/>
        <charset val="128"/>
      </rPr>
      <t>兆</t>
    </r>
    <r>
      <rPr>
        <sz val="16"/>
        <color rgb="FF000000"/>
        <rFont val="HGPｺﾞｼｯｸE"/>
        <family val="3"/>
        <charset val="128"/>
      </rPr>
      <t>9,257</t>
    </r>
    <r>
      <rPr>
        <sz val="14"/>
        <color rgb="FF000000"/>
        <rFont val="HGPｺﾞｼｯｸE"/>
        <family val="3"/>
        <charset val="128"/>
      </rPr>
      <t>億</t>
    </r>
    <r>
      <rPr>
        <sz val="16"/>
        <color rgb="FF000000"/>
        <rFont val="HGPｺﾞｼｯｸE"/>
        <family val="3"/>
        <charset val="128"/>
      </rPr>
      <t>89</t>
    </r>
    <r>
      <rPr>
        <sz val="14"/>
        <color rgb="FF000000"/>
        <rFont val="HGPｺﾞｼｯｸE"/>
        <family val="3"/>
        <charset val="128"/>
      </rPr>
      <t>百万円</t>
    </r>
  </si>
  <si>
    <r>
      <t>7,841</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8</t>
    </r>
    <r>
      <rPr>
        <sz val="14"/>
        <color rgb="FF000000"/>
        <rFont val="HGPｺﾞｼｯｸE"/>
        <family val="3"/>
        <charset val="128"/>
      </rPr>
      <t>百万円</t>
    </r>
  </si>
  <si>
    <r>
      <t>14</t>
    </r>
    <r>
      <rPr>
        <sz val="14"/>
        <color rgb="FF000000"/>
        <rFont val="HGPｺﾞｼｯｸE"/>
        <family val="3"/>
        <charset val="128"/>
      </rPr>
      <t>兆</t>
    </r>
    <r>
      <rPr>
        <sz val="16"/>
        <color rgb="FF000000"/>
        <rFont val="HGPｺﾞｼｯｸE"/>
        <family val="3"/>
        <charset val="128"/>
      </rPr>
      <t>1,069</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2</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</si>
  <si>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7,604</t>
    </r>
    <r>
      <rPr>
        <sz val="14"/>
        <color rgb="FF000000"/>
        <rFont val="HGPｺﾞｼｯｸE"/>
        <family val="3"/>
        <charset val="128"/>
      </rPr>
      <t>億</t>
    </r>
    <r>
      <rPr>
        <sz val="16"/>
        <color rgb="FF000000"/>
        <rFont val="HGPｺﾞｼｯｸE"/>
        <family val="3"/>
        <charset val="128"/>
      </rPr>
      <t>84</t>
    </r>
    <r>
      <rPr>
        <sz val="14"/>
        <color rgb="FF000000"/>
        <rFont val="HGPｺﾞｼｯｸE"/>
        <family val="3"/>
        <charset val="128"/>
      </rPr>
      <t>百万円</t>
    </r>
  </si>
  <si>
    <r>
      <t>2,553</t>
    </r>
    <r>
      <rPr>
        <sz val="14"/>
        <color rgb="FF000000"/>
        <rFont val="HGPｺﾞｼｯｸE"/>
        <family val="3"/>
        <charset val="128"/>
      </rPr>
      <t>億</t>
    </r>
    <r>
      <rPr>
        <sz val="16"/>
        <color rgb="FF000000"/>
        <rFont val="HGPｺﾞｼｯｸE"/>
        <family val="3"/>
        <charset val="128"/>
      </rPr>
      <t>24</t>
    </r>
    <r>
      <rPr>
        <sz val="14"/>
        <color rgb="FF000000"/>
        <rFont val="HGPｺﾞｼｯｸE"/>
        <family val="3"/>
        <charset val="128"/>
      </rPr>
      <t>百万円</t>
    </r>
  </si>
  <si>
    <t>全増</t>
    <rPh sb="0" eb="2">
      <t>ゼンゾウ</t>
    </rPh>
    <phoneticPr fontId="47"/>
  </si>
  <si>
    <t>台湾</t>
    <rPh sb="0" eb="2">
      <t>タイワン</t>
    </rPh>
    <phoneticPr fontId="47"/>
  </si>
  <si>
    <t>３ヵ月ぶり減</t>
    <rPh sb="2" eb="3">
      <t>ゲツ</t>
    </rPh>
    <rPh sb="5" eb="6">
      <t>ゲン</t>
    </rPh>
    <phoneticPr fontId="47"/>
  </si>
  <si>
    <t>紙・板紙</t>
    <rPh sb="0" eb="1">
      <t>カミ</t>
    </rPh>
    <rPh sb="2" eb="4">
      <t>イタガミ</t>
    </rPh>
    <phoneticPr fontId="47"/>
  </si>
  <si>
    <t>１４ヵ月連続減</t>
    <rPh sb="3" eb="4">
      <t>ゲツ</t>
    </rPh>
    <rPh sb="4" eb="6">
      <t>レンゾク</t>
    </rPh>
    <rPh sb="6" eb="7">
      <t>ゲン</t>
    </rPh>
    <phoneticPr fontId="47"/>
  </si>
  <si>
    <t>鉄鋼くず</t>
    <rPh sb="0" eb="2">
      <t>テッコウ</t>
    </rPh>
    <phoneticPr fontId="47"/>
  </si>
  <si>
    <t>織物用糸・繊維製品</t>
    <rPh sb="0" eb="9">
      <t>オリモノヨウイトテンセンイセイヒン</t>
    </rPh>
    <phoneticPr fontId="47"/>
  </si>
  <si>
    <t>「鉄鋼」は、２６億４０百万円（１７９．５％）。２ヵ月連続のプラス。増加額１１億７０百万円。主な増加品目の「銑鉄」は２３億１９百万円で、中国（９億４８百万円）など向けが増加した。</t>
    <rPh sb="1" eb="3">
      <t>テッコウ</t>
    </rPh>
    <rPh sb="26" eb="28">
      <t>レンゾク</t>
    </rPh>
    <rPh sb="53" eb="55">
      <t>センテツ</t>
    </rPh>
    <rPh sb="67" eb="69">
      <t>チュウゴク</t>
    </rPh>
    <phoneticPr fontId="47"/>
  </si>
  <si>
    <t>４ヵ月連続増</t>
    <rPh sb="2" eb="3">
      <t>ゲツ</t>
    </rPh>
    <rPh sb="3" eb="5">
      <t>レンゾク</t>
    </rPh>
    <rPh sb="5" eb="6">
      <t>ゾウ</t>
    </rPh>
    <phoneticPr fontId="47"/>
  </si>
  <si>
    <t>３ヵ月ぶり増</t>
    <rPh sb="2" eb="3">
      <t>ゲツ</t>
    </rPh>
    <rPh sb="5" eb="6">
      <t>ゾウ</t>
    </rPh>
    <phoneticPr fontId="47"/>
  </si>
  <si>
    <t>２ヵ月ぶり減</t>
    <rPh sb="2" eb="3">
      <t>ゲツ</t>
    </rPh>
    <rPh sb="5" eb="6">
      <t>ゲン</t>
    </rPh>
    <phoneticPr fontId="47"/>
  </si>
  <si>
    <t>「電気機器」は、７０億円（２２．７倍）。４ヵ月連続のプラス。増加額６６億９２百万円。主な増加品目の「重電機器」は６５億９４百万円で、オランダ（３２億２２百万円）などからが全増した。</t>
    <rPh sb="1" eb="3">
      <t>デンキ</t>
    </rPh>
    <rPh sb="3" eb="5">
      <t>キキ</t>
    </rPh>
    <rPh sb="17" eb="18">
      <t>バイ</t>
    </rPh>
    <rPh sb="23" eb="25">
      <t>レンゾク</t>
    </rPh>
    <rPh sb="30" eb="32">
      <t>ゾウカ</t>
    </rPh>
    <rPh sb="38" eb="40">
      <t>ヒャクマン</t>
    </rPh>
    <rPh sb="50" eb="52">
      <t>ジュウデン</t>
    </rPh>
    <rPh sb="52" eb="54">
      <t>キキ</t>
    </rPh>
    <rPh sb="85" eb="86">
      <t>ゼン</t>
    </rPh>
    <rPh sb="86" eb="87">
      <t>ゾウ</t>
    </rPh>
    <phoneticPr fontId="47"/>
  </si>
  <si>
    <t>「天然ガス・製造ガス」は、６１億５百万円（５．７倍）。３ヵ月ぶりのプラス。増加額５０億３７百万円。主な増加品目の「液化天然ガス（LNG）」は３２億５１百万円で、オーストラリア（３２億５１百万円）からが全増した。</t>
    <rPh sb="1" eb="3">
      <t>テンネン</t>
    </rPh>
    <rPh sb="5" eb="8">
      <t>テンセイゾウ</t>
    </rPh>
    <rPh sb="24" eb="25">
      <t>バイ</t>
    </rPh>
    <rPh sb="37" eb="39">
      <t>ゾウカ</t>
    </rPh>
    <rPh sb="45" eb="47">
      <t>ヒャクマン</t>
    </rPh>
    <rPh sb="57" eb="61">
      <t>エキカテンネン</t>
    </rPh>
    <rPh sb="100" eb="101">
      <t>ゼン</t>
    </rPh>
    <rPh sb="101" eb="102">
      <t>ゾウ</t>
    </rPh>
    <phoneticPr fontId="47"/>
  </si>
  <si>
    <t>「木材」は、５億円（５６．３％）。１３ヵ月連続のマイナス。減少額３億８８百万円。主な減少品目の「製材」は４億６３百万円で、ロシア（減少額１億７８百万円）などからが減少した。</t>
    <rPh sb="1" eb="3">
      <t>モクザイ</t>
    </rPh>
    <rPh sb="21" eb="23">
      <t>レンゾク</t>
    </rPh>
    <rPh sb="48" eb="50">
      <t>セイザイ</t>
    </rPh>
    <rPh sb="53" eb="54">
      <t>オク</t>
    </rPh>
    <phoneticPr fontId="47"/>
  </si>
  <si>
    <t>「石炭」は、４２億４６百万円（９１．７％）。２ヵ月ぶりのマイナス。減少額３億８４百万円。オーストラリア（減少額１９億８４百万円）などからが減少した。</t>
    <rPh sb="1" eb="3">
      <t>セキタン</t>
    </rPh>
    <rPh sb="69" eb="71">
      <t>ゲンショウ</t>
    </rPh>
    <phoneticPr fontId="47"/>
  </si>
  <si>
    <t>円安</t>
  </si>
  <si>
    <r>
      <t>40</t>
    </r>
    <r>
      <rPr>
        <sz val="11"/>
        <color rgb="FF000000"/>
        <rFont val="ＭＳ Ｐゴシック"/>
        <family val="3"/>
        <charset val="128"/>
        <scheme val="minor"/>
      </rPr>
      <t>億</t>
    </r>
    <r>
      <rPr>
        <sz val="14"/>
        <color rgb="FF000000"/>
        <rFont val="ＭＳ Ｐゴシック"/>
        <family val="3"/>
        <charset val="128"/>
        <scheme val="minor"/>
      </rPr>
      <t>80</t>
    </r>
    <r>
      <rPr>
        <sz val="11"/>
        <color rgb="FF000000"/>
        <rFont val="ＭＳ Ｐゴシック"/>
        <family val="3"/>
        <charset val="128"/>
        <scheme val="minor"/>
      </rPr>
      <t>百万円</t>
    </r>
  </si>
  <si>
    <r>
      <t>26</t>
    </r>
    <r>
      <rPr>
        <sz val="11"/>
        <color rgb="FF000000"/>
        <rFont val="ＭＳ Ｐゴシック"/>
        <family val="3"/>
        <charset val="128"/>
        <scheme val="minor"/>
      </rPr>
      <t>億</t>
    </r>
    <r>
      <rPr>
        <sz val="14"/>
        <color rgb="FF000000"/>
        <rFont val="ＭＳ Ｐゴシック"/>
        <family val="3"/>
        <charset val="128"/>
        <scheme val="minor"/>
      </rPr>
      <t>40</t>
    </r>
    <r>
      <rPr>
        <sz val="11"/>
        <color rgb="FF000000"/>
        <rFont val="ＭＳ Ｐゴシック"/>
        <family val="3"/>
        <charset val="128"/>
        <scheme val="minor"/>
      </rPr>
      <t>百万円</t>
    </r>
  </si>
  <si>
    <r>
      <t>17</t>
    </r>
    <r>
      <rPr>
        <sz val="11"/>
        <color rgb="FF000000"/>
        <rFont val="ＭＳ Ｐゴシック"/>
        <family val="3"/>
        <charset val="128"/>
        <scheme val="minor"/>
      </rPr>
      <t>億</t>
    </r>
    <r>
      <rPr>
        <sz val="14"/>
        <color rgb="FF000000"/>
        <rFont val="ＭＳ Ｐゴシック"/>
        <family val="3"/>
        <charset val="128"/>
        <scheme val="minor"/>
      </rPr>
      <t>88</t>
    </r>
    <r>
      <rPr>
        <sz val="11"/>
        <color rgb="FF000000"/>
        <rFont val="ＭＳ Ｐゴシック"/>
        <family val="3"/>
        <charset val="128"/>
        <scheme val="minor"/>
      </rPr>
      <t>百万円</t>
    </r>
  </si>
  <si>
    <r>
      <t>16</t>
    </r>
    <r>
      <rPr>
        <sz val="11"/>
        <color rgb="FF000000"/>
        <rFont val="ＭＳ Ｐゴシック"/>
        <family val="3"/>
        <charset val="128"/>
        <scheme val="minor"/>
      </rPr>
      <t>億</t>
    </r>
    <r>
      <rPr>
        <sz val="14"/>
        <color rgb="FF000000"/>
        <rFont val="ＭＳ Ｐゴシック"/>
        <family val="3"/>
        <charset val="128"/>
        <scheme val="minor"/>
      </rPr>
      <t>62</t>
    </r>
    <r>
      <rPr>
        <sz val="11"/>
        <color rgb="FF000000"/>
        <rFont val="ＭＳ Ｐゴシック"/>
        <family val="3"/>
        <charset val="128"/>
        <scheme val="minor"/>
      </rPr>
      <t>百万円</t>
    </r>
  </si>
  <si>
    <r>
      <t>15</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2</t>
    </r>
    <r>
      <rPr>
        <sz val="11"/>
        <color rgb="FF000000"/>
        <rFont val="ＭＳ Ｐゴシック"/>
        <family val="3"/>
        <charset val="128"/>
        <scheme val="minor"/>
      </rPr>
      <t>百万円</t>
    </r>
  </si>
  <si>
    <r>
      <t>61</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5</t>
    </r>
    <r>
      <rPr>
        <sz val="11"/>
        <color rgb="FF000000"/>
        <rFont val="ＭＳ Ｐゴシック"/>
        <family val="3"/>
        <charset val="128"/>
        <scheme val="minor"/>
      </rPr>
      <t>百万円</t>
    </r>
  </si>
  <si>
    <r>
      <t>42</t>
    </r>
    <r>
      <rPr>
        <sz val="11"/>
        <color rgb="FF000000"/>
        <rFont val="ＭＳ Ｐゴシック"/>
        <family val="3"/>
        <charset val="128"/>
        <scheme val="minor"/>
      </rPr>
      <t>億</t>
    </r>
    <r>
      <rPr>
        <sz val="14"/>
        <color rgb="FF000000"/>
        <rFont val="ＭＳ Ｐゴシック"/>
        <family val="3"/>
        <charset val="128"/>
        <scheme val="minor"/>
      </rPr>
      <t>46</t>
    </r>
    <r>
      <rPr>
        <sz val="11"/>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</si>
  <si>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80</t>
    </r>
    <r>
      <rPr>
        <sz val="10"/>
        <color rgb="FF000000"/>
        <rFont val="ＭＳ Ｐゴシック"/>
        <family val="3"/>
        <charset val="128"/>
        <scheme val="minor"/>
      </rPr>
      <t>百万円</t>
    </r>
  </si>
  <si>
    <r>
      <t>26</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</si>
  <si>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</si>
  <si>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70</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</si>
  <si>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</si>
  <si>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</si>
  <si>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70</t>
    </r>
    <r>
      <rPr>
        <sz val="10"/>
        <color rgb="FF000000"/>
        <rFont val="ＭＳ Ｐゴシック"/>
        <family val="3"/>
        <charset val="128"/>
        <scheme val="minor"/>
      </rPr>
      <t>百万円</t>
    </r>
  </si>
  <si>
    <r>
      <t>66</t>
    </r>
    <r>
      <rPr>
        <sz val="10"/>
        <color rgb="FF000000"/>
        <rFont val="ＭＳ Ｐゴシック"/>
        <family val="3"/>
        <charset val="128"/>
        <scheme val="minor"/>
      </rPr>
      <t>億</t>
    </r>
    <r>
      <rPr>
        <sz val="12"/>
        <color rgb="FF000000"/>
        <rFont val="ＭＳ Ｐゴシック"/>
        <family val="3"/>
        <charset val="128"/>
        <scheme val="minor"/>
      </rPr>
      <t>92</t>
    </r>
    <r>
      <rPr>
        <sz val="10"/>
        <color rgb="FF000000"/>
        <rFont val="ＭＳ Ｐゴシック"/>
        <family val="3"/>
        <charset val="128"/>
        <scheme val="minor"/>
      </rPr>
      <t>百万円</t>
    </r>
  </si>
  <si>
    <r>
      <t>50</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</si>
  <si>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</si>
  <si>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r>
      <t>42</t>
    </r>
    <r>
      <rPr>
        <sz val="10"/>
        <color rgb="FF000000"/>
        <rFont val="ＭＳ Ｐゴシック"/>
        <family val="3"/>
        <charset val="128"/>
        <scheme val="minor"/>
      </rPr>
      <t>億</t>
    </r>
    <r>
      <rPr>
        <sz val="12"/>
        <color rgb="FF000000"/>
        <rFont val="ＭＳ Ｐゴシック"/>
        <family val="3"/>
        <charset val="128"/>
        <scheme val="minor"/>
      </rPr>
      <t>46</t>
    </r>
    <r>
      <rPr>
        <sz val="10"/>
        <color rgb="FF000000"/>
        <rFont val="ＭＳ Ｐゴシック"/>
        <family val="3"/>
        <charset val="128"/>
        <scheme val="minor"/>
      </rPr>
      <t>百万円</t>
    </r>
  </si>
  <si>
    <r>
      <t>39</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</si>
  <si>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</si>
  <si>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89</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</si>
  <si>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47</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</si>
  <si>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</si>
  <si>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3</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</si>
  <si>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t xml:space="preserve">　
</t>
    <phoneticPr fontId="3"/>
  </si>
  <si>
    <t>2.1倍</t>
    <rPh sb="3" eb="4">
      <t>バイ</t>
    </rPh>
    <phoneticPr fontId="47"/>
  </si>
  <si>
    <t>「鉄鋼くず」は、１０億２０百万円（２．１倍）。４ヵ月ぶりのプラス。増加額５億４５百万円。ベトナム（４億４４百万円）など向けが増加した。</t>
    <rPh sb="1" eb="3">
      <t>テッコウ</t>
    </rPh>
    <rPh sb="10" eb="11">
      <t>オク</t>
    </rPh>
    <rPh sb="20" eb="21">
      <t>バイ</t>
    </rPh>
    <rPh sb="37" eb="38">
      <t>オク</t>
    </rPh>
    <rPh sb="50" eb="51">
      <t>オク</t>
    </rPh>
    <rPh sb="62" eb="64">
      <t>ゾウカ</t>
    </rPh>
    <phoneticPr fontId="47"/>
  </si>
  <si>
    <t>「一般機械」は、１７億８８百万円（３１．２％）。３ヵ月ぶりのマイナス。減少額３９億４５百万円。主な減少品目の「半導体等製造装置」は全減で、中国（減少額３７億４４百万円）向けが全減した。</t>
    <rPh sb="1" eb="5">
      <t>イッパンキカイ</t>
    </rPh>
    <rPh sb="10" eb="11">
      <t>オク</t>
    </rPh>
    <rPh sb="13" eb="15">
      <t>ヒャクマン</t>
    </rPh>
    <rPh sb="15" eb="16">
      <t>エン</t>
    </rPh>
    <rPh sb="45" eb="46">
      <t>エン</t>
    </rPh>
    <rPh sb="47" eb="48">
      <t>オモ</t>
    </rPh>
    <rPh sb="49" eb="51">
      <t>ゲンショウ</t>
    </rPh>
    <rPh sb="51" eb="53">
      <t>ヒンモク</t>
    </rPh>
    <rPh sb="55" eb="58">
      <t>ハンドウタイ</t>
    </rPh>
    <rPh sb="58" eb="59">
      <t>トウ</t>
    </rPh>
    <rPh sb="59" eb="61">
      <t>セイゾウ</t>
    </rPh>
    <rPh sb="61" eb="63">
      <t>ソウチ</t>
    </rPh>
    <rPh sb="65" eb="66">
      <t>ゼン</t>
    </rPh>
    <rPh sb="66" eb="67">
      <t>ゲン</t>
    </rPh>
    <rPh sb="69" eb="71">
      <t>チュウゴク</t>
    </rPh>
    <rPh sb="72" eb="75">
      <t>ゲンショウガク</t>
    </rPh>
    <rPh sb="77" eb="78">
      <t>オク</t>
    </rPh>
    <rPh sb="80" eb="83">
      <t>ヒャクマンエン</t>
    </rPh>
    <rPh sb="84" eb="85">
      <t>ム</t>
    </rPh>
    <rPh sb="87" eb="88">
      <t>ゼン</t>
    </rPh>
    <rPh sb="88" eb="89">
      <t>ゲン</t>
    </rPh>
    <phoneticPr fontId="47"/>
  </si>
  <si>
    <t>「織物用糸・繊維製品」は、７０百万円（４３．９％）。２ヵ月連続のマイナス。減少額８９百万円。主な減少品目の「織物」は７０百万円で、インドネシア（減少額７９百万円）向けが減少した。</t>
    <rPh sb="1" eb="10">
      <t>オリモノヨウイトテンセンイセイヒン</t>
    </rPh>
    <rPh sb="46" eb="47">
      <t>オモ</t>
    </rPh>
    <rPh sb="48" eb="50">
      <t>ゲンショウ</t>
    </rPh>
    <rPh sb="50" eb="52">
      <t>ヒンモク</t>
    </rPh>
    <rPh sb="54" eb="56">
      <t>オリモノ</t>
    </rPh>
    <rPh sb="60" eb="63">
      <t>ヒャクマンエン</t>
    </rPh>
    <rPh sb="84" eb="86">
      <t>ゲンショウ</t>
    </rPh>
    <phoneticPr fontId="47"/>
  </si>
  <si>
    <t>R3.4</t>
  </si>
  <si>
    <t>2.2倍</t>
    <rPh sb="3" eb="4">
      <t>バイ</t>
    </rPh>
    <phoneticPr fontId="8"/>
  </si>
  <si>
    <t>「ウッドチップ」は、１０億５４百万円（３４．０％）。３ヵ月連続のマイナス。減少額２０億４７百万円。ブラジル（減少額７億２１百万円）などからが減少した。</t>
    <rPh sb="70" eb="72">
      <t>ゲンショウ</t>
    </rPh>
    <phoneticPr fontId="47"/>
  </si>
  <si>
    <t>➢輸入　船舶類、電気機器、天然ガス・製造ガスなどが増加し、２ヵ月連続のプラス。</t>
    <rPh sb="4" eb="6">
      <t>センパク</t>
    </rPh>
    <rPh sb="6" eb="7">
      <t>ルイ</t>
    </rPh>
    <rPh sb="8" eb="10">
      <t>デンキ</t>
    </rPh>
    <rPh sb="10" eb="12">
      <t>キキ</t>
    </rPh>
    <rPh sb="13" eb="15">
      <t>テンネン</t>
    </rPh>
    <rPh sb="18" eb="20">
      <t>セイゾウ</t>
    </rPh>
    <rPh sb="25" eb="27">
      <t>ゾウカ</t>
    </rPh>
    <rPh sb="31" eb="32">
      <t>ゲツ</t>
    </rPh>
    <rPh sb="32" eb="34">
      <t>レンゾク</t>
    </rPh>
    <phoneticPr fontId="3"/>
  </si>
  <si>
    <t>　ウッドチップ、木材などが減少したものの、船舶類、電気機器、天然ガス・製造ガスなどが増加したことから、対前年同月比２．２倍の６００億１２百万円で、２ヵ月連続のプラスとなった。</t>
    <rPh sb="8" eb="10">
      <t>モクザイ</t>
    </rPh>
    <rPh sb="13" eb="15">
      <t>ゲンショウ</t>
    </rPh>
    <rPh sb="21" eb="24">
      <t>センパクルイ</t>
    </rPh>
    <rPh sb="25" eb="27">
      <t>デンキ</t>
    </rPh>
    <rPh sb="27" eb="29">
      <t>キキ</t>
    </rPh>
    <rPh sb="30" eb="32">
      <t>テンネン</t>
    </rPh>
    <rPh sb="35" eb="37">
      <t>セイゾウ</t>
    </rPh>
    <rPh sb="42" eb="44">
      <t>ゾウカ</t>
    </rPh>
    <rPh sb="60" eb="61">
      <t>バイ</t>
    </rPh>
    <rPh sb="65" eb="66">
      <t>オク</t>
    </rPh>
    <rPh sb="75" eb="76">
      <t>ゲツ</t>
    </rPh>
    <rPh sb="76" eb="78">
      <t>レンゾク</t>
    </rPh>
    <phoneticPr fontId="3"/>
  </si>
  <si>
    <t>2.2倍</t>
    <rPh sb="3" eb="4">
      <t>バイ</t>
    </rPh>
    <phoneticPr fontId="47"/>
  </si>
  <si>
    <r>
      <t>330</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3</t>
    </r>
    <r>
      <rPr>
        <sz val="14"/>
        <color rgb="FF000000"/>
        <rFont val="HGPｺﾞｼｯｸE"/>
        <family val="3"/>
        <charset val="128"/>
      </rPr>
      <t>百万円</t>
    </r>
    <phoneticPr fontId="47"/>
  </si>
  <si>
    <t>ー</t>
    <phoneticPr fontId="47"/>
  </si>
  <si>
    <t>ー</t>
    <phoneticPr fontId="3"/>
  </si>
  <si>
    <t>）</t>
    <phoneticPr fontId="47"/>
  </si>
  <si>
    <t>船舶類</t>
    <rPh sb="0" eb="3">
      <t>センパクルイ</t>
    </rPh>
    <phoneticPr fontId="3"/>
  </si>
  <si>
    <t>全増</t>
    <rPh sb="0" eb="1">
      <t>ゼン</t>
    </rPh>
    <rPh sb="1" eb="2">
      <t>ゾウ</t>
    </rPh>
    <phoneticPr fontId="47"/>
  </si>
  <si>
    <t>２８ヵ月ぶり増</t>
    <rPh sb="3" eb="4">
      <t>ゲツ</t>
    </rPh>
    <rPh sb="6" eb="7">
      <t>ゾウ</t>
    </rPh>
    <phoneticPr fontId="47"/>
  </si>
  <si>
    <t>アラブ首長国連邦</t>
    <rPh sb="3" eb="8">
      <t>シュチョウコクレンポウ</t>
    </rPh>
    <phoneticPr fontId="47"/>
  </si>
  <si>
    <t xml:space="preserve"> 船舶類</t>
    <rPh sb="1" eb="3">
      <t>センパク</t>
    </rPh>
    <rPh sb="3" eb="4">
      <t>ルイ</t>
    </rPh>
    <phoneticPr fontId="6"/>
  </si>
  <si>
    <t xml:space="preserve"> 船舶類</t>
    <rPh sb="1" eb="4">
      <t>センパクルイ</t>
    </rPh>
    <phoneticPr fontId="6"/>
  </si>
  <si>
    <t>「紙・板紙」は、１５億２百万円（８３．８％）。１４ヵ月連続のマイナス。減少額２億９０百万円。マレーシア（減少額１億５４百万円）など向けが減少した。</t>
    <rPh sb="1" eb="5">
      <t>カミテンイタガミ</t>
    </rPh>
    <rPh sb="52" eb="55">
      <t>ゲンショウガク</t>
    </rPh>
    <rPh sb="56" eb="57">
      <t>オク</t>
    </rPh>
    <rPh sb="59" eb="62">
      <t>ヒャクマンエン</t>
    </rPh>
    <rPh sb="65" eb="66">
      <t>ム</t>
    </rPh>
    <rPh sb="68" eb="70">
      <t>ゲンショウ</t>
    </rPh>
    <phoneticPr fontId="47"/>
  </si>
  <si>
    <t>１月以降累計</t>
    <phoneticPr fontId="3"/>
  </si>
  <si>
    <t>前  年</t>
    <phoneticPr fontId="1"/>
  </si>
  <si>
    <t>輸   出   総   額</t>
    <phoneticPr fontId="3"/>
  </si>
  <si>
    <t xml:space="preserve"> 食料品及び動物</t>
    <phoneticPr fontId="1"/>
  </si>
  <si>
    <t xml:space="preserve"> 食料品及び動物</t>
    <phoneticPr fontId="1"/>
  </si>
  <si>
    <t>MT</t>
    <phoneticPr fontId="1"/>
  </si>
  <si>
    <t xml:space="preserve"> 原材料</t>
    <phoneticPr fontId="1"/>
  </si>
  <si>
    <t xml:space="preserve"> 原材料</t>
    <phoneticPr fontId="1"/>
  </si>
  <si>
    <t xml:space="preserve"> 木材</t>
    <phoneticPr fontId="1"/>
  </si>
  <si>
    <t xml:space="preserve"> 鉄鋼くず</t>
    <phoneticPr fontId="1"/>
  </si>
  <si>
    <t>MT</t>
    <phoneticPr fontId="1"/>
  </si>
  <si>
    <t xml:space="preserve"> 化学製品</t>
    <phoneticPr fontId="1"/>
  </si>
  <si>
    <t xml:space="preserve"> 原料別製品</t>
    <phoneticPr fontId="1"/>
  </si>
  <si>
    <t xml:space="preserve"> 紙及び板紙</t>
    <phoneticPr fontId="1"/>
  </si>
  <si>
    <t xml:space="preserve"> 鉄鋼</t>
    <phoneticPr fontId="1"/>
  </si>
  <si>
    <t xml:space="preserve"> 非鉄金属</t>
    <phoneticPr fontId="1"/>
  </si>
  <si>
    <t>MT</t>
    <phoneticPr fontId="1"/>
  </si>
  <si>
    <t xml:space="preserve"> 機械類及び輸送用機器</t>
    <phoneticPr fontId="1"/>
  </si>
  <si>
    <t xml:space="preserve"> 一般機械</t>
    <phoneticPr fontId="1"/>
  </si>
  <si>
    <t xml:space="preserve"> ポンプ及び遠心分離機</t>
    <phoneticPr fontId="1"/>
  </si>
  <si>
    <t xml:space="preserve"> 半導体等製造装置</t>
    <phoneticPr fontId="1"/>
  </si>
  <si>
    <t xml:space="preserve"> 電気機器</t>
    <phoneticPr fontId="1"/>
  </si>
  <si>
    <t xml:space="preserve"> 自動車の部分品</t>
    <phoneticPr fontId="1"/>
  </si>
  <si>
    <t>NO</t>
    <phoneticPr fontId="1"/>
  </si>
  <si>
    <t xml:space="preserve"> 特殊取扱品</t>
    <phoneticPr fontId="1"/>
  </si>
  <si>
    <t xml:space="preserve"> 食料品及び動物</t>
    <phoneticPr fontId="6"/>
  </si>
  <si>
    <t xml:space="preserve"> とうもろこし</t>
    <phoneticPr fontId="6"/>
  </si>
  <si>
    <t xml:space="preserve"> 飼料</t>
    <phoneticPr fontId="1"/>
  </si>
  <si>
    <t xml:space="preserve"> 原材料</t>
    <phoneticPr fontId="6"/>
  </si>
  <si>
    <t xml:space="preserve"> 木材</t>
    <phoneticPr fontId="6"/>
  </si>
  <si>
    <t xml:space="preserve"> 非鉄金属鉱</t>
    <phoneticPr fontId="6"/>
  </si>
  <si>
    <t xml:space="preserve"> 鉱物性燃料</t>
    <phoneticPr fontId="6"/>
  </si>
  <si>
    <t xml:space="preserve"> 石炭</t>
    <phoneticPr fontId="6"/>
  </si>
  <si>
    <t xml:space="preserve"> 石油製品</t>
    <phoneticPr fontId="6"/>
  </si>
  <si>
    <t xml:space="preserve"> 化学製品</t>
    <phoneticPr fontId="6"/>
  </si>
  <si>
    <t xml:space="preserve"> 原料別製品</t>
    <phoneticPr fontId="6"/>
  </si>
  <si>
    <t xml:space="preserve"> ウッドチップ</t>
    <phoneticPr fontId="6"/>
  </si>
  <si>
    <t xml:space="preserve"> 機械類及び輸送用機器</t>
    <phoneticPr fontId="6"/>
  </si>
  <si>
    <t xml:space="preserve"> 電気機器</t>
    <phoneticPr fontId="6"/>
  </si>
  <si>
    <t xml:space="preserve"> 雑製品</t>
    <phoneticPr fontId="6"/>
  </si>
  <si>
    <t xml:space="preserve"> 特殊取扱品</t>
    <phoneticPr fontId="6"/>
  </si>
  <si>
    <t>区分</t>
    <phoneticPr fontId="3"/>
  </si>
  <si>
    <t>ＡＳＥＡＮ</t>
    <phoneticPr fontId="7"/>
  </si>
  <si>
    <t>ロシア</t>
    <phoneticPr fontId="7"/>
  </si>
  <si>
    <t xml:space="preserve"> 木材</t>
    <phoneticPr fontId="1"/>
  </si>
  <si>
    <t xml:space="preserve"> 鉄鋼くず</t>
    <phoneticPr fontId="1"/>
  </si>
  <si>
    <t xml:space="preserve"> 化学製品</t>
    <phoneticPr fontId="1"/>
  </si>
  <si>
    <t xml:space="preserve"> 原料別製品</t>
    <phoneticPr fontId="1"/>
  </si>
  <si>
    <t xml:space="preserve"> 鉄鋼</t>
    <phoneticPr fontId="1"/>
  </si>
  <si>
    <t xml:space="preserve"> 非鉄金属</t>
    <phoneticPr fontId="1"/>
  </si>
  <si>
    <t xml:space="preserve"> 機械類及び輸送用機器</t>
    <phoneticPr fontId="1"/>
  </si>
  <si>
    <t xml:space="preserve"> 半導体等製造装置</t>
    <phoneticPr fontId="1"/>
  </si>
  <si>
    <t xml:space="preserve"> 電気機器</t>
    <phoneticPr fontId="1"/>
  </si>
  <si>
    <t xml:space="preserve"> 自動車の部分品</t>
    <phoneticPr fontId="1"/>
  </si>
  <si>
    <t xml:space="preserve"> 食料品及び動物</t>
    <phoneticPr fontId="6"/>
  </si>
  <si>
    <t xml:space="preserve"> 雑製品</t>
    <phoneticPr fontId="6"/>
  </si>
  <si>
    <t xml:space="preserve"> 特殊取扱品</t>
    <phoneticPr fontId="6"/>
  </si>
  <si>
    <t xml:space="preserve">          区   分</t>
    <phoneticPr fontId="1"/>
  </si>
  <si>
    <t>総    額</t>
    <phoneticPr fontId="1"/>
  </si>
  <si>
    <t>アジア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</si>
  <si>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</si>
  <si>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</si>
  <si>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</si>
  <si>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</si>
  <si>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</si>
  <si>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</si>
  <si>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</si>
  <si>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</si>
  <si>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</si>
  <si>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</si>
  <si>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</si>
  <si>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</si>
  <si>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クウェート</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</si>
  <si>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</si>
  <si>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</si>
  <si>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</si>
  <si>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</si>
  <si>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</si>
  <si>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</si>
  <si>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</si>
  <si>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</si>
  <si>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 xml:space="preserve"> (ＥＵ)</t>
    <phoneticPr fontId="1"/>
  </si>
  <si>
    <t>中東欧・ロシア等</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</si>
  <si>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</si>
  <si>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</si>
  <si>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</si>
  <si>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</si>
  <si>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</si>
  <si>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</si>
  <si>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</si>
  <si>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</si>
  <si>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</si>
  <si>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</si>
  <si>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</si>
  <si>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</si>
  <si>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</si>
  <si>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リベリア</t>
    <phoneticPr fontId="1"/>
  </si>
  <si>
    <t>大洋州</t>
    <phoneticPr fontId="1"/>
  </si>
  <si>
    <t>オーストラリア</t>
    <phoneticPr fontId="1"/>
  </si>
  <si>
    <t>ニュージーランド</t>
    <phoneticPr fontId="1"/>
  </si>
  <si>
    <t>ニューカレドニア</t>
    <phoneticPr fontId="1"/>
  </si>
  <si>
    <t>マーシャル</t>
    <phoneticPr fontId="1"/>
  </si>
  <si>
    <t>全減</t>
    <rPh sb="0" eb="1">
      <t>ゼン</t>
    </rPh>
    <rPh sb="1" eb="2">
      <t>ゲン</t>
    </rPh>
    <phoneticPr fontId="3"/>
  </si>
  <si>
    <t>全増</t>
    <phoneticPr fontId="3"/>
  </si>
  <si>
    <t>（</t>
    <phoneticPr fontId="47"/>
  </si>
  <si>
    <t>）</t>
    <phoneticPr fontId="47"/>
  </si>
  <si>
    <t>パナマ</t>
    <phoneticPr fontId="47"/>
  </si>
  <si>
    <t>）</t>
    <phoneticPr fontId="47"/>
  </si>
  <si>
    <t>ドイツ</t>
    <phoneticPr fontId="47"/>
  </si>
  <si>
    <t>タイ</t>
    <phoneticPr fontId="47"/>
  </si>
  <si>
    <t>マレーシア</t>
    <phoneticPr fontId="47"/>
  </si>
  <si>
    <t>前年同月比</t>
    <phoneticPr fontId="47"/>
  </si>
  <si>
    <t>○</t>
    <phoneticPr fontId="47"/>
  </si>
  <si>
    <t>「船舶」は、４０億８０百万円（全増）。２ヵ月ぶりのプラス。パナマ（４０億８０百万円）向けが全増した。</t>
    <rPh sb="1" eb="3">
      <t>センパク</t>
    </rPh>
    <rPh sb="15" eb="16">
      <t>ゼン</t>
    </rPh>
    <rPh sb="16" eb="17">
      <t>ゾウ</t>
    </rPh>
    <rPh sb="35" eb="36">
      <t>オク</t>
    </rPh>
    <rPh sb="38" eb="41">
      <t>ヒャクマンエン</t>
    </rPh>
    <rPh sb="42" eb="43">
      <t>ム</t>
    </rPh>
    <rPh sb="45" eb="46">
      <t>ゼン</t>
    </rPh>
    <rPh sb="46" eb="47">
      <t>ゾウ</t>
    </rPh>
    <phoneticPr fontId="47"/>
  </si>
  <si>
    <t>○</t>
    <phoneticPr fontId="47"/>
  </si>
  <si>
    <r>
      <t>131</t>
    </r>
    <r>
      <rPr>
        <sz val="11"/>
        <color rgb="FF000000"/>
        <rFont val="ＭＳ Ｐゴシック"/>
        <family val="3"/>
        <charset val="128"/>
        <scheme val="minor"/>
      </rPr>
      <t>億</t>
    </r>
    <r>
      <rPr>
        <sz val="14"/>
        <color theme="1"/>
        <rFont val="ＭＳ Ｐゴシック"/>
        <family val="3"/>
        <charset val="128"/>
        <scheme val="minor"/>
      </rPr>
      <t>44</t>
    </r>
    <r>
      <rPr>
        <sz val="11"/>
        <color rgb="FF000000"/>
        <rFont val="ＭＳ Ｐゴシック"/>
        <family val="3"/>
        <charset val="128"/>
        <scheme val="minor"/>
      </rPr>
      <t>百万円</t>
    </r>
    <phoneticPr fontId="47"/>
  </si>
  <si>
    <t>）</t>
    <phoneticPr fontId="47"/>
  </si>
  <si>
    <r>
      <rPr>
        <sz val="14"/>
        <color theme="1"/>
        <rFont val="ＭＳ Ｐゴシック"/>
        <family val="3"/>
        <charset val="128"/>
        <scheme val="minor"/>
      </rPr>
      <t>70</t>
    </r>
    <r>
      <rPr>
        <sz val="11"/>
        <color theme="1"/>
        <rFont val="ＭＳ Ｐゴシック"/>
        <family val="3"/>
        <charset val="128"/>
        <scheme val="minor"/>
      </rPr>
      <t>億円</t>
    </r>
    <phoneticPr fontId="47"/>
  </si>
  <si>
    <t>オランダ</t>
    <phoneticPr fontId="47"/>
  </si>
  <si>
    <r>
      <rPr>
        <sz val="14"/>
        <color theme="1"/>
        <rFont val="ＭＳ Ｐゴシック"/>
        <family val="3"/>
        <charset val="128"/>
        <scheme val="minor"/>
      </rPr>
      <t>67</t>
    </r>
    <r>
      <rPr>
        <sz val="11"/>
        <color theme="1"/>
        <rFont val="ＭＳ Ｐゴシック"/>
        <family val="3"/>
        <charset val="128"/>
        <scheme val="minor"/>
      </rPr>
      <t>億円</t>
    </r>
    <phoneticPr fontId="47"/>
  </si>
  <si>
    <t>ボリビア</t>
    <phoneticPr fontId="47"/>
  </si>
  <si>
    <t>メキシコ</t>
    <phoneticPr fontId="47"/>
  </si>
  <si>
    <t>オーストラリア</t>
    <phoneticPr fontId="47"/>
  </si>
  <si>
    <t>インドネシア</t>
    <phoneticPr fontId="47"/>
  </si>
  <si>
    <t>前年同月比</t>
    <phoneticPr fontId="47"/>
  </si>
  <si>
    <r>
      <t>131</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phoneticPr fontId="47"/>
  </si>
  <si>
    <t>ウッドチップ</t>
    <phoneticPr fontId="47"/>
  </si>
  <si>
    <r>
      <t>70</t>
    </r>
    <r>
      <rPr>
        <sz val="10"/>
        <color rgb="FF000000"/>
        <rFont val="ＭＳ Ｐゴシック"/>
        <family val="3"/>
        <charset val="128"/>
        <scheme val="minor"/>
      </rPr>
      <t>億</t>
    </r>
    <r>
      <rPr>
        <sz val="10"/>
        <color theme="1"/>
        <rFont val="ＭＳ Ｐゴシック"/>
        <family val="3"/>
        <charset val="128"/>
        <scheme val="minor"/>
      </rPr>
      <t>円</t>
    </r>
    <phoneticPr fontId="47"/>
  </si>
  <si>
    <r>
      <t>5</t>
    </r>
    <r>
      <rPr>
        <sz val="10"/>
        <color rgb="FF000000"/>
        <rFont val="ＭＳ Ｐゴシック"/>
        <family val="3"/>
        <charset val="128"/>
        <scheme val="minor"/>
      </rPr>
      <t>億</t>
    </r>
    <r>
      <rPr>
        <sz val="10"/>
        <color theme="1"/>
        <rFont val="ＭＳ Ｐゴシック"/>
        <family val="3"/>
        <charset val="128"/>
        <scheme val="minor"/>
      </rPr>
      <t>円</t>
    </r>
    <phoneticPr fontId="47"/>
  </si>
  <si>
    <r>
      <t>61</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phoneticPr fontId="47"/>
  </si>
  <si>
    <t>「船舶類」は、１３１億４４百万円（全増）。２８ヵ月ぶりのプラス。アラブ首長国連邦（１３１億４４百万円）からが全増した。</t>
    <rPh sb="1" eb="4">
      <t>センパクルイ</t>
    </rPh>
    <rPh sb="10" eb="11">
      <t>オク</t>
    </rPh>
    <rPh sb="13" eb="16">
      <t>ヒャクマンエン</t>
    </rPh>
    <rPh sb="17" eb="18">
      <t>ゼン</t>
    </rPh>
    <rPh sb="18" eb="19">
      <t>ゾウ</t>
    </rPh>
    <rPh sb="35" eb="40">
      <t>シュチョウコクレンポウ</t>
    </rPh>
    <rPh sb="54" eb="55">
      <t>ゼン</t>
    </rPh>
    <rPh sb="55" eb="56">
      <t>ゾウ</t>
    </rPh>
    <phoneticPr fontId="47"/>
  </si>
  <si>
    <t>NO</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</si>
</sst>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Red]&quot;▲ &quot;#,##0,"/>
    <numFmt numFmtId="188" formatCode="#,##0,;&quot; &quot;#,##0,"/>
    <numFmt numFmtId="189" formatCode="#,##0.0"/>
    <numFmt numFmtId="190" formatCode="0.0;[Black]\▲0.0"/>
    <numFmt numFmtId="191" formatCode="[DBNum3]ggge&quot;年&quot;m&quot;月&quot;"/>
    <numFmt numFmtId="192" formatCode="[DBNum3]ggge&quot;年&quot;m&quot;月&quot;&quot;分&quot;"/>
    <numFmt numFmtId="193" formatCode="#,##0;\-#,##0;&quot;-&quot;"/>
    <numFmt numFmtId="194" formatCode="[&gt;=100]0&quot;倍&quot;;[&gt;=2]0.0&quot;倍&quot;;0.0%"/>
    <numFmt numFmtId="195" formatCode="0.0_ ;[Red]\-0.0\ ;\ &quot;-&quot;"/>
    <numFmt numFmtId="196" formatCode="#,##0,;[Red]\-#,##0,;&quot;-&quot;"/>
    <numFmt numFmtId="197" formatCode="#,##0,;\-#,##0;&quot;-&quot;"/>
    <numFmt numFmtId="198" formatCode="#,##0;[Red]\-#,##0;&quot;-&quot;"/>
    <numFmt numFmtId="199" formatCode="#,##0,;[Red]#,##0;&quot;-&quot;"/>
    <numFmt numFmtId="200" formatCode="#,##0,;[Red]#,##0,;&quot;-&quot;"/>
    <numFmt numFmtId="201" formatCode="#,##0,;\-#,##0,;&quot;-&quot;"/>
    <numFmt numFmtId="202" formatCode="#,##0,&quot;百万円&quot;;&quot;▲ &quot;#,##0,&quot;百万円&quot;"/>
    <numFmt numFmtId="203" formatCode="&quot;-&quot;"/>
    <numFmt numFmtId="204" formatCode="[&gt;=100]0&quot;倍&quot;;[&gt;=2]0.0&quot;倍&quot;;0.0%\ "/>
    <numFmt numFmtId="205" formatCode="[&gt;=100]#,##0&quot;倍&quot;;[&gt;=2]#,##0.0&quot;倍&quot;;0.0%"/>
    <numFmt numFmtId="206" formatCode="[&gt;=100]#,##0&quot;倍&quot;;[&gt;=2]0.0&quot;倍&quot;;0.0%"/>
  </numFmts>
  <fonts count="89">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rgb="FFFF0000"/>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color rgb="FFFFFFFF"/>
      <name val="HGPｺﾞｼｯｸE"/>
      <family val="3"/>
      <charset val="128"/>
    </font>
    <font>
      <sz val="16"/>
      <name val="HGPｺﾞｼｯｸE"/>
      <family val="3"/>
      <charset val="128"/>
    </font>
    <font>
      <sz val="16"/>
      <name val="ＭＳ Ｐゴシック"/>
      <family val="3"/>
      <charset val="128"/>
    </font>
    <font>
      <sz val="16"/>
      <color rgb="FFFF0000"/>
      <name val="ＭＳ Ｐゴシック"/>
      <family val="3"/>
      <charset val="128"/>
    </font>
    <font>
      <sz val="16"/>
      <color theme="1"/>
      <name val="ＭＳ Ｐゴシック"/>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2"/>
      <color rgb="FFFFFFFF"/>
      <name val="ＭＳ Ｐゴシック"/>
      <family val="3"/>
      <charset val="128"/>
      <scheme val="minor"/>
    </font>
    <font>
      <sz val="14"/>
      <color rgb="FFFFFFFF"/>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theme="0"/>
        <bgColor theme="8" tint="0.39997558519241921"/>
      </patternFill>
    </fill>
    <fill>
      <patternFill patternType="solid">
        <fgColor rgb="FFFFFF99"/>
        <bgColor indexed="64"/>
      </patternFill>
    </fill>
  </fills>
  <borders count="1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double">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double">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double">
        <color indexed="64"/>
      </right>
      <top style="medium">
        <color indexed="64"/>
      </top>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double">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9" fillId="0" borderId="0">
      <alignment vertical="center"/>
    </xf>
    <xf numFmtId="9" fontId="29" fillId="0" borderId="0" applyFont="0" applyFill="0" applyBorder="0" applyAlignment="0" applyProtection="0">
      <alignment vertical="center"/>
    </xf>
    <xf numFmtId="38" fontId="29" fillId="0" borderId="0" applyFont="0" applyFill="0" applyBorder="0" applyAlignment="0" applyProtection="0">
      <alignment vertical="center"/>
    </xf>
  </cellStyleXfs>
  <cellXfs count="930">
    <xf numFmtId="0" fontId="0" fillId="0" borderId="0" xfId="0"/>
    <xf numFmtId="0" fontId="13"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176" fontId="17" fillId="2" borderId="2" xfId="1" applyNumberFormat="1" applyFont="1" applyFill="1" applyBorder="1" applyAlignment="1">
      <alignment horizontal="right" vertical="center"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8" fontId="17" fillId="0" borderId="0" xfId="3" applyNumberFormat="1" applyFont="1" applyAlignment="1">
      <alignment vertical="center"/>
    </xf>
    <xf numFmtId="179"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10" fillId="0" borderId="0" xfId="4" applyNumberFormat="1" applyFont="1" applyAlignment="1">
      <alignment vertical="center"/>
    </xf>
    <xf numFmtId="0" fontId="4" fillId="0" borderId="0" xfId="4" applyNumberFormat="1" applyFont="1" applyBorder="1" applyAlignment="1">
      <alignment vertical="center"/>
    </xf>
    <xf numFmtId="0" fontId="10" fillId="0" borderId="8" xfId="4" applyNumberFormat="1" applyFont="1" applyFill="1" applyBorder="1" applyAlignment="1">
      <alignment vertical="center" shrinkToFit="1"/>
    </xf>
    <xf numFmtId="0" fontId="11" fillId="0" borderId="7"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2" fillId="0" borderId="0" xfId="5" applyNumberFormat="1" applyFont="1" applyAlignment="1">
      <alignment vertical="center"/>
    </xf>
    <xf numFmtId="0" fontId="23" fillId="0" borderId="0" xfId="5" applyNumberFormat="1" applyFont="1" applyAlignment="1">
      <alignment vertical="center"/>
    </xf>
    <xf numFmtId="0" fontId="24" fillId="0" borderId="0" xfId="5" applyNumberFormat="1" applyFont="1" applyFill="1" applyAlignment="1">
      <alignment vertical="center"/>
    </xf>
    <xf numFmtId="0" fontId="10" fillId="0" borderId="12" xfId="6" applyNumberFormat="1" applyFont="1" applyFill="1" applyBorder="1" applyAlignment="1">
      <alignment vertical="center" shrinkToFit="1"/>
    </xf>
    <xf numFmtId="0" fontId="15" fillId="0" borderId="14" xfId="5" applyNumberFormat="1" applyFont="1" applyBorder="1" applyAlignment="1">
      <alignment horizontal="center" vertical="center" shrinkToFit="1"/>
    </xf>
    <xf numFmtId="0" fontId="25" fillId="0" borderId="0" xfId="5" applyNumberFormat="1" applyFont="1" applyAlignment="1">
      <alignment vertical="center"/>
    </xf>
    <xf numFmtId="0" fontId="15" fillId="0" borderId="13" xfId="5" applyNumberFormat="1" applyFont="1" applyBorder="1" applyAlignment="1">
      <alignment vertical="center" shrinkToFit="1"/>
    </xf>
    <xf numFmtId="0" fontId="15" fillId="0" borderId="18" xfId="5" applyNumberFormat="1" applyFont="1" applyBorder="1" applyAlignment="1">
      <alignment horizontal="center" vertical="center" shrinkToFit="1"/>
    </xf>
    <xf numFmtId="0" fontId="27" fillId="0" borderId="0" xfId="5" applyNumberFormat="1" applyFont="1" applyAlignment="1">
      <alignment vertical="center"/>
    </xf>
    <xf numFmtId="0" fontId="26" fillId="0" borderId="4" xfId="6" applyNumberFormat="1" applyFont="1" applyBorder="1" applyAlignment="1">
      <alignment vertical="center"/>
    </xf>
    <xf numFmtId="0" fontId="26" fillId="0" borderId="10" xfId="6" applyNumberFormat="1" applyFont="1" applyBorder="1" applyAlignment="1">
      <alignment vertical="center"/>
    </xf>
    <xf numFmtId="0" fontId="26" fillId="0" borderId="11" xfId="6" applyNumberFormat="1" applyFont="1" applyBorder="1" applyAlignment="1">
      <alignment vertical="center"/>
    </xf>
    <xf numFmtId="0" fontId="26" fillId="0" borderId="8" xfId="6" applyNumberFormat="1" applyFont="1" applyBorder="1" applyAlignment="1">
      <alignment vertical="center"/>
    </xf>
    <xf numFmtId="0" fontId="26" fillId="0" borderId="6" xfId="6" applyNumberFormat="1" applyFont="1" applyBorder="1" applyAlignment="1">
      <alignment vertical="center"/>
    </xf>
    <xf numFmtId="0" fontId="26" fillId="0" borderId="19" xfId="6" applyNumberFormat="1" applyFont="1" applyBorder="1" applyAlignment="1">
      <alignment vertical="center"/>
    </xf>
    <xf numFmtId="0" fontId="25" fillId="0" borderId="0" xfId="4" applyNumberFormat="1" applyFont="1" applyAlignment="1">
      <alignment vertical="center"/>
    </xf>
    <xf numFmtId="0" fontId="25" fillId="3" borderId="4" xfId="4" applyNumberFormat="1" applyFont="1" applyFill="1" applyBorder="1" applyAlignment="1">
      <alignment vertical="center"/>
    </xf>
    <xf numFmtId="0" fontId="26" fillId="3" borderId="10" xfId="4" applyNumberFormat="1" applyFont="1" applyFill="1" applyBorder="1" applyAlignment="1">
      <alignment vertical="center"/>
    </xf>
    <xf numFmtId="0" fontId="25" fillId="3" borderId="10" xfId="4" applyNumberFormat="1" applyFont="1" applyFill="1" applyBorder="1" applyAlignment="1">
      <alignment vertical="center"/>
    </xf>
    <xf numFmtId="0" fontId="25" fillId="3" borderId="10" xfId="4" applyNumberFormat="1" applyFont="1" applyFill="1" applyBorder="1" applyAlignment="1">
      <alignment horizontal="center" vertical="center"/>
    </xf>
    <xf numFmtId="0" fontId="26" fillId="3" borderId="15" xfId="4" applyNumberFormat="1" applyFont="1" applyFill="1" applyBorder="1" applyAlignment="1">
      <alignment horizontal="centerContinuous" vertical="center"/>
    </xf>
    <xf numFmtId="0" fontId="26" fillId="3" borderId="3" xfId="4" applyNumberFormat="1" applyFont="1" applyFill="1" applyBorder="1" applyAlignment="1">
      <alignment horizontal="centerContinuous" vertical="center"/>
    </xf>
    <xf numFmtId="0" fontId="25" fillId="3" borderId="7" xfId="4" applyNumberFormat="1" applyFont="1" applyFill="1" applyBorder="1" applyAlignment="1">
      <alignment vertical="center"/>
    </xf>
    <xf numFmtId="0" fontId="26" fillId="3" borderId="0" xfId="4" applyNumberFormat="1" applyFont="1" applyFill="1" applyAlignment="1">
      <alignment vertical="center"/>
    </xf>
    <xf numFmtId="0" fontId="25" fillId="3" borderId="0" xfId="4" applyNumberFormat="1" applyFont="1" applyFill="1" applyAlignment="1">
      <alignment vertical="center"/>
    </xf>
    <xf numFmtId="0" fontId="26" fillId="3" borderId="28" xfId="4" applyNumberFormat="1" applyFont="1" applyFill="1" applyBorder="1" applyAlignment="1">
      <alignment horizontal="centerContinuous" vertical="center"/>
    </xf>
    <xf numFmtId="0" fontId="26" fillId="0" borderId="7" xfId="6" applyNumberFormat="1" applyFont="1" applyBorder="1" applyAlignment="1">
      <alignment horizontal="centerContinuous" vertical="center"/>
    </xf>
    <xf numFmtId="0" fontId="26" fillId="0" borderId="0" xfId="6" applyNumberFormat="1" applyFont="1" applyBorder="1" applyAlignment="1">
      <alignment horizontal="centerContinuous" vertical="center"/>
    </xf>
    <xf numFmtId="0" fontId="26" fillId="0" borderId="17" xfId="6" applyNumberFormat="1" applyFont="1" applyBorder="1" applyAlignment="1">
      <alignment horizontal="centerContinuous" vertical="center"/>
    </xf>
    <xf numFmtId="0" fontId="27" fillId="0" borderId="0" xfId="4" applyNumberFormat="1" applyFont="1" applyAlignment="1">
      <alignment vertical="center"/>
    </xf>
    <xf numFmtId="0" fontId="10" fillId="0" borderId="12" xfId="5" applyNumberFormat="1" applyFont="1" applyBorder="1" applyAlignment="1">
      <alignment horizontal="center" vertical="center" shrinkToFit="1"/>
    </xf>
    <xf numFmtId="0" fontId="10" fillId="0" borderId="15" xfId="5" applyNumberFormat="1" applyFont="1" applyFill="1" applyBorder="1" applyAlignment="1">
      <alignment vertical="center" shrinkToFit="1"/>
    </xf>
    <xf numFmtId="0" fontId="16" fillId="2" borderId="15" xfId="0" applyFont="1" applyFill="1" applyBorder="1" applyAlignment="1">
      <alignment horizontal="center" vertical="center" shrinkToFit="1"/>
    </xf>
    <xf numFmtId="38" fontId="16" fillId="0" borderId="15" xfId="2" applyFont="1" applyFill="1" applyBorder="1" applyAlignment="1">
      <alignment horizontal="right" vertical="center" shrinkToFit="1"/>
    </xf>
    <xf numFmtId="176" fontId="16" fillId="0" borderId="15" xfId="1" applyNumberFormat="1" applyFont="1" applyFill="1" applyBorder="1" applyAlignment="1">
      <alignment horizontal="right" vertical="center" shrinkToFit="1"/>
    </xf>
    <xf numFmtId="176" fontId="16" fillId="2" borderId="15" xfId="1" applyNumberFormat="1" applyFont="1" applyFill="1" applyBorder="1" applyAlignment="1">
      <alignment horizontal="right" vertical="center" shrinkToFit="1"/>
    </xf>
    <xf numFmtId="0" fontId="26" fillId="0" borderId="17" xfId="6" applyNumberFormat="1" applyFont="1" applyBorder="1" applyAlignment="1">
      <alignment horizontal="center" vertical="center"/>
    </xf>
    <xf numFmtId="0" fontId="26" fillId="0" borderId="19" xfId="6" applyNumberFormat="1" applyFont="1" applyBorder="1" applyAlignment="1">
      <alignment horizontal="center" vertical="center"/>
    </xf>
    <xf numFmtId="0" fontId="22" fillId="0" borderId="0" xfId="5" applyNumberFormat="1" applyFont="1" applyBorder="1" applyAlignment="1">
      <alignment vertical="center"/>
    </xf>
    <xf numFmtId="0" fontId="12" fillId="0" borderId="0" xfId="4" applyNumberFormat="1" applyFont="1" applyFill="1" applyBorder="1" applyAlignment="1">
      <alignment vertical="center" shrinkToFit="1"/>
    </xf>
    <xf numFmtId="0" fontId="28" fillId="0" borderId="0" xfId="4" applyNumberFormat="1" applyFont="1" applyBorder="1" applyAlignment="1">
      <alignment vertical="center"/>
    </xf>
    <xf numFmtId="0" fontId="16" fillId="2" borderId="13" xfId="0" applyFont="1" applyFill="1" applyBorder="1" applyAlignment="1">
      <alignment horizontal="center" vertical="center" shrinkToFit="1"/>
    </xf>
    <xf numFmtId="0" fontId="16" fillId="2" borderId="35"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9"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179" fontId="16" fillId="0" borderId="15" xfId="2" applyNumberFormat="1" applyFont="1" applyFill="1" applyBorder="1" applyAlignment="1">
      <alignment horizontal="right" vertical="center" shrinkToFit="1"/>
    </xf>
    <xf numFmtId="38" fontId="16" fillId="0" borderId="15" xfId="2" applyFont="1" applyFill="1" applyBorder="1" applyAlignment="1">
      <alignment vertical="center" shrinkToFit="1"/>
    </xf>
    <xf numFmtId="179" fontId="16" fillId="2" borderId="15" xfId="2" applyNumberFormat="1" applyFont="1" applyFill="1" applyBorder="1" applyAlignment="1">
      <alignment vertical="center" shrinkToFit="1"/>
    </xf>
    <xf numFmtId="0" fontId="26" fillId="0" borderId="17" xfId="6" applyNumberFormat="1" applyFont="1" applyFill="1" applyBorder="1" applyAlignment="1">
      <alignment horizontal="center" vertical="center"/>
    </xf>
    <xf numFmtId="0" fontId="26" fillId="0" borderId="19" xfId="6" applyNumberFormat="1" applyFont="1" applyFill="1" applyBorder="1" applyAlignment="1">
      <alignment horizontal="center" vertical="center"/>
    </xf>
    <xf numFmtId="0" fontId="17" fillId="2" borderId="2" xfId="3" applyNumberFormat="1" applyFont="1" applyFill="1" applyBorder="1" applyAlignment="1">
      <alignment horizontal="distributed" vertical="center" justifyLastLine="1" shrinkToFit="1"/>
    </xf>
    <xf numFmtId="0" fontId="10" fillId="0" borderId="7" xfId="4" applyNumberFormat="1" applyFont="1" applyFill="1" applyBorder="1" applyAlignment="1">
      <alignment vertical="center" shrinkToFit="1"/>
    </xf>
    <xf numFmtId="181" fontId="16"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2" fillId="0" borderId="0" xfId="2" applyNumberFormat="1" applyFont="1" applyFill="1" applyBorder="1" applyAlignment="1">
      <alignment horizontal="right" vertical="center"/>
    </xf>
    <xf numFmtId="182" fontId="16" fillId="0" borderId="0" xfId="5" applyNumberFormat="1" applyFont="1" applyAlignment="1">
      <alignment vertical="center"/>
    </xf>
    <xf numFmtId="0" fontId="30" fillId="0" borderId="0" xfId="7" applyFont="1">
      <alignment vertical="center"/>
    </xf>
    <xf numFmtId="0" fontId="31" fillId="0" borderId="0" xfId="7" applyFont="1" applyAlignment="1">
      <alignment vertical="top"/>
    </xf>
    <xf numFmtId="0" fontId="30" fillId="0" borderId="0" xfId="7" applyFont="1" applyFill="1">
      <alignment vertical="center"/>
    </xf>
    <xf numFmtId="0" fontId="29" fillId="0" borderId="0" xfId="7" applyFont="1">
      <alignment vertical="center"/>
    </xf>
    <xf numFmtId="0" fontId="29" fillId="0" borderId="0" xfId="7" applyFont="1" applyFill="1" applyAlignment="1">
      <alignment horizontal="center" vertical="center"/>
    </xf>
    <xf numFmtId="0" fontId="30" fillId="0" borderId="0" xfId="7" applyFont="1" applyAlignment="1">
      <alignment vertical="center"/>
    </xf>
    <xf numFmtId="0" fontId="32" fillId="0" borderId="0" xfId="7" applyFont="1" applyAlignment="1" applyProtection="1">
      <alignment vertical="center" shrinkToFit="1"/>
      <protection locked="0"/>
    </xf>
    <xf numFmtId="0" fontId="33" fillId="0" borderId="0" xfId="7" applyFont="1" applyAlignment="1" applyProtection="1">
      <alignment vertical="center"/>
      <protection locked="0"/>
    </xf>
    <xf numFmtId="0" fontId="30" fillId="0" borderId="0" xfId="7" applyFont="1" applyAlignment="1" applyProtection="1">
      <alignment horizontal="center" vertical="center"/>
      <protection locked="0"/>
    </xf>
    <xf numFmtId="0" fontId="30" fillId="0" borderId="0" xfId="7" applyFont="1" applyFill="1" applyAlignment="1" applyProtection="1">
      <alignment horizontal="center" vertical="center"/>
      <protection locked="0"/>
    </xf>
    <xf numFmtId="0" fontId="36" fillId="0" borderId="0" xfId="7" applyFont="1" applyFill="1" applyAlignment="1" applyProtection="1">
      <alignment vertical="center" wrapText="1"/>
      <protection locked="0"/>
    </xf>
    <xf numFmtId="0" fontId="38" fillId="0" borderId="0" xfId="7" applyFont="1" applyFill="1" applyAlignment="1" applyProtection="1">
      <alignment vertical="center"/>
      <protection locked="0"/>
    </xf>
    <xf numFmtId="0" fontId="30" fillId="0" borderId="0" xfId="7" applyFont="1" applyFill="1" applyAlignment="1">
      <alignment horizontal="center" vertical="center"/>
    </xf>
    <xf numFmtId="0" fontId="41" fillId="0" borderId="0" xfId="7" applyFont="1" applyFill="1" applyAlignment="1">
      <alignment horizontal="left" vertical="top" wrapText="1"/>
    </xf>
    <xf numFmtId="0" fontId="38" fillId="0" borderId="0" xfId="7" applyFont="1" applyFill="1" applyAlignment="1">
      <alignment vertical="center"/>
    </xf>
    <xf numFmtId="0" fontId="29" fillId="0" borderId="0" xfId="7" applyFont="1" applyFill="1">
      <alignment vertical="center"/>
    </xf>
    <xf numFmtId="0" fontId="42" fillId="0" borderId="0" xfId="7" applyFont="1">
      <alignment vertical="center"/>
    </xf>
    <xf numFmtId="0" fontId="37" fillId="0" borderId="0" xfId="7" applyFont="1">
      <alignment vertical="center"/>
    </xf>
    <xf numFmtId="0" fontId="30" fillId="0" borderId="0" xfId="7" applyFont="1" applyFill="1" applyBorder="1">
      <alignment vertical="center"/>
    </xf>
    <xf numFmtId="0" fontId="30" fillId="0" borderId="0" xfId="7" applyFont="1" applyBorder="1">
      <alignment vertical="center"/>
    </xf>
    <xf numFmtId="0" fontId="43" fillId="0" borderId="0" xfId="7" applyFont="1" applyAlignment="1">
      <alignment horizontal="right" vertical="center"/>
    </xf>
    <xf numFmtId="0" fontId="29" fillId="0" borderId="0" xfId="7" applyFont="1" applyFill="1" applyBorder="1">
      <alignment vertical="center"/>
    </xf>
    <xf numFmtId="0" fontId="43" fillId="0" borderId="0" xfId="7" applyFont="1" applyFill="1" applyBorder="1" applyAlignment="1">
      <alignment vertical="center"/>
    </xf>
    <xf numFmtId="0" fontId="44" fillId="0" borderId="0" xfId="7" applyFont="1" applyFill="1" applyBorder="1" applyAlignment="1">
      <alignment vertical="center"/>
    </xf>
    <xf numFmtId="0" fontId="44" fillId="0" borderId="0" xfId="7" applyFont="1" applyFill="1" applyBorder="1" applyAlignment="1">
      <alignment horizontal="distributed" vertical="center"/>
    </xf>
    <xf numFmtId="0" fontId="44" fillId="0" borderId="82" xfId="7" applyFont="1" applyFill="1" applyBorder="1" applyAlignment="1">
      <alignment horizontal="distributed" vertical="center"/>
    </xf>
    <xf numFmtId="0" fontId="44" fillId="0" borderId="82" xfId="7" applyFont="1" applyFill="1" applyBorder="1" applyAlignment="1">
      <alignment vertical="center"/>
    </xf>
    <xf numFmtId="180" fontId="45" fillId="0" borderId="82" xfId="7" applyNumberFormat="1" applyFont="1" applyFill="1" applyBorder="1" applyAlignment="1" applyProtection="1">
      <alignment horizontal="right" vertical="center"/>
      <protection locked="0"/>
    </xf>
    <xf numFmtId="180" fontId="45" fillId="0" borderId="82" xfId="7" applyNumberFormat="1" applyFont="1" applyBorder="1" applyAlignment="1" applyProtection="1">
      <alignment horizontal="right" vertical="center"/>
      <protection locked="0"/>
    </xf>
    <xf numFmtId="183" fontId="30" fillId="0" borderId="82" xfId="7" applyNumberFormat="1" applyFont="1" applyFill="1" applyBorder="1" applyAlignment="1">
      <alignment horizontal="center" vertical="center"/>
    </xf>
    <xf numFmtId="0" fontId="30" fillId="0" borderId="82" xfId="7" applyFont="1" applyFill="1" applyBorder="1" applyAlignment="1">
      <alignment horizontal="center" vertical="center"/>
    </xf>
    <xf numFmtId="184" fontId="30" fillId="0" borderId="0" xfId="7" applyNumberFormat="1" applyFont="1" applyFill="1" applyBorder="1" applyAlignment="1" applyProtection="1">
      <alignment vertical="center"/>
      <protection locked="0"/>
    </xf>
    <xf numFmtId="0" fontId="46" fillId="0" borderId="0" xfId="7" applyFont="1" applyFill="1" applyBorder="1" applyAlignment="1">
      <alignment vertical="center"/>
    </xf>
    <xf numFmtId="0" fontId="46" fillId="0" borderId="0" xfId="7" applyFont="1" applyFill="1" applyBorder="1" applyAlignment="1">
      <alignment horizontal="center" vertical="center"/>
    </xf>
    <xf numFmtId="3" fontId="29" fillId="0" borderId="0" xfId="7" applyNumberFormat="1" applyFont="1" applyFill="1" applyBorder="1" applyAlignment="1" applyProtection="1">
      <alignment vertical="center"/>
      <protection locked="0"/>
    </xf>
    <xf numFmtId="3" fontId="30" fillId="0" borderId="0" xfId="7" applyNumberFormat="1" applyFont="1" applyFill="1" applyBorder="1" applyAlignment="1" applyProtection="1">
      <alignment vertical="center"/>
      <protection locked="0"/>
    </xf>
    <xf numFmtId="183" fontId="30" fillId="0" borderId="0" xfId="7" applyNumberFormat="1" applyFont="1" applyFill="1" applyBorder="1" applyAlignment="1">
      <alignment vertical="center"/>
    </xf>
    <xf numFmtId="0" fontId="30" fillId="0" borderId="0" xfId="7" applyFont="1" applyFill="1" applyBorder="1" applyAlignment="1">
      <alignment vertical="center"/>
    </xf>
    <xf numFmtId="177" fontId="30" fillId="0" borderId="0" xfId="7" applyNumberFormat="1" applyFont="1" applyFill="1" applyBorder="1" applyAlignment="1" applyProtection="1">
      <alignment vertical="center"/>
      <protection locked="0"/>
    </xf>
    <xf numFmtId="0" fontId="50" fillId="0" borderId="0" xfId="7" applyFont="1">
      <alignment vertical="center"/>
    </xf>
    <xf numFmtId="0" fontId="50" fillId="0" borderId="0" xfId="7" applyFont="1" applyFill="1">
      <alignment vertical="center"/>
    </xf>
    <xf numFmtId="0" fontId="50" fillId="0" borderId="0" xfId="7" applyFont="1" applyFill="1" applyBorder="1" applyAlignment="1" applyProtection="1">
      <alignment horizontal="right" vertical="center"/>
      <protection locked="0"/>
    </xf>
    <xf numFmtId="0" fontId="50" fillId="0" borderId="0" xfId="7" applyFont="1" applyFill="1" applyAlignment="1">
      <alignment vertical="center"/>
    </xf>
    <xf numFmtId="177" fontId="43" fillId="0" borderId="0" xfId="8" applyNumberFormat="1" applyFont="1" applyFill="1" applyBorder="1" applyAlignment="1" applyProtection="1">
      <alignment horizontal="left" vertical="center"/>
      <protection locked="0"/>
    </xf>
    <xf numFmtId="0" fontId="54" fillId="0" borderId="0" xfId="7" applyFont="1" applyFill="1" applyBorder="1" applyAlignment="1">
      <alignment vertical="center"/>
    </xf>
    <xf numFmtId="0" fontId="50" fillId="0" borderId="0" xfId="7" applyFont="1" applyAlignment="1">
      <alignment vertical="center"/>
    </xf>
    <xf numFmtId="0" fontId="53" fillId="0" borderId="0" xfId="7" applyFont="1" applyFill="1" applyBorder="1" applyAlignment="1">
      <alignment vertical="center"/>
    </xf>
    <xf numFmtId="0" fontId="53" fillId="0" borderId="0" xfId="7" applyFont="1" applyFill="1" applyBorder="1" applyAlignment="1">
      <alignment horizontal="center" vertical="center"/>
    </xf>
    <xf numFmtId="3" fontId="50" fillId="0" borderId="0" xfId="7" applyNumberFormat="1" applyFont="1" applyFill="1" applyBorder="1" applyAlignment="1" applyProtection="1">
      <alignment vertical="center"/>
      <protection locked="0"/>
    </xf>
    <xf numFmtId="183" fontId="50" fillId="0" borderId="0" xfId="7" applyNumberFormat="1" applyFont="1" applyFill="1" applyBorder="1" applyAlignment="1">
      <alignment vertical="center"/>
    </xf>
    <xf numFmtId="0" fontId="50" fillId="0" borderId="0" xfId="7" applyFont="1" applyFill="1" applyBorder="1" applyAlignment="1">
      <alignment vertical="center"/>
    </xf>
    <xf numFmtId="177" fontId="50" fillId="0" borderId="0" xfId="7" applyNumberFormat="1" applyFont="1" applyFill="1" applyBorder="1" applyAlignment="1" applyProtection="1">
      <alignment vertical="center"/>
      <protection locked="0"/>
    </xf>
    <xf numFmtId="0" fontId="55" fillId="0" borderId="0" xfId="7" applyFont="1" applyFill="1" applyBorder="1" applyAlignment="1">
      <alignment horizontal="left" vertical="center"/>
    </xf>
    <xf numFmtId="0" fontId="53" fillId="0" borderId="0" xfId="7" applyFont="1" applyFill="1" applyBorder="1" applyAlignment="1">
      <alignment horizontal="left" vertical="center"/>
    </xf>
    <xf numFmtId="0" fontId="50" fillId="0" borderId="0" xfId="7" applyFont="1" applyBorder="1" applyAlignment="1" applyProtection="1">
      <alignment horizontal="center" vertical="center"/>
      <protection locked="0"/>
    </xf>
    <xf numFmtId="0" fontId="50" fillId="0" borderId="0" xfId="7" applyFont="1" applyAlignment="1" applyProtection="1">
      <alignment vertical="center"/>
      <protection locked="0"/>
    </xf>
    <xf numFmtId="177" fontId="53" fillId="0" borderId="0" xfId="8" applyNumberFormat="1" applyFont="1" applyFill="1" applyBorder="1" applyAlignment="1" applyProtection="1">
      <alignment horizontal="center" vertical="center"/>
      <protection locked="0"/>
    </xf>
    <xf numFmtId="183" fontId="50" fillId="0" borderId="0" xfId="7" applyNumberFormat="1" applyFont="1" applyFill="1" applyBorder="1" applyAlignment="1">
      <alignment horizontal="center" vertical="center"/>
    </xf>
    <xf numFmtId="177" fontId="43" fillId="0" borderId="0" xfId="8" applyNumberFormat="1" applyFont="1" applyFill="1" applyBorder="1" applyAlignment="1" applyProtection="1">
      <alignment vertical="center"/>
      <protection locked="0"/>
    </xf>
    <xf numFmtId="3" fontId="30" fillId="0" borderId="0" xfId="7" applyNumberFormat="1" applyFont="1" applyBorder="1" applyAlignment="1" applyProtection="1">
      <alignment horizontal="right" vertical="center"/>
      <protection locked="0"/>
    </xf>
    <xf numFmtId="183" fontId="30" fillId="0" borderId="0" xfId="7" applyNumberFormat="1" applyFont="1" applyBorder="1" applyAlignment="1">
      <alignment horizontal="center" vertical="center"/>
    </xf>
    <xf numFmtId="177" fontId="30" fillId="0" borderId="0" xfId="7" applyNumberFormat="1" applyFont="1" applyBorder="1" applyAlignment="1" applyProtection="1">
      <alignment horizontal="right" vertical="center"/>
      <protection locked="0"/>
    </xf>
    <xf numFmtId="0" fontId="30" fillId="0" borderId="0" xfId="7" applyFont="1" applyBorder="1" applyAlignment="1">
      <alignment horizontal="center" vertical="center"/>
    </xf>
    <xf numFmtId="0" fontId="30" fillId="0" borderId="0" xfId="7" applyFont="1" applyBorder="1" applyAlignment="1">
      <alignment horizontal="left" vertical="center"/>
    </xf>
    <xf numFmtId="0" fontId="30" fillId="0" borderId="0" xfId="7" applyFont="1" applyAlignment="1">
      <alignment vertical="top"/>
    </xf>
    <xf numFmtId="0" fontId="42" fillId="0" borderId="0" xfId="7" applyFont="1" applyAlignment="1">
      <alignment vertical="center"/>
    </xf>
    <xf numFmtId="0" fontId="56" fillId="0" borderId="0" xfId="7" applyFont="1" applyAlignment="1">
      <alignment horizontal="left" vertical="center"/>
    </xf>
    <xf numFmtId="0" fontId="38" fillId="0" borderId="0" xfId="7" applyFont="1" applyAlignment="1">
      <alignment horizontal="left" vertical="center"/>
    </xf>
    <xf numFmtId="0" fontId="38" fillId="0" borderId="0" xfId="7" applyFont="1" applyFill="1" applyAlignment="1">
      <alignment horizontal="left" vertical="center"/>
    </xf>
    <xf numFmtId="0" fontId="57" fillId="0" borderId="0" xfId="7" applyFont="1" applyAlignment="1">
      <alignment horizontal="center" vertical="center"/>
    </xf>
    <xf numFmtId="0" fontId="57" fillId="0" borderId="0" xfId="7" applyFont="1">
      <alignment vertical="center"/>
    </xf>
    <xf numFmtId="38" fontId="57" fillId="0" borderId="0" xfId="9" applyFont="1">
      <alignment vertical="center"/>
    </xf>
    <xf numFmtId="0" fontId="57" fillId="0" borderId="0" xfId="7" applyFont="1" applyFill="1" applyAlignment="1">
      <alignment horizontal="center" vertical="center"/>
    </xf>
    <xf numFmtId="0" fontId="46" fillId="0" borderId="0" xfId="7" applyFont="1">
      <alignment vertical="center"/>
    </xf>
    <xf numFmtId="0" fontId="46" fillId="0" borderId="0" xfId="7" applyFont="1" applyFill="1" applyAlignment="1">
      <alignment horizontal="center" vertical="center"/>
    </xf>
    <xf numFmtId="0" fontId="58" fillId="0" borderId="0" xfId="7" applyFont="1">
      <alignment vertical="center"/>
    </xf>
    <xf numFmtId="0" fontId="59" fillId="0" borderId="0" xfId="7" applyFont="1">
      <alignment vertical="center"/>
    </xf>
    <xf numFmtId="0" fontId="60" fillId="0" borderId="0" xfId="7" applyFont="1">
      <alignment vertical="center"/>
    </xf>
    <xf numFmtId="0" fontId="41" fillId="0" borderId="0" xfId="7" applyFont="1" applyAlignment="1" applyProtection="1">
      <alignment vertical="center" wrapText="1"/>
      <protection locked="0"/>
    </xf>
    <xf numFmtId="0" fontId="60" fillId="0" borderId="0" xfId="7" applyFont="1" applyAlignment="1" applyProtection="1">
      <alignment vertical="center" wrapText="1"/>
      <protection locked="0"/>
    </xf>
    <xf numFmtId="0" fontId="41" fillId="0" borderId="0" xfId="7" applyFont="1" applyAlignment="1">
      <alignment vertical="center" wrapText="1"/>
    </xf>
    <xf numFmtId="0" fontId="58" fillId="0" borderId="0" xfId="7" applyFont="1" applyFill="1" applyAlignment="1" applyProtection="1">
      <alignment vertical="center"/>
      <protection locked="0"/>
    </xf>
    <xf numFmtId="0" fontId="43" fillId="0" borderId="0" xfId="7" applyFont="1">
      <alignment vertical="center"/>
    </xf>
    <xf numFmtId="0" fontId="43" fillId="0" borderId="0" xfId="7" applyFont="1" applyFill="1" applyAlignment="1">
      <alignment horizontal="center" vertical="center"/>
    </xf>
    <xf numFmtId="0" fontId="41" fillId="0" borderId="0" xfId="7" applyFont="1" applyAlignment="1">
      <alignment horizontal="left" vertical="center" wrapText="1"/>
    </xf>
    <xf numFmtId="0" fontId="41" fillId="0" borderId="0" xfId="7" applyFont="1" applyFill="1" applyAlignment="1">
      <alignment horizontal="left" vertical="center" wrapText="1"/>
    </xf>
    <xf numFmtId="0" fontId="61" fillId="0" borderId="0" xfId="7" applyFont="1" applyAlignment="1" applyProtection="1">
      <alignment vertical="center" wrapText="1"/>
      <protection locked="0"/>
    </xf>
    <xf numFmtId="0" fontId="60" fillId="0" borderId="0" xfId="7" applyFont="1" applyAlignment="1">
      <alignment vertical="center" wrapText="1"/>
    </xf>
    <xf numFmtId="0" fontId="60" fillId="0" borderId="0" xfId="7" applyFont="1" applyFill="1" applyAlignment="1">
      <alignment vertical="center" wrapText="1"/>
    </xf>
    <xf numFmtId="0" fontId="60" fillId="0" borderId="0" xfId="7" applyFont="1" applyAlignment="1">
      <alignment horizontal="left" vertical="center" wrapText="1"/>
    </xf>
    <xf numFmtId="0" fontId="60" fillId="0" borderId="0" xfId="7" applyFont="1" applyFill="1" applyAlignment="1">
      <alignment horizontal="left" vertical="center" wrapText="1"/>
    </xf>
    <xf numFmtId="0" fontId="30" fillId="0" borderId="0" xfId="7" applyFont="1" applyFill="1" applyBorder="1" applyAlignment="1" applyProtection="1">
      <alignment vertical="center"/>
      <protection locked="0"/>
    </xf>
    <xf numFmtId="0" fontId="60" fillId="0" borderId="0" xfId="7" applyFont="1" applyFill="1" applyAlignment="1" applyProtection="1">
      <alignment vertical="top" wrapText="1"/>
      <protection locked="0"/>
    </xf>
    <xf numFmtId="0" fontId="62" fillId="0" borderId="0" xfId="7" applyFont="1" applyAlignment="1" applyProtection="1">
      <alignment vertical="center" wrapText="1"/>
      <protection locked="0"/>
    </xf>
    <xf numFmtId="0" fontId="63" fillId="0" borderId="0" xfId="7" applyFont="1">
      <alignment vertical="center"/>
    </xf>
    <xf numFmtId="0" fontId="44" fillId="0" borderId="0" xfId="7" applyFont="1">
      <alignment vertical="center"/>
    </xf>
    <xf numFmtId="0" fontId="43" fillId="0" borderId="0" xfId="7" applyFont="1" applyFill="1">
      <alignment vertical="center"/>
    </xf>
    <xf numFmtId="0" fontId="64" fillId="0" borderId="0" xfId="7" applyFont="1">
      <alignment vertical="center"/>
    </xf>
    <xf numFmtId="186" fontId="43" fillId="0" borderId="10" xfId="8" applyNumberFormat="1" applyFont="1" applyFill="1" applyBorder="1" applyAlignment="1" applyProtection="1">
      <alignment vertical="center"/>
      <protection locked="0"/>
    </xf>
    <xf numFmtId="186" fontId="43" fillId="0" borderId="3" xfId="8" applyNumberFormat="1" applyFont="1" applyFill="1" applyBorder="1" applyAlignment="1" applyProtection="1">
      <alignment horizontal="left" vertical="center"/>
      <protection locked="0"/>
    </xf>
    <xf numFmtId="0" fontId="29" fillId="0" borderId="0" xfId="7" applyFont="1" applyBorder="1" applyAlignment="1" applyProtection="1">
      <alignment vertical="center"/>
      <protection locked="0"/>
    </xf>
    <xf numFmtId="0" fontId="29" fillId="0" borderId="0" xfId="7" applyFont="1" applyAlignment="1">
      <alignment vertical="center"/>
    </xf>
    <xf numFmtId="186" fontId="43" fillId="0" borderId="103" xfId="8" applyNumberFormat="1" applyFont="1" applyFill="1" applyBorder="1" applyAlignment="1" applyProtection="1">
      <alignment vertical="center"/>
      <protection locked="0"/>
    </xf>
    <xf numFmtId="186" fontId="43" fillId="0" borderId="104" xfId="8" applyNumberFormat="1" applyFont="1" applyFill="1" applyBorder="1" applyAlignment="1" applyProtection="1">
      <alignment horizontal="left" vertical="center"/>
      <protection locked="0"/>
    </xf>
    <xf numFmtId="0" fontId="41" fillId="0" borderId="0" xfId="7" applyFont="1" applyFill="1" applyBorder="1" applyAlignment="1">
      <alignment vertical="center"/>
    </xf>
    <xf numFmtId="0" fontId="30" fillId="0" borderId="0" xfId="7" applyFont="1" applyBorder="1" applyAlignment="1" applyProtection="1">
      <alignment vertical="center"/>
      <protection locked="0"/>
    </xf>
    <xf numFmtId="0" fontId="43" fillId="0" borderId="0" xfId="7" applyFont="1" applyAlignment="1">
      <alignment vertical="center"/>
    </xf>
    <xf numFmtId="0" fontId="64" fillId="0" borderId="0" xfId="7" applyFont="1" applyFill="1" applyBorder="1" applyAlignment="1">
      <alignment vertical="center"/>
    </xf>
    <xf numFmtId="0" fontId="29" fillId="0" borderId="0" xfId="7" applyFont="1" applyFill="1" applyBorder="1" applyAlignment="1">
      <alignment horizontal="center" vertical="center"/>
    </xf>
    <xf numFmtId="184" fontId="43" fillId="0" borderId="0" xfId="7" applyNumberFormat="1" applyFont="1" applyBorder="1" applyAlignment="1" applyProtection="1">
      <alignment horizontal="center" vertical="center" shrinkToFit="1"/>
      <protection locked="0"/>
    </xf>
    <xf numFmtId="0" fontId="43" fillId="0" borderId="79" xfId="7" applyFont="1" applyFill="1" applyBorder="1" applyAlignment="1" applyProtection="1">
      <alignment vertical="center"/>
      <protection locked="0"/>
    </xf>
    <xf numFmtId="185" fontId="43" fillId="0" borderId="79" xfId="7" applyNumberFormat="1" applyFont="1" applyFill="1" applyBorder="1" applyAlignment="1" applyProtection="1">
      <alignment vertical="center"/>
      <protection locked="0"/>
    </xf>
    <xf numFmtId="183" fontId="43" fillId="0" borderId="79" xfId="7" applyNumberFormat="1" applyFont="1" applyFill="1" applyBorder="1" applyAlignment="1">
      <alignment vertical="center"/>
    </xf>
    <xf numFmtId="189" fontId="43" fillId="0" borderId="79" xfId="7" applyNumberFormat="1" applyFont="1" applyFill="1" applyBorder="1" applyAlignment="1" applyProtection="1">
      <alignment vertical="center"/>
      <protection locked="0"/>
    </xf>
    <xf numFmtId="177" fontId="43" fillId="0" borderId="79" xfId="7" applyNumberFormat="1" applyFont="1" applyFill="1" applyBorder="1" applyAlignment="1" applyProtection="1">
      <alignment vertical="center"/>
      <protection locked="0"/>
    </xf>
    <xf numFmtId="178" fontId="43" fillId="0" borderId="79" xfId="7" applyNumberFormat="1" applyFont="1" applyFill="1" applyBorder="1" applyAlignment="1" applyProtection="1">
      <alignment vertical="center"/>
      <protection locked="0"/>
    </xf>
    <xf numFmtId="184" fontId="43" fillId="0" borderId="79" xfId="7" applyNumberFormat="1" applyFont="1" applyFill="1" applyBorder="1" applyAlignment="1" applyProtection="1">
      <alignment vertical="center"/>
      <protection locked="0"/>
    </xf>
    <xf numFmtId="0" fontId="30" fillId="0" borderId="0" xfId="7" applyFont="1" applyBorder="1" applyAlignment="1">
      <alignment vertical="center"/>
    </xf>
    <xf numFmtId="0" fontId="65" fillId="0" borderId="0" xfId="7" applyFont="1" applyFill="1" applyBorder="1" applyAlignment="1" applyProtection="1">
      <alignment vertical="center"/>
      <protection locked="0"/>
    </xf>
    <xf numFmtId="0" fontId="43" fillId="0" borderId="0" xfId="7" applyFont="1" applyFill="1" applyBorder="1" applyAlignment="1" applyProtection="1">
      <alignment vertical="center"/>
      <protection locked="0"/>
    </xf>
    <xf numFmtId="185" fontId="43" fillId="0" borderId="0" xfId="7" applyNumberFormat="1" applyFont="1" applyFill="1" applyBorder="1" applyAlignment="1" applyProtection="1">
      <alignment vertical="center"/>
      <protection locked="0"/>
    </xf>
    <xf numFmtId="183" fontId="43" fillId="0" borderId="0" xfId="7" applyNumberFormat="1" applyFont="1" applyFill="1" applyBorder="1" applyAlignment="1">
      <alignment vertical="center"/>
    </xf>
    <xf numFmtId="189" fontId="43" fillId="0" borderId="0" xfId="7" applyNumberFormat="1" applyFont="1" applyFill="1" applyBorder="1" applyAlignment="1" applyProtection="1">
      <alignment vertical="center"/>
      <protection locked="0"/>
    </xf>
    <xf numFmtId="177" fontId="43" fillId="0" borderId="0" xfId="7" applyNumberFormat="1" applyFont="1" applyFill="1" applyBorder="1" applyAlignment="1" applyProtection="1">
      <alignment vertical="center"/>
      <protection locked="0"/>
    </xf>
    <xf numFmtId="178" fontId="43" fillId="0" borderId="0" xfId="7" applyNumberFormat="1" applyFont="1" applyFill="1" applyBorder="1" applyAlignment="1" applyProtection="1">
      <alignment vertical="center"/>
      <protection locked="0"/>
    </xf>
    <xf numFmtId="184" fontId="43" fillId="0" borderId="0" xfId="7" applyNumberFormat="1" applyFont="1" applyFill="1" applyBorder="1" applyAlignment="1" applyProtection="1">
      <alignment vertical="center"/>
      <protection locked="0"/>
    </xf>
    <xf numFmtId="0" fontId="41" fillId="0" borderId="0" xfId="7" applyFont="1" applyFill="1" applyBorder="1" applyAlignment="1">
      <alignment horizontal="center" vertical="center" textRotation="255"/>
    </xf>
    <xf numFmtId="183" fontId="30" fillId="0" borderId="0" xfId="7" applyNumberFormat="1" applyFont="1" applyBorder="1" applyAlignment="1">
      <alignment horizontal="right" vertical="center"/>
    </xf>
    <xf numFmtId="177" fontId="30" fillId="0" borderId="0" xfId="7" applyNumberFormat="1" applyFont="1" applyBorder="1" applyAlignment="1">
      <alignment horizontal="center" vertical="center"/>
    </xf>
    <xf numFmtId="0" fontId="60" fillId="0" borderId="0" xfId="7" applyFont="1" applyFill="1" applyBorder="1" applyAlignment="1">
      <alignment horizontal="center" vertical="center" textRotation="255"/>
    </xf>
    <xf numFmtId="177" fontId="30" fillId="0" borderId="0" xfId="7" applyNumberFormat="1" applyFont="1" applyFill="1" applyBorder="1" applyAlignment="1">
      <alignment horizontal="center" vertical="center"/>
    </xf>
    <xf numFmtId="0" fontId="43" fillId="0" borderId="0" xfId="7" applyFont="1" applyFill="1" applyBorder="1" applyAlignment="1" applyProtection="1">
      <alignment vertical="top"/>
      <protection locked="0"/>
    </xf>
    <xf numFmtId="184" fontId="43" fillId="0" borderId="0" xfId="7" applyNumberFormat="1" applyFont="1" applyBorder="1" applyAlignment="1" applyProtection="1">
      <alignment horizontal="center" vertical="center"/>
      <protection locked="0"/>
    </xf>
    <xf numFmtId="0" fontId="15" fillId="5" borderId="2" xfId="0" applyFont="1" applyFill="1" applyBorder="1" applyAlignment="1">
      <alignment horizontal="center" vertical="center" shrinkToFit="1"/>
    </xf>
    <xf numFmtId="0" fontId="15" fillId="6" borderId="2" xfId="0" applyFont="1" applyFill="1" applyBorder="1" applyAlignment="1">
      <alignment horizontal="center" vertical="center" shrinkToFit="1"/>
    </xf>
    <xf numFmtId="0" fontId="30" fillId="0" borderId="0" xfId="7" applyFont="1" applyFill="1" applyAlignment="1">
      <alignment vertical="center"/>
    </xf>
    <xf numFmtId="0" fontId="30" fillId="0" borderId="0" xfId="7" applyFont="1" applyFill="1" applyBorder="1" applyAlignment="1">
      <alignment horizontal="right" vertical="center"/>
    </xf>
    <xf numFmtId="0" fontId="67" fillId="0" borderId="0" xfId="7" applyFont="1" applyFill="1" applyBorder="1" applyAlignment="1" applyProtection="1">
      <alignment vertical="center"/>
      <protection locked="0"/>
    </xf>
    <xf numFmtId="0" fontId="67" fillId="0" borderId="0" xfId="7" applyFont="1" applyFill="1" applyAlignment="1">
      <alignment vertical="center"/>
    </xf>
    <xf numFmtId="0" fontId="30" fillId="0" borderId="0" xfId="7" applyFont="1" applyFill="1" applyAlignment="1">
      <alignment horizontal="left" vertical="center"/>
    </xf>
    <xf numFmtId="0" fontId="30" fillId="0" borderId="0" xfId="7" applyFont="1" applyFill="1" applyBorder="1" applyAlignment="1" applyProtection="1">
      <alignment horizontal="left" vertical="center"/>
      <protection locked="0"/>
    </xf>
    <xf numFmtId="0" fontId="68" fillId="0" borderId="0" xfId="7" applyFont="1">
      <alignment vertical="center"/>
    </xf>
    <xf numFmtId="0" fontId="67" fillId="0" borderId="0" xfId="7" applyFont="1" applyFill="1" applyBorder="1" applyAlignment="1">
      <alignment vertical="center"/>
    </xf>
    <xf numFmtId="0" fontId="30" fillId="0" borderId="72" xfId="7" applyFont="1" applyFill="1" applyBorder="1">
      <alignment vertical="center"/>
    </xf>
    <xf numFmtId="0" fontId="67" fillId="0" borderId="79" xfId="7" applyFont="1" applyFill="1" applyBorder="1" applyAlignment="1">
      <alignment vertical="center"/>
    </xf>
    <xf numFmtId="0" fontId="30" fillId="0" borderId="79" xfId="7" applyFont="1" applyFill="1" applyBorder="1" applyAlignment="1">
      <alignment horizontal="left" vertical="center"/>
    </xf>
    <xf numFmtId="0" fontId="30" fillId="0" borderId="84" xfId="7" applyFont="1" applyFill="1" applyBorder="1" applyAlignment="1">
      <alignment horizontal="left" vertical="center"/>
    </xf>
    <xf numFmtId="0" fontId="30" fillId="0" borderId="73" xfId="7" applyFont="1" applyFill="1" applyBorder="1">
      <alignment vertical="center"/>
    </xf>
    <xf numFmtId="0" fontId="30" fillId="0" borderId="85" xfId="7" applyFont="1" applyFill="1" applyBorder="1">
      <alignment vertical="center"/>
    </xf>
    <xf numFmtId="0" fontId="67" fillId="0" borderId="0" xfId="7" applyFont="1" applyFill="1" applyBorder="1" applyAlignment="1"/>
    <xf numFmtId="0" fontId="67" fillId="0" borderId="73" xfId="7" applyFont="1" applyFill="1" applyBorder="1" applyAlignment="1"/>
    <xf numFmtId="185" fontId="30" fillId="0" borderId="0" xfId="7" applyNumberFormat="1" applyFont="1" applyFill="1" applyBorder="1" applyAlignment="1" applyProtection="1">
      <alignment vertical="center"/>
      <protection locked="0"/>
    </xf>
    <xf numFmtId="0" fontId="30" fillId="0" borderId="73" xfId="7" applyFont="1" applyFill="1" applyBorder="1" applyAlignment="1">
      <alignment vertical="center"/>
    </xf>
    <xf numFmtId="178" fontId="30" fillId="0" borderId="0" xfId="7" applyNumberFormat="1" applyFont="1" applyFill="1" applyBorder="1" applyAlignment="1" applyProtection="1">
      <alignment horizontal="right" vertical="center"/>
      <protection locked="0"/>
    </xf>
    <xf numFmtId="0" fontId="30" fillId="0" borderId="95" xfId="7" applyFont="1" applyFill="1" applyBorder="1" applyAlignment="1">
      <alignment vertical="center"/>
    </xf>
    <xf numFmtId="0" fontId="30" fillId="0" borderId="82" xfId="7" applyFont="1" applyFill="1" applyBorder="1" applyAlignment="1">
      <alignment vertical="center"/>
    </xf>
    <xf numFmtId="0" fontId="30" fillId="0" borderId="82" xfId="7" applyFont="1" applyFill="1" applyBorder="1">
      <alignment vertical="center"/>
    </xf>
    <xf numFmtId="0" fontId="30" fillId="0" borderId="107" xfId="7" applyFont="1" applyFill="1" applyBorder="1">
      <alignment vertical="center"/>
    </xf>
    <xf numFmtId="0" fontId="58" fillId="0" borderId="0" xfId="7" applyFont="1" applyFill="1" applyAlignment="1" applyProtection="1">
      <alignment vertical="top" wrapText="1"/>
      <protection locked="0"/>
    </xf>
    <xf numFmtId="0" fontId="26" fillId="3" borderId="11" xfId="4" applyNumberFormat="1" applyFont="1" applyFill="1" applyBorder="1" applyAlignment="1">
      <alignment horizontal="centerContinuous" vertical="center" wrapText="1"/>
    </xf>
    <xf numFmtId="0" fontId="30" fillId="7" borderId="0" xfId="7" applyFont="1" applyFill="1">
      <alignment vertical="center"/>
    </xf>
    <xf numFmtId="0" fontId="30" fillId="7" borderId="0" xfId="7" applyFont="1" applyFill="1" applyBorder="1">
      <alignment vertical="center"/>
    </xf>
    <xf numFmtId="184" fontId="50" fillId="0" borderId="0" xfId="7" applyNumberFormat="1" applyFont="1" applyFill="1" applyBorder="1" applyAlignment="1" applyProtection="1">
      <alignment vertical="center"/>
      <protection locked="0"/>
    </xf>
    <xf numFmtId="0" fontId="50" fillId="7" borderId="0" xfId="7" applyFont="1" applyFill="1" applyBorder="1">
      <alignment vertical="center"/>
    </xf>
    <xf numFmtId="177" fontId="46" fillId="0" borderId="0" xfId="8" applyNumberFormat="1" applyFont="1">
      <alignment vertical="center"/>
    </xf>
    <xf numFmtId="0" fontId="30" fillId="7" borderId="0" xfId="7" applyFont="1" applyFill="1" applyBorder="1" applyAlignment="1">
      <alignment vertical="center"/>
    </xf>
    <xf numFmtId="0" fontId="43" fillId="7" borderId="0" xfId="7" applyFont="1" applyFill="1">
      <alignment vertical="center"/>
    </xf>
    <xf numFmtId="0" fontId="29" fillId="7" borderId="0" xfId="7" applyFont="1" applyFill="1">
      <alignment vertical="center"/>
    </xf>
    <xf numFmtId="0" fontId="38" fillId="0" borderId="0" xfId="7" applyFont="1" applyBorder="1" applyAlignment="1">
      <alignment horizontal="left" vertical="center"/>
    </xf>
    <xf numFmtId="183" fontId="69" fillId="0" borderId="0" xfId="0" applyNumberFormat="1" applyFont="1" applyBorder="1" applyAlignment="1">
      <alignment vertical="center"/>
    </xf>
    <xf numFmtId="0" fontId="36" fillId="0" borderId="0" xfId="7" applyFont="1" applyFill="1" applyBorder="1" applyAlignment="1" applyProtection="1">
      <alignment vertical="center" wrapText="1"/>
      <protection locked="0"/>
    </xf>
    <xf numFmtId="183" fontId="69" fillId="8" borderId="0" xfId="0" applyNumberFormat="1" applyFont="1" applyFill="1" applyBorder="1" applyAlignment="1">
      <alignment vertical="center"/>
    </xf>
    <xf numFmtId="0" fontId="43" fillId="0" borderId="0" xfId="7" applyFont="1" applyAlignment="1">
      <alignment vertical="center" wrapText="1"/>
    </xf>
    <xf numFmtId="0" fontId="10" fillId="0" borderId="7" xfId="5" applyNumberFormat="1" applyFont="1" applyFill="1" applyBorder="1" applyAlignment="1">
      <alignment vertical="center" shrinkToFit="1"/>
    </xf>
    <xf numFmtId="0" fontId="10" fillId="0" borderId="7" xfId="6" applyNumberFormat="1" applyFont="1" applyFill="1" applyBorder="1" applyAlignment="1">
      <alignment vertical="center" shrinkToFit="1"/>
    </xf>
    <xf numFmtId="0" fontId="13" fillId="0" borderId="0" xfId="5" applyNumberFormat="1" applyFont="1" applyAlignment="1">
      <alignment vertical="center"/>
    </xf>
    <xf numFmtId="0" fontId="17" fillId="5" borderId="17"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177" fontId="50" fillId="0" borderId="0" xfId="8" applyNumberFormat="1" applyFont="1" applyFill="1" applyBorder="1" applyAlignment="1">
      <alignment vertical="center"/>
    </xf>
    <xf numFmtId="0" fontId="16" fillId="5" borderId="11" xfId="3" applyNumberFormat="1" applyFont="1" applyFill="1" applyBorder="1" applyAlignment="1">
      <alignment horizontal="center" vertical="center"/>
    </xf>
    <xf numFmtId="176" fontId="17" fillId="2" borderId="122" xfId="1" applyNumberFormat="1" applyFont="1" applyFill="1" applyBorder="1" applyAlignment="1">
      <alignment horizontal="right" vertical="center" shrinkToFit="1"/>
    </xf>
    <xf numFmtId="0" fontId="17" fillId="2" borderId="3" xfId="3" applyNumberFormat="1" applyFont="1" applyFill="1" applyBorder="1" applyAlignment="1">
      <alignment horizontal="distributed" vertical="center" justifyLastLine="1" shrinkToFit="1"/>
    </xf>
    <xf numFmtId="177" fontId="14" fillId="0" borderId="0" xfId="3" applyNumberFormat="1" applyFont="1" applyAlignment="1">
      <alignment vertical="center"/>
    </xf>
    <xf numFmtId="0" fontId="16" fillId="6" borderId="11" xfId="3" applyNumberFormat="1" applyFont="1" applyFill="1" applyBorder="1" applyAlignment="1">
      <alignment horizontal="center" vertical="center"/>
    </xf>
    <xf numFmtId="0" fontId="17" fillId="6" borderId="17"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70" fillId="0" borderId="0" xfId="0" applyFont="1" applyAlignment="1">
      <alignment horizontal="left" vertical="center"/>
    </xf>
    <xf numFmtId="0" fontId="14" fillId="0" borderId="0" xfId="3" applyNumberFormat="1" applyFont="1" applyAlignment="1">
      <alignment horizontal="center" vertical="center" shrinkToFit="1"/>
    </xf>
    <xf numFmtId="193" fontId="15" fillId="5" borderId="2" xfId="2" applyNumberFormat="1" applyFont="1" applyFill="1" applyBorder="1" applyAlignment="1">
      <alignment vertical="center" shrinkToFit="1"/>
    </xf>
    <xf numFmtId="194" fontId="15" fillId="5" borderId="2" xfId="1" applyNumberFormat="1" applyFont="1" applyFill="1" applyBorder="1" applyAlignment="1">
      <alignment horizontal="right" vertical="center" shrinkToFit="1"/>
    </xf>
    <xf numFmtId="195" fontId="15" fillId="5" borderId="1" xfId="1" applyNumberFormat="1" applyFont="1" applyFill="1" applyBorder="1" applyAlignment="1">
      <alignment horizontal="right" vertical="center" shrinkToFit="1"/>
    </xf>
    <xf numFmtId="193" fontId="15" fillId="5" borderId="9" xfId="2" applyNumberFormat="1" applyFont="1" applyFill="1" applyBorder="1" applyAlignment="1">
      <alignment vertical="center" shrinkToFit="1"/>
    </xf>
    <xf numFmtId="193" fontId="16" fillId="0" borderId="13" xfId="2"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shrinkToFit="1"/>
    </xf>
    <xf numFmtId="195" fontId="16" fillId="2" borderId="7" xfId="1" applyNumberFormat="1" applyFont="1" applyFill="1" applyBorder="1" applyAlignment="1">
      <alignment horizontal="right" vertical="center" shrinkToFit="1"/>
    </xf>
    <xf numFmtId="193" fontId="16" fillId="0" borderId="34" xfId="2" applyNumberFormat="1" applyFont="1" applyFill="1" applyBorder="1" applyAlignment="1">
      <alignment horizontal="right" vertical="center" shrinkToFit="1"/>
    </xf>
    <xf numFmtId="193" fontId="16" fillId="0" borderId="35" xfId="2" applyNumberFormat="1" applyFont="1" applyFill="1" applyBorder="1" applyAlignment="1">
      <alignment horizontal="right" vertical="center" shrinkToFit="1"/>
    </xf>
    <xf numFmtId="194" fontId="16" fillId="2" borderId="35" xfId="1" applyNumberFormat="1" applyFont="1" applyFill="1" applyBorder="1" applyAlignment="1">
      <alignment horizontal="right" vertical="center" shrinkToFit="1"/>
    </xf>
    <xf numFmtId="195" fontId="16" fillId="2" borderId="57" xfId="1" applyNumberFormat="1" applyFont="1" applyFill="1" applyBorder="1" applyAlignment="1">
      <alignment horizontal="right" vertical="center" shrinkToFit="1"/>
    </xf>
    <xf numFmtId="193" fontId="16" fillId="0" borderId="36" xfId="2" applyNumberFormat="1" applyFont="1" applyFill="1" applyBorder="1" applyAlignment="1">
      <alignment horizontal="right" vertical="center" shrinkToFit="1"/>
    </xf>
    <xf numFmtId="193" fontId="16" fillId="0" borderId="39" xfId="2" applyNumberFormat="1" applyFont="1" applyFill="1" applyBorder="1" applyAlignment="1">
      <alignment horizontal="right" vertical="center" shrinkToFit="1"/>
    </xf>
    <xf numFmtId="194" fontId="16" fillId="2" borderId="39" xfId="1" applyNumberFormat="1" applyFont="1" applyFill="1" applyBorder="1" applyAlignment="1">
      <alignment horizontal="right" vertical="center" shrinkToFit="1"/>
    </xf>
    <xf numFmtId="195" fontId="16" fillId="2" borderId="12" xfId="1" applyNumberFormat="1" applyFont="1" applyFill="1" applyBorder="1" applyAlignment="1">
      <alignment horizontal="right" vertical="center" shrinkToFit="1"/>
    </xf>
    <xf numFmtId="193" fontId="16" fillId="0" borderId="40" xfId="2" applyNumberFormat="1" applyFont="1" applyFill="1" applyBorder="1" applyAlignment="1">
      <alignment horizontal="right" vertical="center" shrinkToFit="1"/>
    </xf>
    <xf numFmtId="193" fontId="16" fillId="0" borderId="37" xfId="2" applyNumberFormat="1" applyFont="1" applyFill="1" applyBorder="1" applyAlignment="1">
      <alignment horizontal="right" vertical="center" shrinkToFit="1"/>
    </xf>
    <xf numFmtId="194" fontId="16" fillId="2" borderId="37" xfId="1" applyNumberFormat="1" applyFont="1" applyFill="1" applyBorder="1" applyAlignment="1">
      <alignment horizontal="right" vertical="center" shrinkToFit="1"/>
    </xf>
    <xf numFmtId="195" fontId="16" fillId="2" borderId="58" xfId="1" applyNumberFormat="1" applyFont="1" applyFill="1" applyBorder="1" applyAlignment="1">
      <alignment horizontal="right" vertical="center" shrinkToFit="1"/>
    </xf>
    <xf numFmtId="193" fontId="16" fillId="0" borderId="38" xfId="2" applyNumberFormat="1" applyFont="1" applyFill="1" applyBorder="1" applyAlignment="1">
      <alignment horizontal="right" vertical="center" shrinkToFit="1"/>
    </xf>
    <xf numFmtId="197" fontId="16" fillId="0" borderId="13" xfId="2" applyNumberFormat="1" applyFont="1" applyFill="1" applyBorder="1" applyAlignment="1">
      <alignment horizontal="right" vertical="center" shrinkToFit="1"/>
    </xf>
    <xf numFmtId="197" fontId="16" fillId="0" borderId="34" xfId="2" applyNumberFormat="1" applyFont="1" applyFill="1" applyBorder="1" applyAlignment="1">
      <alignment horizontal="right" vertical="center" shrinkToFit="1"/>
    </xf>
    <xf numFmtId="193" fontId="16" fillId="0" borderId="41" xfId="2" applyNumberFormat="1" applyFont="1" applyFill="1" applyBorder="1" applyAlignment="1">
      <alignment horizontal="right" vertical="center" shrinkToFit="1"/>
    </xf>
    <xf numFmtId="194" fontId="16" fillId="2" borderId="41" xfId="1" applyNumberFormat="1" applyFont="1" applyFill="1" applyBorder="1" applyAlignment="1">
      <alignment horizontal="right" vertical="center" shrinkToFit="1"/>
    </xf>
    <xf numFmtId="195" fontId="16" fillId="2" borderId="49" xfId="1" applyNumberFormat="1" applyFont="1" applyFill="1" applyBorder="1" applyAlignment="1">
      <alignment horizontal="right" vertical="center" shrinkToFit="1"/>
    </xf>
    <xf numFmtId="193" fontId="16" fillId="0" borderId="56" xfId="2" applyNumberFormat="1" applyFont="1" applyFill="1" applyBorder="1" applyAlignment="1">
      <alignment horizontal="right" vertical="center" shrinkToFit="1"/>
    </xf>
    <xf numFmtId="198" fontId="15" fillId="6" borderId="2" xfId="2" applyNumberFormat="1" applyFont="1" applyFill="1" applyBorder="1" applyAlignment="1">
      <alignment horizontal="right" vertical="center"/>
    </xf>
    <xf numFmtId="196" fontId="15" fillId="6" borderId="2" xfId="2" applyNumberFormat="1" applyFont="1" applyFill="1" applyBorder="1" applyAlignment="1">
      <alignment horizontal="right" vertical="center"/>
    </xf>
    <xf numFmtId="194" fontId="15" fillId="6" borderId="2" xfId="1" applyNumberFormat="1" applyFont="1" applyFill="1" applyBorder="1" applyAlignment="1">
      <alignment horizontal="right" vertical="center"/>
    </xf>
    <xf numFmtId="195" fontId="15" fillId="6" borderId="1" xfId="1" applyNumberFormat="1" applyFont="1" applyFill="1" applyBorder="1" applyAlignment="1">
      <alignment horizontal="right" vertical="center"/>
    </xf>
    <xf numFmtId="198" fontId="15" fillId="6" borderId="9" xfId="2" applyNumberFormat="1" applyFont="1" applyFill="1" applyBorder="1" applyAlignment="1">
      <alignment horizontal="right" vertical="center"/>
    </xf>
    <xf numFmtId="198" fontId="16" fillId="0" borderId="13" xfId="2" applyNumberFormat="1" applyFont="1" applyFill="1" applyBorder="1" applyAlignment="1">
      <alignment horizontal="right" vertical="center" shrinkToFit="1"/>
    </xf>
    <xf numFmtId="196" fontId="16" fillId="6" borderId="13" xfId="2" applyNumberFormat="1" applyFont="1" applyFill="1" applyBorder="1" applyAlignment="1">
      <alignment horizontal="right" vertical="center" shrinkToFit="1"/>
    </xf>
    <xf numFmtId="198" fontId="16" fillId="0" borderId="34" xfId="2" applyNumberFormat="1" applyFont="1" applyFill="1" applyBorder="1" applyAlignment="1">
      <alignment horizontal="right" vertical="center" shrinkToFit="1"/>
    </xf>
    <xf numFmtId="198" fontId="16" fillId="0" borderId="35" xfId="2" applyNumberFormat="1" applyFont="1" applyFill="1" applyBorder="1" applyAlignment="1">
      <alignment horizontal="right" vertical="center" shrinkToFit="1"/>
    </xf>
    <xf numFmtId="196" fontId="16" fillId="6" borderId="35" xfId="2" applyNumberFormat="1" applyFont="1" applyFill="1" applyBorder="1" applyAlignment="1">
      <alignment horizontal="right" vertical="center" shrinkToFit="1"/>
    </xf>
    <xf numFmtId="198" fontId="16" fillId="0" borderId="36" xfId="2" applyNumberFormat="1" applyFont="1" applyFill="1" applyBorder="1" applyAlignment="1">
      <alignment horizontal="right" vertical="center" shrinkToFit="1"/>
    </xf>
    <xf numFmtId="198" fontId="16" fillId="0" borderId="37" xfId="2" applyNumberFormat="1" applyFont="1" applyFill="1" applyBorder="1" applyAlignment="1">
      <alignment horizontal="right" vertical="center" shrinkToFit="1"/>
    </xf>
    <xf numFmtId="196" fontId="16" fillId="6" borderId="37" xfId="2" applyNumberFormat="1" applyFont="1" applyFill="1" applyBorder="1" applyAlignment="1">
      <alignment horizontal="right" vertical="center" shrinkToFit="1"/>
    </xf>
    <xf numFmtId="198" fontId="16" fillId="0" borderId="38" xfId="2" applyNumberFormat="1" applyFont="1" applyFill="1" applyBorder="1" applyAlignment="1">
      <alignment horizontal="right" vertical="center" shrinkToFit="1"/>
    </xf>
    <xf numFmtId="196" fontId="16" fillId="0" borderId="13" xfId="2" applyNumberFormat="1" applyFont="1" applyFill="1" applyBorder="1" applyAlignment="1">
      <alignment horizontal="right" vertical="center" shrinkToFit="1"/>
    </xf>
    <xf numFmtId="196" fontId="16" fillId="0" borderId="34" xfId="2" applyNumberFormat="1" applyFont="1" applyFill="1" applyBorder="1" applyAlignment="1">
      <alignment horizontal="right" vertical="center" shrinkToFit="1"/>
    </xf>
    <xf numFmtId="196" fontId="16" fillId="0" borderId="39" xfId="2" applyNumberFormat="1" applyFont="1" applyFill="1" applyBorder="1" applyAlignment="1">
      <alignment horizontal="right" vertical="center" shrinkToFit="1"/>
    </xf>
    <xf numFmtId="196" fontId="16" fillId="6" borderId="39" xfId="2" applyNumberFormat="1" applyFont="1" applyFill="1" applyBorder="1" applyAlignment="1">
      <alignment horizontal="right" vertical="center" shrinkToFit="1"/>
    </xf>
    <xf numFmtId="196" fontId="16" fillId="0" borderId="40" xfId="2" applyNumberFormat="1" applyFont="1" applyFill="1" applyBorder="1" applyAlignment="1">
      <alignment horizontal="right" vertical="center" shrinkToFit="1"/>
    </xf>
    <xf numFmtId="198" fontId="16" fillId="0" borderId="39" xfId="2" applyNumberFormat="1" applyFont="1" applyFill="1" applyBorder="1" applyAlignment="1">
      <alignment horizontal="right" vertical="center" shrinkToFit="1"/>
    </xf>
    <xf numFmtId="198" fontId="16" fillId="0" borderId="40" xfId="2" applyNumberFormat="1" applyFont="1" applyFill="1" applyBorder="1" applyAlignment="1">
      <alignment horizontal="right" vertical="center" shrinkToFit="1"/>
    </xf>
    <xf numFmtId="198" fontId="16" fillId="0" borderId="13" xfId="2" applyNumberFormat="1" applyFont="1" applyFill="1" applyBorder="1" applyAlignment="1">
      <alignment vertical="center" shrinkToFit="1"/>
    </xf>
    <xf numFmtId="198" fontId="16" fillId="0" borderId="34" xfId="2" applyNumberFormat="1" applyFont="1" applyFill="1" applyBorder="1" applyAlignment="1">
      <alignment vertical="center" shrinkToFit="1"/>
    </xf>
    <xf numFmtId="198" fontId="16" fillId="0" borderId="35" xfId="2" applyNumberFormat="1" applyFont="1" applyFill="1" applyBorder="1" applyAlignment="1">
      <alignment vertical="center" shrinkToFit="1"/>
    </xf>
    <xf numFmtId="198" fontId="16" fillId="0" borderId="36" xfId="2" applyNumberFormat="1" applyFont="1" applyFill="1" applyBorder="1" applyAlignment="1">
      <alignment vertical="center" shrinkToFit="1"/>
    </xf>
    <xf numFmtId="198" fontId="16" fillId="0" borderId="41" xfId="2" applyNumberFormat="1" applyFont="1" applyFill="1" applyBorder="1" applyAlignment="1">
      <alignment vertical="center" shrinkToFit="1"/>
    </xf>
    <xf numFmtId="196" fontId="16" fillId="6" borderId="41" xfId="2" applyNumberFormat="1" applyFont="1" applyFill="1" applyBorder="1" applyAlignment="1">
      <alignment horizontal="right" vertical="center" shrinkToFit="1"/>
    </xf>
    <xf numFmtId="198" fontId="16" fillId="0" borderId="56" xfId="2" applyNumberFormat="1" applyFont="1" applyFill="1" applyBorder="1" applyAlignment="1">
      <alignment vertical="center" shrinkToFit="1"/>
    </xf>
    <xf numFmtId="199" fontId="23" fillId="5" borderId="29" xfId="2" applyNumberFormat="1" applyFont="1" applyFill="1" applyBorder="1" applyAlignment="1">
      <alignment horizontal="right" vertical="center" shrinkToFit="1"/>
    </xf>
    <xf numFmtId="199" fontId="22" fillId="5" borderId="29" xfId="2" applyNumberFormat="1" applyFont="1" applyFill="1" applyBorder="1" applyAlignment="1">
      <alignment horizontal="right" vertical="center" shrinkToFit="1"/>
    </xf>
    <xf numFmtId="199" fontId="22" fillId="5" borderId="47" xfId="2" applyNumberFormat="1" applyFont="1" applyFill="1" applyBorder="1" applyAlignment="1">
      <alignment horizontal="right" vertical="center" shrinkToFit="1"/>
    </xf>
    <xf numFmtId="199" fontId="22" fillId="5" borderId="65" xfId="2" applyNumberFormat="1" applyFont="1" applyFill="1" applyBorder="1" applyAlignment="1">
      <alignment horizontal="right" vertical="center" shrinkToFit="1"/>
    </xf>
    <xf numFmtId="199" fontId="22" fillId="6" borderId="29" xfId="2" applyNumberFormat="1" applyFont="1" applyFill="1" applyBorder="1" applyAlignment="1">
      <alignment horizontal="right" vertical="center" shrinkToFit="1"/>
    </xf>
    <xf numFmtId="199" fontId="22" fillId="6" borderId="47" xfId="2" applyNumberFormat="1" applyFont="1" applyFill="1" applyBorder="1" applyAlignment="1">
      <alignment horizontal="right" vertical="center" shrinkToFit="1"/>
    </xf>
    <xf numFmtId="199" fontId="22" fillId="6" borderId="66" xfId="2" applyNumberFormat="1" applyFont="1" applyFill="1" applyBorder="1" applyAlignment="1">
      <alignment horizontal="right" vertical="center" shrinkToFit="1"/>
    </xf>
    <xf numFmtId="199" fontId="22" fillId="6" borderId="65" xfId="2" applyNumberFormat="1" applyFont="1" applyFill="1" applyBorder="1" applyAlignment="1">
      <alignment horizontal="right" vertical="center" shrinkToFit="1"/>
    </xf>
    <xf numFmtId="199" fontId="22" fillId="5" borderId="51" xfId="2" applyNumberFormat="1" applyFont="1" applyFill="1" applyBorder="1" applyAlignment="1">
      <alignment horizontal="right" vertical="center" shrinkToFit="1"/>
    </xf>
    <xf numFmtId="199" fontId="23" fillId="6" borderId="45" xfId="2" applyNumberFormat="1" applyFont="1" applyFill="1" applyBorder="1" applyAlignment="1">
      <alignment horizontal="right" vertical="center" shrinkToFit="1"/>
    </xf>
    <xf numFmtId="199" fontId="22" fillId="6" borderId="20" xfId="2" applyNumberFormat="1" applyFont="1" applyFill="1" applyBorder="1" applyAlignment="1">
      <alignment horizontal="right" vertical="center" shrinkToFit="1"/>
    </xf>
    <xf numFmtId="0" fontId="26" fillId="9" borderId="1" xfId="4" applyNumberFormat="1" applyFont="1" applyFill="1" applyBorder="1" applyAlignment="1">
      <alignment horizontal="centerContinuous" vertical="center"/>
    </xf>
    <xf numFmtId="0" fontId="26" fillId="9" borderId="15" xfId="4" applyNumberFormat="1" applyFont="1" applyFill="1" applyBorder="1" applyAlignment="1">
      <alignment horizontal="centerContinuous" vertical="center"/>
    </xf>
    <xf numFmtId="0" fontId="26" fillId="9" borderId="10" xfId="4" applyNumberFormat="1" applyFont="1" applyFill="1" applyBorder="1" applyAlignment="1">
      <alignment horizontal="centerContinuous" vertical="center"/>
    </xf>
    <xf numFmtId="0" fontId="26" fillId="9" borderId="16" xfId="4" applyNumberFormat="1" applyFont="1" applyFill="1" applyBorder="1" applyAlignment="1">
      <alignment horizontal="centerContinuous" vertical="center"/>
    </xf>
    <xf numFmtId="0" fontId="26" fillId="9" borderId="4" xfId="4" applyNumberFormat="1" applyFont="1" applyFill="1" applyBorder="1" applyAlignment="1">
      <alignment horizontal="centerContinuous" vertical="center"/>
    </xf>
    <xf numFmtId="0" fontId="26" fillId="9" borderId="26" xfId="4" applyNumberFormat="1" applyFont="1" applyFill="1" applyBorder="1" applyAlignment="1">
      <alignment horizontal="centerContinuous" vertical="center" wrapText="1"/>
    </xf>
    <xf numFmtId="0" fontId="26" fillId="9" borderId="29" xfId="4" applyNumberFormat="1" applyFont="1" applyFill="1" applyBorder="1" applyAlignment="1">
      <alignment horizontal="centerContinuous" vertical="center"/>
    </xf>
    <xf numFmtId="0" fontId="26" fillId="9" borderId="24" xfId="4" applyNumberFormat="1" applyFont="1" applyFill="1" applyBorder="1" applyAlignment="1">
      <alignment horizontal="centerContinuous" vertical="center" wrapText="1"/>
    </xf>
    <xf numFmtId="0" fontId="26" fillId="9" borderId="27" xfId="4" applyNumberFormat="1" applyFont="1" applyFill="1" applyBorder="1" applyAlignment="1">
      <alignment horizontal="centerContinuous" vertical="center"/>
    </xf>
    <xf numFmtId="0" fontId="26" fillId="9" borderId="25" xfId="4" applyNumberFormat="1" applyFont="1" applyFill="1" applyBorder="1" applyAlignment="1">
      <alignment horizontal="centerContinuous" vertical="center" wrapText="1"/>
    </xf>
    <xf numFmtId="200" fontId="26" fillId="5" borderId="1" xfId="2" applyNumberFormat="1" applyFont="1" applyFill="1" applyBorder="1" applyAlignment="1">
      <alignment horizontal="right" vertical="center" shrinkToFit="1"/>
    </xf>
    <xf numFmtId="200" fontId="26" fillId="5" borderId="45" xfId="2" applyNumberFormat="1" applyFont="1" applyFill="1" applyBorder="1" applyAlignment="1">
      <alignment horizontal="right" vertical="center" shrinkToFit="1"/>
    </xf>
    <xf numFmtId="200" fontId="26" fillId="6" borderId="16" xfId="2" applyNumberFormat="1" applyFont="1" applyFill="1" applyBorder="1" applyAlignment="1">
      <alignment horizontal="right" vertical="center" shrinkToFit="1"/>
    </xf>
    <xf numFmtId="200" fontId="26" fillId="6" borderId="46" xfId="2" applyNumberFormat="1" applyFont="1" applyFill="1" applyBorder="1" applyAlignment="1">
      <alignment horizontal="right" vertical="center" shrinkToFit="1"/>
    </xf>
    <xf numFmtId="200" fontId="10" fillId="0" borderId="4" xfId="2" applyNumberFormat="1" applyFont="1" applyFill="1" applyBorder="1" applyAlignment="1">
      <alignment horizontal="right" vertical="center" shrinkToFit="1"/>
    </xf>
    <xf numFmtId="200" fontId="10" fillId="0" borderId="29" xfId="2" applyNumberFormat="1" applyFont="1" applyFill="1" applyBorder="1" applyAlignment="1">
      <alignment horizontal="right" vertical="center" shrinkToFit="1"/>
    </xf>
    <xf numFmtId="200" fontId="10" fillId="0" borderId="28" xfId="2" applyNumberFormat="1" applyFont="1" applyFill="1" applyBorder="1" applyAlignment="1">
      <alignment horizontal="right" vertical="center" shrinkToFit="1"/>
    </xf>
    <xf numFmtId="200" fontId="10" fillId="0" borderId="7" xfId="2" applyNumberFormat="1" applyFont="1" applyFill="1" applyBorder="1" applyAlignment="1">
      <alignment horizontal="right" vertical="center" shrinkToFit="1"/>
    </xf>
    <xf numFmtId="200" fontId="10" fillId="0" borderId="47" xfId="2" applyNumberFormat="1" applyFont="1" applyFill="1" applyBorder="1" applyAlignment="1">
      <alignment horizontal="right" vertical="center" shrinkToFit="1"/>
    </xf>
    <xf numFmtId="200" fontId="10" fillId="0" borderId="48" xfId="2" applyNumberFormat="1" applyFont="1" applyFill="1" applyBorder="1" applyAlignment="1">
      <alignment horizontal="right" vertical="center" shrinkToFit="1"/>
    </xf>
    <xf numFmtId="200" fontId="10" fillId="0" borderId="0" xfId="2" applyNumberFormat="1" applyFont="1" applyFill="1" applyBorder="1" applyAlignment="1">
      <alignment horizontal="right" vertical="center" shrinkToFit="1"/>
    </xf>
    <xf numFmtId="200" fontId="10" fillId="0" borderId="49" xfId="2" applyNumberFormat="1" applyFont="1" applyFill="1" applyBorder="1" applyAlignment="1">
      <alignment horizontal="right" vertical="center" shrinkToFit="1"/>
    </xf>
    <xf numFmtId="200" fontId="10" fillId="0" borderId="20" xfId="2" applyNumberFormat="1" applyFont="1" applyFill="1" applyBorder="1" applyAlignment="1">
      <alignment horizontal="right" vertical="center" shrinkToFit="1"/>
    </xf>
    <xf numFmtId="200" fontId="10" fillId="0" borderId="71" xfId="2" applyNumberFormat="1" applyFont="1" applyFill="1" applyBorder="1" applyAlignment="1">
      <alignment horizontal="right" vertical="center" shrinkToFit="1"/>
    </xf>
    <xf numFmtId="200" fontId="10" fillId="0" borderId="50" xfId="2" applyNumberFormat="1" applyFont="1" applyFill="1" applyBorder="1" applyAlignment="1">
      <alignment horizontal="right" vertical="center" shrinkToFit="1"/>
    </xf>
    <xf numFmtId="200" fontId="10" fillId="0" borderId="8" xfId="2" applyNumberFormat="1" applyFont="1" applyFill="1" applyBorder="1" applyAlignment="1">
      <alignment horizontal="right" vertical="center" shrinkToFit="1"/>
    </xf>
    <xf numFmtId="200" fontId="10" fillId="0" borderId="51" xfId="2" applyNumberFormat="1" applyFont="1" applyFill="1" applyBorder="1" applyAlignment="1">
      <alignment horizontal="right" vertical="center" shrinkToFit="1"/>
    </xf>
    <xf numFmtId="200" fontId="10" fillId="0" borderId="6" xfId="2" applyNumberFormat="1" applyFont="1" applyFill="1" applyBorder="1" applyAlignment="1">
      <alignment horizontal="right" vertical="center" shrinkToFit="1"/>
    </xf>
    <xf numFmtId="200" fontId="10" fillId="0" borderId="52" xfId="2" applyNumberFormat="1" applyFont="1" applyFill="1" applyBorder="1" applyAlignment="1">
      <alignment horizontal="right" vertical="center" shrinkToFit="1"/>
    </xf>
    <xf numFmtId="0" fontId="4" fillId="0" borderId="0" xfId="4" applyNumberFormat="1" applyFont="1" applyFill="1" applyBorder="1" applyAlignment="1">
      <alignment vertical="center"/>
    </xf>
    <xf numFmtId="201" fontId="15" fillId="5" borderId="2" xfId="2" applyNumberFormat="1" applyFont="1" applyFill="1" applyBorder="1" applyAlignment="1">
      <alignment vertical="center" shrinkToFit="1"/>
    </xf>
    <xf numFmtId="201" fontId="16" fillId="5" borderId="13" xfId="2" applyNumberFormat="1" applyFont="1" applyFill="1" applyBorder="1" applyAlignment="1">
      <alignment horizontal="right" vertical="center" shrinkToFit="1"/>
    </xf>
    <xf numFmtId="201" fontId="16" fillId="5" borderId="35" xfId="2" applyNumberFormat="1" applyFont="1" applyFill="1" applyBorder="1" applyAlignment="1">
      <alignment horizontal="right" vertical="center" shrinkToFit="1"/>
    </xf>
    <xf numFmtId="201" fontId="16" fillId="5" borderId="39" xfId="2" applyNumberFormat="1" applyFont="1" applyFill="1" applyBorder="1" applyAlignment="1">
      <alignment horizontal="right" vertical="center" shrinkToFit="1"/>
    </xf>
    <xf numFmtId="201" fontId="16" fillId="5" borderId="37" xfId="2" applyNumberFormat="1" applyFont="1" applyFill="1" applyBorder="1" applyAlignment="1">
      <alignment horizontal="right" vertical="center" shrinkToFit="1"/>
    </xf>
    <xf numFmtId="201" fontId="16" fillId="5" borderId="41" xfId="2" applyNumberFormat="1" applyFont="1" applyFill="1" applyBorder="1" applyAlignment="1">
      <alignment horizontal="right" vertical="center" shrinkToFit="1"/>
    </xf>
    <xf numFmtId="0" fontId="30" fillId="0" borderId="0" xfId="7" applyFont="1" applyFill="1" applyBorder="1" applyAlignment="1">
      <alignment horizontal="left" vertical="center"/>
    </xf>
    <xf numFmtId="0" fontId="30" fillId="0" borderId="0" xfId="7" applyFont="1" applyFill="1" applyBorder="1" applyAlignment="1" applyProtection="1">
      <alignment horizontal="center" vertical="center"/>
      <protection locked="0"/>
    </xf>
    <xf numFmtId="0" fontId="66" fillId="0" borderId="0" xfId="7" applyFont="1" applyFill="1" applyBorder="1" applyAlignment="1">
      <alignment vertical="center"/>
    </xf>
    <xf numFmtId="203" fontId="15" fillId="5" borderId="2" xfId="2" applyNumberFormat="1" applyFont="1" applyFill="1" applyBorder="1" applyAlignment="1">
      <alignment vertical="center" shrinkToFit="1"/>
    </xf>
    <xf numFmtId="203" fontId="16" fillId="0" borderId="13" xfId="1" applyNumberFormat="1" applyFont="1" applyFill="1" applyBorder="1" applyAlignment="1">
      <alignment horizontal="right" vertical="center" shrinkToFit="1"/>
    </xf>
    <xf numFmtId="203" fontId="16" fillId="0" borderId="35" xfId="1" applyNumberFormat="1" applyFont="1" applyFill="1" applyBorder="1" applyAlignment="1">
      <alignment horizontal="right" vertical="center" shrinkToFit="1"/>
    </xf>
    <xf numFmtId="203" fontId="16" fillId="0" borderId="37" xfId="1" applyNumberFormat="1" applyFont="1" applyFill="1" applyBorder="1" applyAlignment="1">
      <alignment horizontal="right" vertical="center" shrinkToFit="1"/>
    </xf>
    <xf numFmtId="203" fontId="16" fillId="0" borderId="41" xfId="1" applyNumberFormat="1" applyFont="1" applyFill="1" applyBorder="1" applyAlignment="1">
      <alignment horizontal="right" vertical="center" shrinkToFit="1"/>
    </xf>
    <xf numFmtId="203" fontId="16" fillId="2" borderId="35" xfId="1" applyNumberFormat="1" applyFont="1" applyFill="1" applyBorder="1" applyAlignment="1">
      <alignment horizontal="right" vertical="center" shrinkToFit="1"/>
    </xf>
    <xf numFmtId="203" fontId="16" fillId="2" borderId="39" xfId="1" applyNumberFormat="1" applyFont="1" applyFill="1" applyBorder="1" applyAlignment="1">
      <alignment horizontal="right" vertical="center" shrinkToFit="1"/>
    </xf>
    <xf numFmtId="203" fontId="22" fillId="0" borderId="17" xfId="1" applyNumberFormat="1" applyFont="1" applyFill="1" applyBorder="1" applyAlignment="1">
      <alignment horizontal="right" vertical="center" shrinkToFit="1"/>
    </xf>
    <xf numFmtId="203" fontId="22" fillId="0" borderId="42" xfId="1" applyNumberFormat="1" applyFont="1" applyFill="1" applyBorder="1" applyAlignment="1">
      <alignment horizontal="right" vertical="center" shrinkToFit="1"/>
    </xf>
    <xf numFmtId="203" fontId="22" fillId="0" borderId="19" xfId="1" applyNumberFormat="1" applyFont="1" applyFill="1" applyBorder="1" applyAlignment="1">
      <alignment horizontal="right" vertical="center" shrinkToFit="1"/>
    </xf>
    <xf numFmtId="203" fontId="22" fillId="0" borderId="11" xfId="1" applyNumberFormat="1" applyFont="1" applyFill="1" applyBorder="1" applyAlignment="1">
      <alignment horizontal="right" vertical="center" shrinkToFit="1"/>
    </xf>
    <xf numFmtId="203" fontId="15" fillId="6" borderId="2" xfId="2" applyNumberFormat="1" applyFont="1" applyFill="1" applyBorder="1" applyAlignment="1">
      <alignment horizontal="right" vertical="center"/>
    </xf>
    <xf numFmtId="203" fontId="22" fillId="2" borderId="61" xfId="2" applyNumberFormat="1" applyFont="1" applyFill="1" applyBorder="1" applyAlignment="1">
      <alignment horizontal="right" vertical="center" shrinkToFit="1"/>
    </xf>
    <xf numFmtId="203" fontId="22" fillId="2" borderId="61" xfId="1" applyNumberFormat="1" applyFont="1" applyFill="1" applyBorder="1" applyAlignment="1">
      <alignment horizontal="right" vertical="center" shrinkToFit="1"/>
    </xf>
    <xf numFmtId="203" fontId="22" fillId="0" borderId="61" xfId="5" applyNumberFormat="1" applyFont="1" applyBorder="1" applyAlignment="1">
      <alignment horizontal="right" vertical="center" shrinkToFit="1"/>
    </xf>
    <xf numFmtId="203" fontId="22" fillId="2" borderId="63" xfId="1" applyNumberFormat="1" applyFont="1" applyFill="1" applyBorder="1" applyAlignment="1">
      <alignment horizontal="right" vertical="center" shrinkToFit="1"/>
    </xf>
    <xf numFmtId="203" fontId="22" fillId="2" borderId="62" xfId="1" applyNumberFormat="1" applyFont="1" applyFill="1" applyBorder="1" applyAlignment="1">
      <alignment horizontal="right" vertical="center" shrinkToFit="1"/>
    </xf>
    <xf numFmtId="203" fontId="22" fillId="2" borderId="25" xfId="1" applyNumberFormat="1" applyFont="1" applyFill="1" applyBorder="1" applyAlignment="1">
      <alignment horizontal="right" vertical="center" shrinkToFit="1"/>
    </xf>
    <xf numFmtId="203" fontId="10" fillId="0" borderId="67" xfId="2" applyNumberFormat="1" applyFont="1" applyFill="1" applyBorder="1" applyAlignment="1">
      <alignment horizontal="right" vertical="center" shrinkToFit="1"/>
    </xf>
    <xf numFmtId="203" fontId="10" fillId="0" borderId="68" xfId="2" applyNumberFormat="1" applyFont="1" applyFill="1" applyBorder="1" applyAlignment="1">
      <alignment horizontal="right" vertical="center" shrinkToFit="1"/>
    </xf>
    <xf numFmtId="203" fontId="10" fillId="0" borderId="61" xfId="2" applyNumberFormat="1" applyFont="1" applyFill="1" applyBorder="1" applyAlignment="1">
      <alignment horizontal="right" vertical="center" shrinkToFit="1"/>
    </xf>
    <xf numFmtId="203" fontId="10" fillId="0" borderId="43" xfId="2" applyNumberFormat="1" applyFont="1" applyFill="1" applyBorder="1" applyAlignment="1">
      <alignment horizontal="right" vertical="center" shrinkToFit="1"/>
    </xf>
    <xf numFmtId="0" fontId="14" fillId="0" borderId="7" xfId="5" applyNumberFormat="1" applyFont="1" applyBorder="1" applyAlignment="1">
      <alignment horizontal="center" vertical="center" shrinkToFit="1"/>
    </xf>
    <xf numFmtId="199" fontId="22" fillId="5" borderId="128" xfId="2" applyNumberFormat="1" applyFont="1" applyFill="1" applyBorder="1" applyAlignment="1">
      <alignment horizontal="right" vertical="center" shrinkToFit="1"/>
    </xf>
    <xf numFmtId="203" fontId="22" fillId="0" borderId="59" xfId="1" applyNumberFormat="1" applyFont="1" applyFill="1" applyBorder="1" applyAlignment="1">
      <alignment horizontal="right" vertical="center" shrinkToFit="1"/>
    </xf>
    <xf numFmtId="203" fontId="22" fillId="0" borderId="61" xfId="1" applyNumberFormat="1" applyFont="1" applyFill="1" applyBorder="1" applyAlignment="1">
      <alignment horizontal="right" vertical="center" shrinkToFit="1"/>
    </xf>
    <xf numFmtId="199" fontId="22" fillId="6" borderId="128" xfId="2" applyNumberFormat="1" applyFont="1" applyFill="1" applyBorder="1" applyAlignment="1">
      <alignment horizontal="right" vertical="center" shrinkToFit="1"/>
    </xf>
    <xf numFmtId="203" fontId="22" fillId="2" borderId="42" xfId="1" applyNumberFormat="1" applyFont="1" applyFill="1" applyBorder="1" applyAlignment="1">
      <alignment horizontal="right" vertical="center" shrinkToFit="1"/>
    </xf>
    <xf numFmtId="203" fontId="22" fillId="0" borderId="63" xfId="5" applyNumberFormat="1" applyFont="1" applyBorder="1" applyAlignment="1">
      <alignment horizontal="right" vertical="center" shrinkToFit="1"/>
    </xf>
    <xf numFmtId="203" fontId="22" fillId="0" borderId="62" xfId="5" applyNumberFormat="1" applyFont="1" applyBorder="1" applyAlignment="1">
      <alignment horizontal="right" vertical="center" shrinkToFit="1"/>
    </xf>
    <xf numFmtId="0" fontId="25" fillId="0" borderId="51" xfId="5" applyNumberFormat="1" applyFont="1" applyBorder="1" applyAlignment="1">
      <alignment horizontal="center" vertical="center"/>
    </xf>
    <xf numFmtId="0" fontId="25" fillId="0" borderId="19" xfId="5" applyNumberFormat="1" applyFont="1" applyBorder="1" applyAlignment="1">
      <alignment horizontal="center" vertical="center" wrapText="1"/>
    </xf>
    <xf numFmtId="0" fontId="25" fillId="0" borderId="43" xfId="5" applyNumberFormat="1" applyFont="1" applyBorder="1" applyAlignment="1">
      <alignment horizontal="center" vertical="center" wrapText="1"/>
    </xf>
    <xf numFmtId="0" fontId="14" fillId="0" borderId="12" xfId="6" applyNumberFormat="1" applyFont="1" applyFill="1" applyBorder="1" applyAlignment="1">
      <alignment vertical="center" shrinkToFit="1"/>
    </xf>
    <xf numFmtId="0" fontId="19" fillId="0" borderId="0" xfId="3" applyNumberFormat="1" applyFont="1" applyAlignment="1">
      <alignment horizontal="center" vertical="center"/>
    </xf>
    <xf numFmtId="203" fontId="16" fillId="2" borderId="13" xfId="1" applyNumberFormat="1" applyFont="1" applyFill="1" applyBorder="1" applyAlignment="1">
      <alignment horizontal="right" vertical="center" shrinkToFit="1"/>
    </xf>
    <xf numFmtId="0" fontId="30" fillId="0" borderId="0" xfId="7" applyFont="1" applyFill="1" applyBorder="1" applyAlignment="1" applyProtection="1">
      <alignment horizontal="left" vertical="top" wrapText="1"/>
      <protection locked="0"/>
    </xf>
    <xf numFmtId="0" fontId="30" fillId="0" borderId="0" xfId="7" applyFont="1" applyFill="1" applyBorder="1" applyAlignment="1" applyProtection="1">
      <alignment horizontal="left" vertical="top"/>
      <protection locked="0"/>
    </xf>
    <xf numFmtId="2" fontId="53" fillId="0" borderId="0" xfId="7" applyNumberFormat="1" applyFont="1" applyFill="1" applyBorder="1" applyAlignment="1" applyProtection="1">
      <alignment horizontal="center" vertical="center"/>
      <protection locked="0"/>
    </xf>
    <xf numFmtId="0" fontId="40" fillId="0" borderId="0" xfId="7" applyFont="1" applyFill="1" applyAlignment="1" applyProtection="1">
      <alignment horizontal="left" vertical="center" wrapText="1"/>
      <protection locked="0"/>
    </xf>
    <xf numFmtId="0" fontId="30" fillId="0" borderId="0" xfId="7" applyFont="1" applyFill="1" applyBorder="1" applyAlignment="1">
      <alignment horizontal="left" vertical="center"/>
    </xf>
    <xf numFmtId="0" fontId="10" fillId="0" borderId="0" xfId="6" applyNumberFormat="1" applyFont="1" applyFill="1" applyBorder="1" applyAlignment="1">
      <alignment vertical="center" shrinkToFit="1"/>
    </xf>
    <xf numFmtId="0" fontId="10" fillId="0" borderId="77"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7" xfId="5" applyNumberFormat="1" applyFont="1" applyFill="1" applyBorder="1" applyAlignment="1">
      <alignment vertical="center" shrinkToFit="1"/>
    </xf>
    <xf numFmtId="0" fontId="14" fillId="0" borderId="7" xfId="5" applyNumberFormat="1" applyFont="1" applyFill="1" applyBorder="1" applyAlignment="1">
      <alignment vertical="center" shrinkToFit="1"/>
    </xf>
    <xf numFmtId="205" fontId="15" fillId="5" borderId="2" xfId="1" applyNumberFormat="1" applyFont="1" applyFill="1" applyBorder="1" applyAlignment="1">
      <alignment horizontal="right" vertical="center" shrinkToFit="1"/>
    </xf>
    <xf numFmtId="205" fontId="16" fillId="0" borderId="13" xfId="1" applyNumberFormat="1" applyFont="1" applyFill="1" applyBorder="1" applyAlignment="1">
      <alignment horizontal="right" vertical="center" shrinkToFit="1"/>
    </xf>
    <xf numFmtId="205" fontId="16" fillId="2" borderId="13" xfId="1" applyNumberFormat="1" applyFont="1" applyFill="1" applyBorder="1" applyAlignment="1">
      <alignment horizontal="right" vertical="center" shrinkToFit="1"/>
    </xf>
    <xf numFmtId="205" fontId="16" fillId="2" borderId="35" xfId="1" applyNumberFormat="1" applyFont="1" applyFill="1" applyBorder="1" applyAlignment="1">
      <alignment horizontal="right" vertical="center" shrinkToFit="1"/>
    </xf>
    <xf numFmtId="205" fontId="16" fillId="0" borderId="39" xfId="1" applyNumberFormat="1" applyFont="1" applyFill="1" applyBorder="1" applyAlignment="1">
      <alignment horizontal="right" vertical="center" shrinkToFit="1"/>
    </xf>
    <xf numFmtId="205" fontId="16" fillId="2" borderId="39" xfId="1" applyNumberFormat="1" applyFont="1" applyFill="1" applyBorder="1" applyAlignment="1">
      <alignment horizontal="right" vertical="center" shrinkToFit="1"/>
    </xf>
    <xf numFmtId="205" fontId="16" fillId="2" borderId="37" xfId="1" applyNumberFormat="1" applyFont="1" applyFill="1" applyBorder="1" applyAlignment="1">
      <alignment horizontal="right" vertical="center" shrinkToFit="1"/>
    </xf>
    <xf numFmtId="205" fontId="16" fillId="0" borderId="41" xfId="1" applyNumberFormat="1" applyFont="1" applyFill="1" applyBorder="1" applyAlignment="1">
      <alignment horizontal="right" vertical="center" shrinkToFit="1"/>
    </xf>
    <xf numFmtId="205" fontId="16" fillId="2" borderId="41" xfId="1" applyNumberFormat="1" applyFont="1" applyFill="1" applyBorder="1" applyAlignment="1">
      <alignment horizontal="right" vertical="center" shrinkToFit="1"/>
    </xf>
    <xf numFmtId="206" fontId="15" fillId="6" borderId="2" xfId="1" applyNumberFormat="1" applyFont="1" applyFill="1" applyBorder="1" applyAlignment="1">
      <alignment horizontal="right" vertical="center"/>
    </xf>
    <xf numFmtId="206" fontId="16" fillId="2" borderId="13" xfId="1" applyNumberFormat="1" applyFont="1" applyFill="1" applyBorder="1" applyAlignment="1">
      <alignment horizontal="right" vertical="center" shrinkToFit="1"/>
    </xf>
    <xf numFmtId="206" fontId="16" fillId="2" borderId="35" xfId="1" applyNumberFormat="1" applyFont="1" applyFill="1" applyBorder="1" applyAlignment="1">
      <alignment horizontal="right" vertical="center" shrinkToFit="1"/>
    </xf>
    <xf numFmtId="206" fontId="16" fillId="2" borderId="37" xfId="1" applyNumberFormat="1" applyFont="1" applyFill="1" applyBorder="1" applyAlignment="1">
      <alignment horizontal="right" vertical="center" shrinkToFit="1"/>
    </xf>
    <xf numFmtId="206" fontId="16" fillId="2" borderId="39" xfId="1" applyNumberFormat="1" applyFont="1" applyFill="1" applyBorder="1" applyAlignment="1">
      <alignment horizontal="right" vertical="center" shrinkToFit="1"/>
    </xf>
    <xf numFmtId="206" fontId="16" fillId="2" borderId="41" xfId="1" applyNumberFormat="1" applyFont="1" applyFill="1" applyBorder="1" applyAlignment="1">
      <alignment horizontal="right" vertical="center" shrinkToFit="1"/>
    </xf>
    <xf numFmtId="206" fontId="23" fillId="5" borderId="11" xfId="1" applyNumberFormat="1" applyFont="1" applyFill="1" applyBorder="1" applyAlignment="1">
      <alignment horizontal="right" vertical="center" shrinkToFit="1"/>
    </xf>
    <xf numFmtId="206" fontId="22" fillId="0" borderId="11" xfId="1" applyNumberFormat="1" applyFont="1" applyFill="1" applyBorder="1" applyAlignment="1">
      <alignment horizontal="right" vertical="center" shrinkToFit="1"/>
    </xf>
    <xf numFmtId="206" fontId="22" fillId="0" borderId="17" xfId="1" applyNumberFormat="1" applyFont="1" applyFill="1" applyBorder="1" applyAlignment="1">
      <alignment horizontal="right" vertical="center" shrinkToFit="1"/>
    </xf>
    <xf numFmtId="206" fontId="22" fillId="0" borderId="59" xfId="1" applyNumberFormat="1" applyFont="1" applyFill="1" applyBorder="1" applyAlignment="1">
      <alignment horizontal="right" vertical="center" shrinkToFit="1"/>
    </xf>
    <xf numFmtId="206" fontId="22" fillId="0" borderId="42" xfId="1" applyNumberFormat="1" applyFont="1" applyFill="1" applyBorder="1" applyAlignment="1">
      <alignment horizontal="right" vertical="center" shrinkToFit="1"/>
    </xf>
    <xf numFmtId="206" fontId="22" fillId="0" borderId="61" xfId="1" applyNumberFormat="1" applyFont="1" applyFill="1" applyBorder="1" applyAlignment="1">
      <alignment horizontal="right" vertical="center" shrinkToFit="1"/>
    </xf>
    <xf numFmtId="206" fontId="22" fillId="0" borderId="60" xfId="1" applyNumberFormat="1" applyFont="1" applyFill="1" applyBorder="1" applyAlignment="1">
      <alignment horizontal="right" vertical="center" shrinkToFit="1"/>
    </xf>
    <xf numFmtId="206" fontId="22" fillId="0" borderId="19" xfId="1" applyNumberFormat="1" applyFont="1" applyFill="1" applyBorder="1" applyAlignment="1">
      <alignment horizontal="right" vertical="center" shrinkToFit="1"/>
    </xf>
    <xf numFmtId="206" fontId="22" fillId="0" borderId="0" xfId="1" applyNumberFormat="1" applyFont="1" applyFill="1" applyBorder="1" applyAlignment="1">
      <alignment horizontal="right" vertical="center" shrinkToFit="1"/>
    </xf>
    <xf numFmtId="206" fontId="23" fillId="6" borderId="55" xfId="1" applyNumberFormat="1" applyFont="1" applyFill="1" applyBorder="1" applyAlignment="1">
      <alignment horizontal="right" vertical="center" shrinkToFit="1"/>
    </xf>
    <xf numFmtId="206" fontId="22" fillId="2" borderId="25" xfId="1" applyNumberFormat="1" applyFont="1" applyFill="1" applyBorder="1" applyAlignment="1">
      <alignment horizontal="right" vertical="center" shrinkToFit="1"/>
    </xf>
    <xf numFmtId="206" fontId="22" fillId="2" borderId="61" xfId="2" applyNumberFormat="1" applyFont="1" applyFill="1" applyBorder="1" applyAlignment="1">
      <alignment horizontal="right" vertical="center" shrinkToFit="1"/>
    </xf>
    <xf numFmtId="206" fontId="22" fillId="2" borderId="61" xfId="1" applyNumberFormat="1" applyFont="1" applyFill="1" applyBorder="1" applyAlignment="1">
      <alignment horizontal="right" vertical="center" shrinkToFit="1"/>
    </xf>
    <xf numFmtId="206" fontId="22" fillId="2" borderId="42" xfId="1" applyNumberFormat="1" applyFont="1" applyFill="1" applyBorder="1" applyAlignment="1">
      <alignment horizontal="right" vertical="center" shrinkToFit="1"/>
    </xf>
    <xf numFmtId="206" fontId="22" fillId="0" borderId="61" xfId="5" applyNumberFormat="1" applyFont="1" applyBorder="1" applyAlignment="1">
      <alignment horizontal="right" vertical="center" shrinkToFit="1"/>
    </xf>
    <xf numFmtId="206" fontId="22" fillId="0" borderId="63" xfId="5" applyNumberFormat="1" applyFont="1" applyBorder="1" applyAlignment="1">
      <alignment horizontal="right" vertical="center" shrinkToFit="1"/>
    </xf>
    <xf numFmtId="206" fontId="22" fillId="0" borderId="62" xfId="5" applyNumberFormat="1" applyFont="1" applyBorder="1" applyAlignment="1">
      <alignment horizontal="right" vertical="center" shrinkToFit="1"/>
    </xf>
    <xf numFmtId="206" fontId="22" fillId="2" borderId="63" xfId="1" applyNumberFormat="1" applyFont="1" applyFill="1" applyBorder="1" applyAlignment="1">
      <alignment horizontal="right" vertical="center" shrinkToFit="1"/>
    </xf>
    <xf numFmtId="206" fontId="22" fillId="2" borderId="62" xfId="1" applyNumberFormat="1" applyFont="1" applyFill="1" applyBorder="1" applyAlignment="1">
      <alignment horizontal="right" vertical="center" shrinkToFit="1"/>
    </xf>
    <xf numFmtId="206" fontId="22" fillId="0" borderId="22" xfId="5" applyNumberFormat="1" applyFont="1" applyBorder="1" applyAlignment="1">
      <alignment horizontal="right" vertical="center" shrinkToFit="1"/>
    </xf>
    <xf numFmtId="205" fontId="26" fillId="5" borderId="54" xfId="2" applyNumberFormat="1" applyFont="1" applyFill="1" applyBorder="1" applyAlignment="1">
      <alignment horizontal="right" vertical="center" shrinkToFit="1"/>
    </xf>
    <xf numFmtId="205" fontId="26" fillId="6" borderId="55" xfId="2" applyNumberFormat="1" applyFont="1" applyFill="1" applyBorder="1" applyAlignment="1">
      <alignment horizontal="right" vertical="center" shrinkToFit="1"/>
    </xf>
    <xf numFmtId="205" fontId="10" fillId="0" borderId="26" xfId="2" applyNumberFormat="1" applyFont="1" applyFill="1" applyBorder="1" applyAlignment="1">
      <alignment horizontal="right" vertical="center" shrinkToFit="1"/>
    </xf>
    <xf numFmtId="205" fontId="10" fillId="0" borderId="131" xfId="2" applyNumberFormat="1" applyFont="1" applyFill="1" applyBorder="1" applyAlignment="1">
      <alignment horizontal="right" vertical="center" shrinkToFit="1"/>
    </xf>
    <xf numFmtId="200" fontId="10" fillId="0" borderId="10" xfId="2" applyNumberFormat="1" applyFont="1" applyFill="1" applyBorder="1" applyAlignment="1">
      <alignment horizontal="right" vertical="center" shrinkToFit="1"/>
    </xf>
    <xf numFmtId="205" fontId="10" fillId="0" borderId="25" xfId="2" applyNumberFormat="1" applyFont="1" applyFill="1" applyBorder="1" applyAlignment="1">
      <alignment horizontal="right" vertical="center" shrinkToFit="1"/>
    </xf>
    <xf numFmtId="205" fontId="10" fillId="0" borderId="67" xfId="2" applyNumberFormat="1" applyFont="1" applyFill="1" applyBorder="1" applyAlignment="1">
      <alignment horizontal="right" vertical="center" shrinkToFit="1"/>
    </xf>
    <xf numFmtId="205" fontId="10" fillId="0" borderId="132" xfId="2" applyNumberFormat="1" applyFont="1" applyFill="1" applyBorder="1" applyAlignment="1">
      <alignment horizontal="right" vertical="center" shrinkToFit="1"/>
    </xf>
    <xf numFmtId="205" fontId="10" fillId="0" borderId="61" xfId="2" applyNumberFormat="1" applyFont="1" applyFill="1" applyBorder="1" applyAlignment="1">
      <alignment horizontal="right" vertical="center" shrinkToFit="1"/>
    </xf>
    <xf numFmtId="205" fontId="10" fillId="0" borderId="70" xfId="2" applyNumberFormat="1" applyFont="1" applyFill="1" applyBorder="1" applyAlignment="1">
      <alignment horizontal="right" vertical="center" shrinkToFit="1"/>
    </xf>
    <xf numFmtId="205" fontId="10" fillId="0" borderId="133" xfId="2" applyNumberFormat="1" applyFont="1" applyFill="1" applyBorder="1" applyAlignment="1">
      <alignment horizontal="right" vertical="center" shrinkToFit="1"/>
    </xf>
    <xf numFmtId="205" fontId="10" fillId="0" borderId="22" xfId="2" applyNumberFormat="1" applyFont="1" applyFill="1" applyBorder="1" applyAlignment="1">
      <alignment horizontal="right" vertical="center" shrinkToFit="1"/>
    </xf>
    <xf numFmtId="205" fontId="10" fillId="0" borderId="68" xfId="2" applyNumberFormat="1" applyFont="1" applyFill="1" applyBorder="1" applyAlignment="1">
      <alignment horizontal="right" vertical="center" shrinkToFit="1"/>
    </xf>
    <xf numFmtId="205" fontId="10" fillId="0" borderId="134" xfId="2" applyNumberFormat="1" applyFont="1" applyFill="1" applyBorder="1" applyAlignment="1">
      <alignment horizontal="right" vertical="center" shrinkToFit="1"/>
    </xf>
    <xf numFmtId="205" fontId="10" fillId="0" borderId="43" xfId="2" applyNumberFormat="1" applyFont="1" applyFill="1" applyBorder="1" applyAlignment="1">
      <alignment horizontal="right" vertical="center" shrinkToFit="1"/>
    </xf>
    <xf numFmtId="203" fontId="10" fillId="0" borderId="132" xfId="2" applyNumberFormat="1" applyFont="1" applyFill="1" applyBorder="1" applyAlignment="1">
      <alignment horizontal="right" vertical="center" shrinkToFit="1"/>
    </xf>
    <xf numFmtId="203" fontId="10" fillId="0" borderId="134" xfId="2" applyNumberFormat="1" applyFont="1" applyFill="1" applyBorder="1" applyAlignment="1">
      <alignment horizontal="right" vertical="center" shrinkToFit="1"/>
    </xf>
    <xf numFmtId="203" fontId="22" fillId="2" borderId="22" xfId="1" applyNumberFormat="1" applyFont="1" applyFill="1" applyBorder="1" applyAlignment="1">
      <alignment horizontal="right" vertical="center" shrinkToFit="1"/>
    </xf>
    <xf numFmtId="0" fontId="30" fillId="0" borderId="0" xfId="7" applyFont="1" applyFill="1" applyBorder="1" applyAlignment="1" applyProtection="1">
      <alignment horizontal="left" vertical="top" wrapText="1"/>
      <protection locked="0"/>
    </xf>
    <xf numFmtId="0" fontId="30" fillId="0" borderId="0" xfId="7" applyFont="1" applyFill="1" applyBorder="1" applyAlignment="1" applyProtection="1">
      <alignment horizontal="left" vertical="top"/>
      <protection locked="0"/>
    </xf>
    <xf numFmtId="0" fontId="0" fillId="0" borderId="0" xfId="0" applyAlignment="1">
      <alignment horizontal="left" vertical="top" wrapText="1"/>
    </xf>
    <xf numFmtId="0" fontId="41" fillId="0" borderId="0" xfId="7" applyFont="1" applyFill="1" applyBorder="1" applyAlignment="1">
      <alignment horizontal="right" vertical="top"/>
    </xf>
    <xf numFmtId="0" fontId="46" fillId="0" borderId="81" xfId="7" applyFont="1" applyBorder="1" applyAlignment="1" applyProtection="1">
      <alignment horizontal="left" vertical="center" shrinkToFit="1"/>
      <protection locked="0"/>
    </xf>
    <xf numFmtId="0" fontId="46" fillId="0" borderId="44" xfId="7" applyFont="1" applyBorder="1" applyAlignment="1" applyProtection="1">
      <alignment horizontal="left" vertical="center" shrinkToFit="1"/>
      <protection locked="0"/>
    </xf>
    <xf numFmtId="0" fontId="84" fillId="0" borderId="32" xfId="7" applyNumberFormat="1" applyFont="1" applyBorder="1" applyAlignment="1" applyProtection="1">
      <alignment horizontal="right" vertical="center" shrinkToFit="1"/>
      <protection locked="0"/>
    </xf>
    <xf numFmtId="178" fontId="43" fillId="0" borderId="103" xfId="7" applyNumberFormat="1" applyFont="1" applyBorder="1" applyAlignment="1" applyProtection="1">
      <alignment horizontal="right" vertical="center" shrinkToFit="1"/>
      <protection locked="0"/>
    </xf>
    <xf numFmtId="0" fontId="0" fillId="0" borderId="103" xfId="0" applyBorder="1" applyAlignment="1">
      <alignment horizontal="right" vertical="center" shrinkToFit="1"/>
    </xf>
    <xf numFmtId="0" fontId="0" fillId="0" borderId="104" xfId="0" applyBorder="1" applyAlignment="1">
      <alignment horizontal="right" vertical="center" shrinkToFit="1"/>
    </xf>
    <xf numFmtId="194" fontId="43" fillId="0" borderId="32" xfId="8" applyNumberFormat="1" applyFont="1" applyFill="1" applyBorder="1" applyAlignment="1" applyProtection="1">
      <alignment horizontal="right" vertical="center" shrinkToFit="1"/>
      <protection locked="0"/>
    </xf>
    <xf numFmtId="194" fontId="0" fillId="0" borderId="103" xfId="0" applyNumberFormat="1" applyBorder="1" applyAlignment="1">
      <alignment horizontal="right" vertical="center" shrinkToFit="1"/>
    </xf>
    <xf numFmtId="194" fontId="0" fillId="0" borderId="104" xfId="0" applyNumberFormat="1" applyBorder="1" applyAlignment="1">
      <alignment horizontal="right" vertical="center" shrinkToFit="1"/>
    </xf>
    <xf numFmtId="0" fontId="84" fillId="0" borderId="32" xfId="7" applyNumberFormat="1" applyFont="1" applyFill="1" applyBorder="1" applyAlignment="1" applyProtection="1">
      <alignment horizontal="right" vertical="center" shrinkToFit="1"/>
      <protection locked="0"/>
    </xf>
    <xf numFmtId="187" fontId="43" fillId="0" borderId="103" xfId="7" applyNumberFormat="1" applyFont="1" applyFill="1" applyBorder="1" applyAlignment="1" applyProtection="1">
      <alignment horizontal="right" vertical="center" shrinkToFit="1"/>
      <protection locked="0"/>
    </xf>
    <xf numFmtId="187" fontId="43" fillId="0" borderId="104" xfId="7" applyNumberFormat="1" applyFont="1" applyFill="1" applyBorder="1" applyAlignment="1" applyProtection="1">
      <alignment horizontal="right" vertical="center" shrinkToFit="1"/>
      <protection locked="0"/>
    </xf>
    <xf numFmtId="184" fontId="43" fillId="0" borderId="44" xfId="7" applyNumberFormat="1" applyFont="1" applyBorder="1" applyAlignment="1" applyProtection="1">
      <alignment horizontal="center" vertical="center"/>
      <protection locked="0"/>
    </xf>
    <xf numFmtId="184" fontId="43" fillId="0" borderId="33" xfId="7" applyNumberFormat="1" applyFont="1" applyBorder="1" applyAlignment="1" applyProtection="1">
      <alignment horizontal="center" vertical="center"/>
      <protection locked="0"/>
    </xf>
    <xf numFmtId="0" fontId="46" fillId="0" borderId="81" xfId="7" applyFont="1" applyBorder="1" applyAlignment="1" applyProtection="1">
      <alignment horizontal="left" vertical="center"/>
      <protection locked="0"/>
    </xf>
    <xf numFmtId="0" fontId="46" fillId="0" borderId="44" xfId="7" applyFont="1" applyBorder="1" applyAlignment="1" applyProtection="1">
      <alignment horizontal="left" vertical="center"/>
      <protection locked="0"/>
    </xf>
    <xf numFmtId="178" fontId="43" fillId="0" borderId="103" xfId="7" applyNumberFormat="1" applyFont="1" applyFill="1" applyBorder="1" applyAlignment="1" applyProtection="1">
      <alignment horizontal="right" vertical="center" shrinkToFit="1"/>
      <protection locked="0"/>
    </xf>
    <xf numFmtId="188" fontId="74" fillId="0" borderId="103" xfId="7" applyNumberFormat="1" applyFont="1" applyFill="1" applyBorder="1" applyAlignment="1" applyProtection="1">
      <alignment horizontal="right" vertical="center" shrinkToFit="1"/>
      <protection locked="0"/>
    </xf>
    <xf numFmtId="188" fontId="74" fillId="0" borderId="104" xfId="7" applyNumberFormat="1" applyFont="1" applyFill="1" applyBorder="1" applyAlignment="1" applyProtection="1">
      <alignment horizontal="right" vertical="center" shrinkToFit="1"/>
      <protection locked="0"/>
    </xf>
    <xf numFmtId="0" fontId="46" fillId="0" borderId="80" xfId="7" applyFont="1" applyBorder="1" applyAlignment="1" applyProtection="1">
      <alignment horizontal="left" vertical="center" shrinkToFit="1"/>
      <protection locked="0"/>
    </xf>
    <xf numFmtId="0" fontId="46" fillId="0" borderId="2" xfId="7" applyFont="1" applyBorder="1" applyAlignment="1" applyProtection="1">
      <alignment horizontal="left" vertical="center" shrinkToFit="1"/>
      <protection locked="0"/>
    </xf>
    <xf numFmtId="0" fontId="84" fillId="0" borderId="1" xfId="7" applyNumberFormat="1" applyFont="1" applyFill="1" applyBorder="1" applyAlignment="1" applyProtection="1">
      <alignment horizontal="right" vertical="center" shrinkToFit="1"/>
      <protection locked="0"/>
    </xf>
    <xf numFmtId="178" fontId="43"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194" fontId="43" fillId="0" borderId="1" xfId="8" applyNumberFormat="1" applyFont="1" applyFill="1" applyBorder="1" applyAlignment="1" applyProtection="1">
      <alignment horizontal="right" vertical="center"/>
      <protection locked="0"/>
    </xf>
    <xf numFmtId="194" fontId="0" fillId="0" borderId="15" xfId="0" applyNumberFormat="1" applyBorder="1" applyAlignment="1">
      <alignment horizontal="right" vertical="center"/>
    </xf>
    <xf numFmtId="194" fontId="0" fillId="0" borderId="3" xfId="0" applyNumberFormat="1" applyBorder="1" applyAlignment="1">
      <alignment horizontal="right" vertical="center"/>
    </xf>
    <xf numFmtId="187" fontId="43" fillId="0" borderId="15" xfId="7" applyNumberFormat="1" applyFont="1" applyFill="1" applyBorder="1" applyAlignment="1" applyProtection="1">
      <alignment horizontal="right" vertical="center" shrinkToFit="1"/>
      <protection locked="0"/>
    </xf>
    <xf numFmtId="187" fontId="43" fillId="0" borderId="3" xfId="7" applyNumberFormat="1" applyFont="1" applyFill="1" applyBorder="1" applyAlignment="1" applyProtection="1">
      <alignment horizontal="right" vertical="center" shrinkToFit="1"/>
      <protection locked="0"/>
    </xf>
    <xf numFmtId="184" fontId="43" fillId="0" borderId="2" xfId="7" applyNumberFormat="1" applyFont="1" applyBorder="1" applyAlignment="1" applyProtection="1">
      <alignment horizontal="center" vertical="center"/>
      <protection locked="0"/>
    </xf>
    <xf numFmtId="184" fontId="43" fillId="0" borderId="30" xfId="7" applyNumberFormat="1" applyFont="1" applyBorder="1" applyAlignment="1" applyProtection="1">
      <alignment horizontal="center" vertical="center"/>
      <protection locked="0"/>
    </xf>
    <xf numFmtId="0" fontId="84" fillId="0" borderId="1" xfId="7" applyNumberFormat="1" applyFont="1" applyBorder="1" applyAlignment="1" applyProtection="1">
      <alignment horizontal="right" vertical="center" shrinkToFit="1"/>
      <protection locked="0"/>
    </xf>
    <xf numFmtId="178" fontId="43" fillId="0" borderId="15" xfId="7" applyNumberFormat="1" applyFont="1" applyBorder="1" applyAlignment="1" applyProtection="1">
      <alignment horizontal="right" vertical="center" shrinkToFit="1"/>
      <protection locked="0"/>
    </xf>
    <xf numFmtId="194" fontId="43" fillId="0" borderId="1" xfId="8" applyNumberFormat="1" applyFont="1" applyFill="1" applyBorder="1" applyAlignment="1" applyProtection="1">
      <alignment horizontal="right" vertical="center" shrinkToFit="1"/>
      <protection locked="0"/>
    </xf>
    <xf numFmtId="194" fontId="0" fillId="0" borderId="15" xfId="0" applyNumberFormat="1" applyBorder="1" applyAlignment="1">
      <alignment horizontal="right" vertical="center" shrinkToFit="1"/>
    </xf>
    <xf numFmtId="194" fontId="0" fillId="0" borderId="3" xfId="0" applyNumberFormat="1" applyBorder="1" applyAlignment="1">
      <alignment horizontal="right" vertical="center" shrinkToFit="1"/>
    </xf>
    <xf numFmtId="188" fontId="74" fillId="0" borderId="15" xfId="7" applyNumberFormat="1" applyFont="1" applyFill="1" applyBorder="1" applyAlignment="1" applyProtection="1">
      <alignment horizontal="right" vertical="center" shrinkToFit="1"/>
      <protection locked="0"/>
    </xf>
    <xf numFmtId="188" fontId="74" fillId="0" borderId="3" xfId="7" applyNumberFormat="1" applyFont="1" applyFill="1" applyBorder="1" applyAlignment="1" applyProtection="1">
      <alignment horizontal="right" vertical="center" shrinkToFit="1"/>
      <protection locked="0"/>
    </xf>
    <xf numFmtId="184" fontId="74" fillId="0" borderId="2" xfId="7" applyNumberFormat="1" applyFont="1" applyBorder="1" applyAlignment="1" applyProtection="1">
      <alignment horizontal="center" vertical="center"/>
      <protection locked="0"/>
    </xf>
    <xf numFmtId="184" fontId="74" fillId="0" borderId="30" xfId="7" applyNumberFormat="1" applyFont="1" applyBorder="1" applyAlignment="1" applyProtection="1">
      <alignment horizontal="center" vertical="center"/>
      <protection locked="0"/>
    </xf>
    <xf numFmtId="188" fontId="86" fillId="0" borderId="15" xfId="7" applyNumberFormat="1" applyFont="1" applyFill="1" applyBorder="1" applyAlignment="1" applyProtection="1">
      <alignment horizontal="right" vertical="center" shrinkToFit="1"/>
      <protection locked="0"/>
    </xf>
    <xf numFmtId="188" fontId="86" fillId="0" borderId="3" xfId="7" applyNumberFormat="1" applyFont="1" applyFill="1" applyBorder="1" applyAlignment="1" applyProtection="1">
      <alignment horizontal="right" vertical="center" shrinkToFit="1"/>
      <protection locked="0"/>
    </xf>
    <xf numFmtId="0" fontId="29" fillId="6" borderId="106" xfId="7" applyFont="1" applyFill="1" applyBorder="1" applyAlignment="1">
      <alignment horizontal="center" vertical="center"/>
    </xf>
    <xf numFmtId="0" fontId="29" fillId="6" borderId="74" xfId="7" applyFont="1" applyFill="1" applyBorder="1" applyAlignment="1">
      <alignment horizontal="center" vertical="center"/>
    </xf>
    <xf numFmtId="0" fontId="29" fillId="6" borderId="100" xfId="7" applyFont="1" applyFill="1" applyBorder="1" applyAlignment="1">
      <alignment horizontal="center" vertical="center"/>
    </xf>
    <xf numFmtId="0" fontId="29" fillId="6" borderId="99" xfId="7" applyFont="1" applyFill="1" applyBorder="1" applyAlignment="1">
      <alignment horizontal="center" vertical="center" shrinkToFit="1"/>
    </xf>
    <xf numFmtId="0" fontId="29" fillId="6" borderId="74" xfId="7"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100" xfId="0" applyBorder="1" applyAlignment="1">
      <alignment horizontal="center" vertical="center" shrinkToFit="1"/>
    </xf>
    <xf numFmtId="0" fontId="29" fillId="6" borderId="99" xfId="7" applyFont="1" applyFill="1" applyBorder="1" applyAlignment="1">
      <alignment horizontal="center" vertical="center"/>
    </xf>
    <xf numFmtId="0" fontId="29" fillId="6" borderId="75" xfId="7" applyFont="1" applyFill="1" applyBorder="1" applyAlignment="1">
      <alignment horizontal="center" vertical="center"/>
    </xf>
    <xf numFmtId="0" fontId="73" fillId="0" borderId="15" xfId="7" applyFont="1" applyFill="1" applyBorder="1" applyAlignment="1">
      <alignment horizontal="center" vertical="center"/>
    </xf>
    <xf numFmtId="0" fontId="73" fillId="0" borderId="15" xfId="7" applyFont="1" applyFill="1" applyBorder="1" applyAlignment="1" applyProtection="1">
      <alignment horizontal="left" vertical="center" shrinkToFit="1"/>
      <protection locked="0"/>
    </xf>
    <xf numFmtId="0" fontId="73" fillId="0" borderId="102" xfId="7" applyFont="1" applyFill="1" applyBorder="1" applyAlignment="1" applyProtection="1">
      <alignment horizontal="left" vertical="center" shrinkToFit="1"/>
      <protection locked="0"/>
    </xf>
    <xf numFmtId="0" fontId="43" fillId="0" borderId="130" xfId="7" applyFont="1" applyBorder="1" applyAlignment="1" applyProtection="1">
      <alignment horizontal="left" vertical="center" shrinkToFit="1"/>
      <protection locked="0"/>
    </xf>
    <xf numFmtId="0" fontId="43" fillId="0" borderId="103" xfId="7" applyFont="1" applyBorder="1" applyAlignment="1" applyProtection="1">
      <alignment horizontal="left" vertical="center" shrinkToFit="1"/>
      <protection locked="0"/>
    </xf>
    <xf numFmtId="0" fontId="43" fillId="0" borderId="104" xfId="7" applyFont="1" applyBorder="1" applyAlignment="1" applyProtection="1">
      <alignment horizontal="left" vertical="center" shrinkToFit="1"/>
      <protection locked="0"/>
    </xf>
    <xf numFmtId="0" fontId="82" fillId="0" borderId="32" xfId="7" applyNumberFormat="1" applyFont="1" applyBorder="1" applyAlignment="1" applyProtection="1">
      <alignment horizontal="right" vertical="center"/>
      <protection locked="0"/>
    </xf>
    <xf numFmtId="0" fontId="82" fillId="0" borderId="103" xfId="7" applyNumberFormat="1" applyFont="1" applyBorder="1" applyAlignment="1" applyProtection="1">
      <alignment horizontal="right" vertical="center"/>
      <protection locked="0"/>
    </xf>
    <xf numFmtId="0" fontId="82" fillId="0" borderId="104" xfId="7" applyNumberFormat="1" applyFont="1" applyBorder="1" applyAlignment="1" applyProtection="1">
      <alignment horizontal="right" vertical="center"/>
      <protection locked="0"/>
    </xf>
    <xf numFmtId="204" fontId="44" fillId="0" borderId="32" xfId="8" applyNumberFormat="1" applyFont="1" applyFill="1" applyBorder="1" applyAlignment="1" applyProtection="1">
      <alignment horizontal="right" vertical="center"/>
      <protection locked="0"/>
    </xf>
    <xf numFmtId="204" fontId="44" fillId="0" borderId="103" xfId="8" applyNumberFormat="1" applyFont="1" applyFill="1" applyBorder="1" applyAlignment="1" applyProtection="1">
      <alignment horizontal="right" vertical="center"/>
      <protection locked="0"/>
    </xf>
    <xf numFmtId="186" fontId="43" fillId="0" borderId="103" xfId="8" applyNumberFormat="1" applyFont="1" applyFill="1" applyBorder="1" applyAlignment="1" applyProtection="1">
      <alignment horizontal="center" vertical="center"/>
      <protection locked="0"/>
    </xf>
    <xf numFmtId="177" fontId="46" fillId="0" borderId="32" xfId="7" applyNumberFormat="1" applyFont="1" applyBorder="1" applyAlignment="1">
      <alignment horizontal="center" vertical="center"/>
    </xf>
    <xf numFmtId="177" fontId="46" fillId="0" borderId="103" xfId="7" applyNumberFormat="1" applyFont="1" applyBorder="1" applyAlignment="1">
      <alignment horizontal="center" vertical="center"/>
    </xf>
    <xf numFmtId="0" fontId="46" fillId="0" borderId="103" xfId="7" applyFont="1" applyFill="1" applyBorder="1" applyAlignment="1" applyProtection="1">
      <alignment horizontal="left" vertical="center" shrinkToFit="1"/>
      <protection locked="0"/>
    </xf>
    <xf numFmtId="0" fontId="73" fillId="0" borderId="103" xfId="7" applyFont="1" applyFill="1" applyBorder="1" applyAlignment="1">
      <alignment horizontal="center" vertical="center"/>
    </xf>
    <xf numFmtId="0" fontId="73" fillId="0" borderId="103" xfId="7" applyFont="1" applyFill="1" applyBorder="1" applyAlignment="1" applyProtection="1">
      <alignment horizontal="left" vertical="center" shrinkToFit="1"/>
      <protection locked="0"/>
    </xf>
    <xf numFmtId="0" fontId="73" fillId="0" borderId="105" xfId="7" applyFont="1" applyFill="1" applyBorder="1" applyAlignment="1" applyProtection="1">
      <alignment horizontal="left" vertical="center" shrinkToFit="1"/>
      <protection locked="0"/>
    </xf>
    <xf numFmtId="0" fontId="41" fillId="0" borderId="0" xfId="7" applyFont="1" applyFill="1" applyBorder="1" applyAlignment="1">
      <alignment horizontal="right"/>
    </xf>
    <xf numFmtId="177" fontId="43" fillId="0" borderId="44" xfId="8" applyNumberFormat="1" applyFont="1" applyFill="1" applyBorder="1" applyAlignment="1" applyProtection="1">
      <alignment horizontal="right" vertical="center"/>
      <protection locked="0"/>
    </xf>
    <xf numFmtId="0" fontId="0" fillId="0" borderId="44" xfId="0" applyBorder="1" applyAlignment="1">
      <alignment horizontal="right" vertical="center"/>
    </xf>
    <xf numFmtId="190" fontId="30" fillId="0" borderId="44" xfId="7" applyNumberFormat="1" applyFont="1" applyBorder="1" applyAlignment="1" applyProtection="1">
      <alignment horizontal="center" vertical="center"/>
      <protection locked="0"/>
    </xf>
    <xf numFmtId="190" fontId="30" fillId="0" borderId="33" xfId="7" applyNumberFormat="1" applyFont="1" applyBorder="1" applyAlignment="1" applyProtection="1">
      <alignment horizontal="center" vertical="center"/>
      <protection locked="0"/>
    </xf>
    <xf numFmtId="177" fontId="43" fillId="0" borderId="44" xfId="8" applyNumberFormat="1" applyFont="1" applyFill="1" applyBorder="1" applyAlignment="1" applyProtection="1">
      <alignment horizontal="right" vertical="center" shrinkToFit="1"/>
      <protection locked="0"/>
    </xf>
    <xf numFmtId="0" fontId="0" fillId="0" borderId="44" xfId="0" applyBorder="1" applyAlignment="1">
      <alignment horizontal="right" vertical="center" shrinkToFit="1"/>
    </xf>
    <xf numFmtId="184" fontId="74" fillId="0" borderId="44" xfId="7" applyNumberFormat="1" applyFont="1" applyBorder="1" applyAlignment="1" applyProtection="1">
      <alignment horizontal="center" vertical="center"/>
      <protection locked="0"/>
    </xf>
    <xf numFmtId="184" fontId="74" fillId="0" borderId="33" xfId="7" applyNumberFormat="1" applyFont="1" applyBorder="1" applyAlignment="1" applyProtection="1">
      <alignment horizontal="center" vertical="center"/>
      <protection locked="0"/>
    </xf>
    <xf numFmtId="177" fontId="43" fillId="0" borderId="2" xfId="8" applyNumberFormat="1" applyFont="1" applyFill="1" applyBorder="1" applyAlignment="1" applyProtection="1">
      <alignment horizontal="right" vertical="center" shrinkToFit="1"/>
      <protection locked="0"/>
    </xf>
    <xf numFmtId="0" fontId="0" fillId="0" borderId="2" xfId="0" applyBorder="1" applyAlignment="1">
      <alignment horizontal="right" vertical="center" shrinkToFit="1"/>
    </xf>
    <xf numFmtId="190" fontId="30" fillId="0" borderId="2" xfId="7" applyNumberFormat="1" applyFont="1" applyBorder="1" applyAlignment="1" applyProtection="1">
      <alignment horizontal="center" vertical="center"/>
      <protection locked="0"/>
    </xf>
    <xf numFmtId="190" fontId="30" fillId="0" borderId="30" xfId="7" applyNumberFormat="1" applyFont="1" applyBorder="1" applyAlignment="1" applyProtection="1">
      <alignment horizontal="center" vertical="center"/>
      <protection locked="0"/>
    </xf>
    <xf numFmtId="188" fontId="30" fillId="0" borderId="15" xfId="7" applyNumberFormat="1" applyFont="1" applyFill="1" applyBorder="1" applyAlignment="1" applyProtection="1">
      <alignment horizontal="right" vertical="center" shrinkToFit="1"/>
      <protection locked="0"/>
    </xf>
    <xf numFmtId="188" fontId="30" fillId="0" borderId="3" xfId="7" applyNumberFormat="1" applyFont="1" applyFill="1" applyBorder="1" applyAlignment="1" applyProtection="1">
      <alignment horizontal="right" vertical="center" shrinkToFit="1"/>
      <protection locked="0"/>
    </xf>
    <xf numFmtId="0" fontId="43" fillId="0" borderId="81" xfId="7" applyFont="1" applyBorder="1" applyAlignment="1" applyProtection="1">
      <alignment horizontal="left" vertical="center" shrinkToFit="1"/>
      <protection locked="0"/>
    </xf>
    <xf numFmtId="0" fontId="43" fillId="0" borderId="44" xfId="7" applyFont="1" applyBorder="1" applyAlignment="1" applyProtection="1">
      <alignment horizontal="left" vertical="center" shrinkToFit="1"/>
      <protection locked="0"/>
    </xf>
    <xf numFmtId="0" fontId="82" fillId="0" borderId="32" xfId="7" applyNumberFormat="1" applyFont="1" applyFill="1" applyBorder="1" applyAlignment="1" applyProtection="1">
      <alignment horizontal="right" vertical="center"/>
      <protection locked="0"/>
    </xf>
    <xf numFmtId="0" fontId="82" fillId="0" borderId="103" xfId="7" applyNumberFormat="1" applyFont="1" applyFill="1" applyBorder="1" applyAlignment="1" applyProtection="1">
      <alignment horizontal="right" vertical="center"/>
      <protection locked="0"/>
    </xf>
    <xf numFmtId="0" fontId="82" fillId="0" borderId="104" xfId="7" applyNumberFormat="1" applyFont="1" applyFill="1" applyBorder="1" applyAlignment="1" applyProtection="1">
      <alignment horizontal="right" vertical="center"/>
      <protection locked="0"/>
    </xf>
    <xf numFmtId="0" fontId="43" fillId="0" borderId="103" xfId="8" applyNumberFormat="1" applyFont="1" applyFill="1" applyBorder="1" applyAlignment="1" applyProtection="1">
      <alignment horizontal="center" vertical="center"/>
      <protection locked="0"/>
    </xf>
    <xf numFmtId="177" fontId="46" fillId="0" borderId="32" xfId="7" applyNumberFormat="1" applyFont="1" applyFill="1" applyBorder="1" applyAlignment="1">
      <alignment horizontal="center" vertical="center"/>
    </xf>
    <xf numFmtId="177" fontId="46" fillId="0" borderId="103" xfId="7" applyNumberFormat="1" applyFont="1" applyFill="1" applyBorder="1" applyAlignment="1">
      <alignment horizontal="center" vertical="center"/>
    </xf>
    <xf numFmtId="0" fontId="29" fillId="5" borderId="98" xfId="7" applyFont="1" applyFill="1" applyBorder="1" applyAlignment="1">
      <alignment horizontal="center" vertical="center" shrinkToFit="1"/>
    </xf>
    <xf numFmtId="0" fontId="0" fillId="0" borderId="98" xfId="0" applyBorder="1" applyAlignment="1">
      <alignment horizontal="center" vertical="center" shrinkToFit="1"/>
    </xf>
    <xf numFmtId="0" fontId="29" fillId="5" borderId="99" xfId="7" applyFont="1" applyFill="1" applyBorder="1" applyAlignment="1">
      <alignment horizontal="center" vertical="center"/>
    </xf>
    <xf numFmtId="0" fontId="29" fillId="5" borderId="74" xfId="7" applyFont="1" applyFill="1" applyBorder="1" applyAlignment="1">
      <alignment horizontal="center" vertical="center"/>
    </xf>
    <xf numFmtId="0" fontId="29" fillId="5" borderId="100" xfId="7" applyFont="1" applyFill="1" applyBorder="1" applyAlignment="1">
      <alignment horizontal="center" vertical="center"/>
    </xf>
    <xf numFmtId="0" fontId="29" fillId="5" borderId="75" xfId="7" applyFont="1" applyFill="1" applyBorder="1" applyAlignment="1">
      <alignment horizontal="center" vertical="center"/>
    </xf>
    <xf numFmtId="0" fontId="29" fillId="5" borderId="106" xfId="7" applyFont="1" applyFill="1" applyBorder="1" applyAlignment="1">
      <alignment horizontal="center" vertical="center"/>
    </xf>
    <xf numFmtId="0" fontId="29" fillId="5" borderId="98" xfId="7" applyFont="1" applyFill="1" applyBorder="1" applyAlignment="1">
      <alignment horizontal="center" vertical="center"/>
    </xf>
    <xf numFmtId="0" fontId="0" fillId="0" borderId="98" xfId="0" applyBorder="1" applyAlignment="1">
      <alignment horizontal="center" vertical="center"/>
    </xf>
    <xf numFmtId="0" fontId="43" fillId="0" borderId="108" xfId="7" applyFont="1" applyBorder="1" applyAlignment="1" applyProtection="1">
      <alignment horizontal="left" vertical="center" shrinkToFit="1"/>
      <protection locked="0"/>
    </xf>
    <xf numFmtId="0" fontId="43" fillId="0" borderId="15" xfId="7" applyFont="1" applyBorder="1" applyAlignment="1" applyProtection="1">
      <alignment horizontal="left" vertical="center" shrinkToFit="1"/>
      <protection locked="0"/>
    </xf>
    <xf numFmtId="0" fontId="43" fillId="0" borderId="3" xfId="7" applyFont="1" applyBorder="1" applyAlignment="1" applyProtection="1">
      <alignment horizontal="left" vertical="center" shrinkToFit="1"/>
      <protection locked="0"/>
    </xf>
    <xf numFmtId="0" fontId="82" fillId="0" borderId="1" xfId="7" applyNumberFormat="1" applyFont="1" applyBorder="1" applyAlignment="1" applyProtection="1">
      <alignment horizontal="right" vertical="center"/>
      <protection locked="0"/>
    </xf>
    <xf numFmtId="0" fontId="82" fillId="0" borderId="15" xfId="7" applyNumberFormat="1" applyFont="1" applyBorder="1" applyAlignment="1" applyProtection="1">
      <alignment horizontal="right" vertical="center"/>
      <protection locked="0"/>
    </xf>
    <xf numFmtId="0" fontId="82" fillId="0" borderId="3" xfId="7" applyNumberFormat="1" applyFont="1" applyBorder="1" applyAlignment="1" applyProtection="1">
      <alignment horizontal="right" vertical="center"/>
      <protection locked="0"/>
    </xf>
    <xf numFmtId="204" fontId="44" fillId="0" borderId="1" xfId="8" applyNumberFormat="1" applyFont="1" applyFill="1" applyBorder="1" applyAlignment="1" applyProtection="1">
      <alignment horizontal="right" vertical="center"/>
      <protection locked="0"/>
    </xf>
    <xf numFmtId="204" fontId="44" fillId="0" borderId="15" xfId="8" applyNumberFormat="1" applyFont="1" applyFill="1" applyBorder="1" applyAlignment="1" applyProtection="1">
      <alignment horizontal="right" vertical="center"/>
      <protection locked="0"/>
    </xf>
    <xf numFmtId="0" fontId="43" fillId="0" borderId="15" xfId="8" applyNumberFormat="1" applyFont="1" applyFill="1" applyBorder="1" applyAlignment="1" applyProtection="1">
      <alignment horizontal="center" vertical="center"/>
      <protection locked="0"/>
    </xf>
    <xf numFmtId="177" fontId="46" fillId="0" borderId="1" xfId="7" applyNumberFormat="1" applyFont="1" applyFill="1" applyBorder="1" applyAlignment="1">
      <alignment horizontal="center" vertical="center"/>
    </xf>
    <xf numFmtId="177" fontId="46" fillId="0" borderId="15" xfId="7" applyNumberFormat="1" applyFont="1" applyFill="1" applyBorder="1" applyAlignment="1">
      <alignment horizontal="center" vertical="center"/>
    </xf>
    <xf numFmtId="0" fontId="46" fillId="0" borderId="15" xfId="7" applyFont="1" applyFill="1" applyBorder="1" applyAlignment="1" applyProtection="1">
      <alignment horizontal="left" vertical="center" shrinkToFit="1"/>
      <protection locked="0"/>
    </xf>
    <xf numFmtId="0" fontId="82" fillId="0" borderId="1" xfId="7" applyNumberFormat="1" applyFont="1" applyFill="1" applyBorder="1" applyAlignment="1" applyProtection="1">
      <alignment horizontal="right" vertical="center"/>
      <protection locked="0"/>
    </xf>
    <xf numFmtId="0" fontId="82" fillId="0" borderId="15" xfId="7" applyNumberFormat="1" applyFont="1" applyFill="1" applyBorder="1" applyAlignment="1" applyProtection="1">
      <alignment horizontal="right" vertical="center"/>
      <protection locked="0"/>
    </xf>
    <xf numFmtId="0" fontId="82" fillId="0" borderId="3" xfId="7" applyNumberFormat="1" applyFont="1" applyFill="1" applyBorder="1" applyAlignment="1" applyProtection="1">
      <alignment horizontal="right" vertical="center"/>
      <protection locked="0"/>
    </xf>
    <xf numFmtId="49" fontId="49" fillId="0" borderId="123" xfId="7" applyNumberFormat="1" applyFont="1" applyFill="1" applyBorder="1" applyAlignment="1">
      <alignment horizontal="right" vertical="center"/>
    </xf>
    <xf numFmtId="49" fontId="49" fillId="0" borderId="109" xfId="7" applyNumberFormat="1" applyFont="1" applyFill="1" applyBorder="1" applyAlignment="1">
      <alignment horizontal="right" vertical="center"/>
    </xf>
    <xf numFmtId="0" fontId="0" fillId="0" borderId="110" xfId="0" applyBorder="1" applyAlignment="1">
      <alignment horizontal="right" vertical="center"/>
    </xf>
    <xf numFmtId="0" fontId="0" fillId="0" borderId="112" xfId="0" applyBorder="1" applyAlignment="1">
      <alignment horizontal="right" vertical="center"/>
    </xf>
    <xf numFmtId="0" fontId="0" fillId="0" borderId="113" xfId="0" applyBorder="1" applyAlignment="1">
      <alignment horizontal="right" vertical="center"/>
    </xf>
    <xf numFmtId="0" fontId="44" fillId="4" borderId="90" xfId="7" applyFont="1" applyFill="1" applyBorder="1" applyAlignment="1">
      <alignment horizontal="center" vertical="center" textRotation="255"/>
    </xf>
    <xf numFmtId="0" fontId="44" fillId="4" borderId="91" xfId="7" applyFont="1" applyFill="1" applyBorder="1" applyAlignment="1">
      <alignment horizontal="center" vertical="center" textRotation="255"/>
    </xf>
    <xf numFmtId="0" fontId="44" fillId="4" borderId="92" xfId="7" applyFont="1" applyFill="1" applyBorder="1" applyAlignment="1">
      <alignment horizontal="center" vertical="center" textRotation="255"/>
    </xf>
    <xf numFmtId="0" fontId="44" fillId="4" borderId="73" xfId="7" applyFont="1" applyFill="1" applyBorder="1" applyAlignment="1">
      <alignment horizontal="center" vertical="center" textRotation="255"/>
    </xf>
    <xf numFmtId="0" fontId="44" fillId="4" borderId="0" xfId="7" applyFont="1" applyFill="1" applyBorder="1" applyAlignment="1">
      <alignment horizontal="center" vertical="center" textRotation="255"/>
    </xf>
    <xf numFmtId="0" fontId="44" fillId="4" borderId="17" xfId="7" applyFont="1" applyFill="1" applyBorder="1" applyAlignment="1">
      <alignment horizontal="center" vertical="center" textRotation="255"/>
    </xf>
    <xf numFmtId="0" fontId="44" fillId="4" borderId="95" xfId="7" applyFont="1" applyFill="1" applyBorder="1" applyAlignment="1">
      <alignment horizontal="center" vertical="center" textRotation="255"/>
    </xf>
    <xf numFmtId="0" fontId="44" fillId="4" borderId="82" xfId="7" applyFont="1" applyFill="1" applyBorder="1" applyAlignment="1">
      <alignment horizontal="center" vertical="center" textRotation="255"/>
    </xf>
    <xf numFmtId="0" fontId="44" fillId="4" borderId="96" xfId="7" applyFont="1" applyFill="1" applyBorder="1" applyAlignment="1">
      <alignment horizontal="center" vertical="center" textRotation="255"/>
    </xf>
    <xf numFmtId="0" fontId="44" fillId="5" borderId="93" xfId="7" applyFont="1" applyFill="1" applyBorder="1" applyAlignment="1">
      <alignment horizontal="center" vertical="center"/>
    </xf>
    <xf numFmtId="0" fontId="44" fillId="5" borderId="91" xfId="7" applyFont="1" applyFill="1" applyBorder="1" applyAlignment="1">
      <alignment horizontal="center" vertical="center"/>
    </xf>
    <xf numFmtId="0" fontId="44" fillId="5" borderId="94" xfId="7" applyFont="1" applyFill="1" applyBorder="1" applyAlignment="1">
      <alignment horizontal="center" vertical="center"/>
    </xf>
    <xf numFmtId="0" fontId="75" fillId="0" borderId="114" xfId="7" applyNumberFormat="1" applyFont="1" applyFill="1" applyBorder="1" applyAlignment="1">
      <alignment horizontal="right" vertical="center"/>
    </xf>
    <xf numFmtId="0" fontId="78" fillId="0" borderId="115" xfId="7" applyNumberFormat="1" applyFont="1" applyFill="1" applyBorder="1" applyAlignment="1">
      <alignment horizontal="right" vertical="center"/>
    </xf>
    <xf numFmtId="0" fontId="78" fillId="0" borderId="116" xfId="7" applyNumberFormat="1" applyFont="1" applyFill="1" applyBorder="1" applyAlignment="1">
      <alignment horizontal="right" vertical="center"/>
    </xf>
    <xf numFmtId="177" fontId="48" fillId="0" borderId="5" xfId="8" applyNumberFormat="1" applyFont="1" applyFill="1" applyBorder="1" applyAlignment="1">
      <alignment horizontal="right" vertical="center" shrinkToFit="1"/>
    </xf>
    <xf numFmtId="0" fontId="0" fillId="0" borderId="115" xfId="0" applyBorder="1" applyAlignment="1">
      <alignment horizontal="right" vertical="center" shrinkToFit="1"/>
    </xf>
    <xf numFmtId="0" fontId="0" fillId="0" borderId="116" xfId="0" applyBorder="1" applyAlignment="1">
      <alignment horizontal="right" vertical="center" shrinkToFit="1"/>
    </xf>
    <xf numFmtId="0" fontId="75" fillId="0" borderId="5" xfId="7" applyNumberFormat="1" applyFont="1" applyFill="1" applyBorder="1" applyAlignment="1">
      <alignment horizontal="right" vertical="center" shrinkToFit="1"/>
    </xf>
    <xf numFmtId="202" fontId="71" fillId="0" borderId="115" xfId="7" applyNumberFormat="1" applyFont="1" applyFill="1" applyBorder="1" applyAlignment="1">
      <alignment horizontal="right" vertical="center" shrinkToFit="1"/>
    </xf>
    <xf numFmtId="202" fontId="80" fillId="0" borderId="115" xfId="0" applyNumberFormat="1" applyFont="1" applyBorder="1" applyAlignment="1">
      <alignment horizontal="right" vertical="center" shrinkToFit="1"/>
    </xf>
    <xf numFmtId="202" fontId="80" fillId="0" borderId="116" xfId="0" applyNumberFormat="1" applyFont="1" applyBorder="1" applyAlignment="1">
      <alignment horizontal="right" vertical="center" shrinkToFit="1"/>
    </xf>
    <xf numFmtId="0" fontId="30" fillId="0" borderId="5" xfId="7" applyFont="1" applyFill="1" applyBorder="1" applyAlignment="1">
      <alignment horizontal="center" vertical="center"/>
    </xf>
    <xf numFmtId="0" fontId="30" fillId="0" borderId="115" xfId="7" applyFont="1" applyFill="1" applyBorder="1" applyAlignment="1">
      <alignment horizontal="center" vertical="center"/>
    </xf>
    <xf numFmtId="0" fontId="30" fillId="0" borderId="124" xfId="7" applyFont="1" applyFill="1" applyBorder="1" applyAlignment="1">
      <alignment horizontal="center" vertical="center"/>
    </xf>
    <xf numFmtId="0" fontId="44" fillId="6" borderId="4" xfId="7" applyFont="1" applyFill="1" applyBorder="1" applyAlignment="1">
      <alignment horizontal="center" vertical="center"/>
    </xf>
    <xf numFmtId="0" fontId="44" fillId="6" borderId="10" xfId="7" applyFont="1" applyFill="1" applyBorder="1" applyAlignment="1">
      <alignment horizontal="center" vertical="center"/>
    </xf>
    <xf numFmtId="0" fontId="44" fillId="6" borderId="69" xfId="7" applyFont="1" applyFill="1" applyBorder="1" applyAlignment="1">
      <alignment horizontal="center" vertical="center"/>
    </xf>
    <xf numFmtId="0" fontId="75" fillId="0" borderId="16" xfId="7" applyNumberFormat="1" applyFont="1" applyFill="1" applyBorder="1" applyAlignment="1">
      <alignment horizontal="right" vertical="center" shrinkToFit="1"/>
    </xf>
    <xf numFmtId="202" fontId="48" fillId="0" borderId="15" xfId="7" applyNumberFormat="1" applyFont="1" applyFill="1" applyBorder="1" applyAlignment="1">
      <alignment horizontal="right" vertical="center" shrinkToFit="1"/>
    </xf>
    <xf numFmtId="202" fontId="79" fillId="0" borderId="15" xfId="0" applyNumberFormat="1" applyFont="1" applyBorder="1" applyAlignment="1">
      <alignment horizontal="right" vertical="center" shrinkToFit="1"/>
    </xf>
    <xf numFmtId="202" fontId="79" fillId="0" borderId="3" xfId="0" applyNumberFormat="1" applyFont="1" applyBorder="1" applyAlignment="1">
      <alignment horizontal="right" vertical="center" shrinkToFit="1"/>
    </xf>
    <xf numFmtId="177" fontId="48" fillId="0" borderId="1" xfId="8" applyNumberFormat="1" applyFont="1" applyFill="1" applyBorder="1" applyAlignment="1">
      <alignment horizontal="right" vertical="center" shrinkToFit="1"/>
    </xf>
    <xf numFmtId="0" fontId="75" fillId="0" borderId="1" xfId="7" applyNumberFormat="1" applyFont="1" applyFill="1" applyBorder="1" applyAlignment="1">
      <alignment horizontal="right" vertical="center" shrinkToFit="1"/>
    </xf>
    <xf numFmtId="202" fontId="81" fillId="0" borderId="15" xfId="0" applyNumberFormat="1" applyFont="1" applyBorder="1" applyAlignment="1">
      <alignment horizontal="right" vertical="center" shrinkToFit="1"/>
    </xf>
    <xf numFmtId="202" fontId="81" fillId="0" borderId="3" xfId="0" applyNumberFormat="1" applyFont="1" applyBorder="1" applyAlignment="1">
      <alignment horizontal="right" vertical="center" shrinkToFit="1"/>
    </xf>
    <xf numFmtId="0" fontId="30" fillId="0" borderId="1" xfId="7" applyFont="1" applyFill="1" applyBorder="1" applyAlignment="1">
      <alignment horizontal="center" vertical="center"/>
    </xf>
    <xf numFmtId="0" fontId="30" fillId="0" borderId="15" xfId="7" applyFont="1" applyFill="1" applyBorder="1" applyAlignment="1">
      <alignment horizontal="center" vertical="center"/>
    </xf>
    <xf numFmtId="0" fontId="30" fillId="0" borderId="102" xfId="7" applyFont="1" applyFill="1" applyBorder="1" applyAlignment="1">
      <alignment horizontal="center" vertical="center"/>
    </xf>
    <xf numFmtId="0" fontId="44" fillId="4" borderId="4" xfId="7" applyFont="1" applyFill="1" applyBorder="1" applyAlignment="1">
      <alignment horizontal="center" vertical="center"/>
    </xf>
    <xf numFmtId="0" fontId="44" fillId="4" borderId="10" xfId="7" applyFont="1" applyFill="1" applyBorder="1" applyAlignment="1">
      <alignment horizontal="center" vertical="center"/>
    </xf>
    <xf numFmtId="0" fontId="44" fillId="4" borderId="69" xfId="7" applyFont="1" applyFill="1" applyBorder="1" applyAlignment="1">
      <alignment horizontal="center" vertical="center"/>
    </xf>
    <xf numFmtId="0" fontId="75" fillId="0" borderId="118" xfId="7" applyNumberFormat="1" applyFont="1" applyFill="1" applyBorder="1" applyAlignment="1">
      <alignment horizontal="right" vertical="center" shrinkToFit="1"/>
    </xf>
    <xf numFmtId="202" fontId="48" fillId="0" borderId="103" xfId="7" applyNumberFormat="1" applyFont="1" applyFill="1" applyBorder="1" applyAlignment="1">
      <alignment horizontal="right" vertical="center" shrinkToFit="1"/>
    </xf>
    <xf numFmtId="202" fontId="81" fillId="0" borderId="103" xfId="0" applyNumberFormat="1" applyFont="1" applyBorder="1" applyAlignment="1">
      <alignment horizontal="right" vertical="center" shrinkToFit="1"/>
    </xf>
    <xf numFmtId="202" fontId="81" fillId="0" borderId="104" xfId="0" applyNumberFormat="1" applyFont="1" applyBorder="1" applyAlignment="1">
      <alignment horizontal="right" vertical="center" shrinkToFit="1"/>
    </xf>
    <xf numFmtId="49" fontId="49" fillId="0" borderId="32" xfId="7" applyNumberFormat="1" applyFont="1" applyFill="1" applyBorder="1" applyAlignment="1">
      <alignment horizontal="right" vertical="center" shrinkToFit="1"/>
    </xf>
    <xf numFmtId="0" fontId="30" fillId="5" borderId="97" xfId="7" applyFont="1" applyFill="1" applyBorder="1" applyAlignment="1">
      <alignment horizontal="center" vertical="center"/>
    </xf>
    <xf numFmtId="0" fontId="30" fillId="5" borderId="98" xfId="7" applyFont="1" applyFill="1" applyBorder="1" applyAlignment="1">
      <alignment horizontal="center" vertical="center"/>
    </xf>
    <xf numFmtId="0" fontId="30" fillId="5" borderId="99" xfId="7" applyFont="1" applyFill="1" applyBorder="1" applyAlignment="1">
      <alignment horizontal="center" vertical="center"/>
    </xf>
    <xf numFmtId="0" fontId="30" fillId="5" borderId="74" xfId="7" applyFont="1" applyFill="1" applyBorder="1" applyAlignment="1">
      <alignment horizontal="center" vertical="center"/>
    </xf>
    <xf numFmtId="0" fontId="30" fillId="5" borderId="100" xfId="7" applyFont="1" applyFill="1" applyBorder="1" applyAlignment="1">
      <alignment horizontal="center" vertical="center"/>
    </xf>
    <xf numFmtId="0" fontId="30" fillId="5" borderId="99" xfId="7" applyFont="1" applyFill="1" applyBorder="1" applyAlignment="1">
      <alignment horizontal="center" vertical="center" wrapText="1"/>
    </xf>
    <xf numFmtId="0" fontId="30" fillId="5" borderId="74" xfId="7" applyFont="1" applyFill="1" applyBorder="1" applyAlignment="1">
      <alignment horizontal="center" vertical="center" wrapText="1"/>
    </xf>
    <xf numFmtId="0" fontId="30" fillId="5" borderId="100" xfId="7" applyFont="1" applyFill="1" applyBorder="1" applyAlignment="1">
      <alignment horizontal="center" vertical="center" wrapText="1"/>
    </xf>
    <xf numFmtId="0" fontId="30" fillId="5" borderId="101" xfId="7" applyFont="1" applyFill="1" applyBorder="1" applyAlignment="1">
      <alignment horizontal="center" vertical="center"/>
    </xf>
    <xf numFmtId="0" fontId="43" fillId="0" borderId="80" xfId="7" applyFont="1" applyBorder="1" applyAlignment="1" applyProtection="1">
      <alignment horizontal="left" vertical="center" shrinkToFit="1"/>
      <protection locked="0"/>
    </xf>
    <xf numFmtId="0" fontId="43" fillId="0" borderId="2" xfId="7" applyFont="1" applyBorder="1" applyAlignment="1" applyProtection="1">
      <alignment horizontal="left" vertical="center" shrinkToFit="1"/>
      <protection locked="0"/>
    </xf>
    <xf numFmtId="0" fontId="44" fillId="4" borderId="32" xfId="7" applyFont="1" applyFill="1" applyBorder="1" applyAlignment="1">
      <alignment horizontal="center" vertical="center"/>
    </xf>
    <xf numFmtId="0" fontId="44" fillId="4" borderId="103" xfId="7" applyFont="1" applyFill="1" applyBorder="1" applyAlignment="1">
      <alignment horizontal="center" vertical="center"/>
    </xf>
    <xf numFmtId="0" fontId="44" fillId="4" borderId="117" xfId="7" applyFont="1" applyFill="1" applyBorder="1" applyAlignment="1">
      <alignment horizontal="center" vertical="center"/>
    </xf>
    <xf numFmtId="0" fontId="30" fillId="0" borderId="32" xfId="7" applyFont="1" applyFill="1" applyBorder="1" applyAlignment="1">
      <alignment horizontal="center" vertical="center"/>
    </xf>
    <xf numFmtId="0" fontId="30" fillId="0" borderId="103" xfId="7" applyFont="1" applyFill="1" applyBorder="1" applyAlignment="1">
      <alignment horizontal="center" vertical="center"/>
    </xf>
    <xf numFmtId="0" fontId="30" fillId="0" borderId="105" xfId="7" applyFont="1" applyFill="1" applyBorder="1" applyAlignment="1">
      <alignment horizontal="center" vertical="center"/>
    </xf>
    <xf numFmtId="0" fontId="51" fillId="0" borderId="0" xfId="7" applyFont="1" applyFill="1" applyBorder="1" applyAlignment="1">
      <alignment horizontal="left" vertical="center"/>
    </xf>
    <xf numFmtId="191" fontId="52" fillId="0" borderId="0" xfId="7" applyNumberFormat="1" applyFont="1" applyFill="1" applyBorder="1" applyAlignment="1">
      <alignment horizontal="center" vertical="center"/>
    </xf>
    <xf numFmtId="2" fontId="53" fillId="0" borderId="0" xfId="7" applyNumberFormat="1" applyFont="1" applyFill="1" applyBorder="1" applyAlignment="1" applyProtection="1">
      <alignment horizontal="center" vertical="center"/>
      <protection locked="0"/>
    </xf>
    <xf numFmtId="0" fontId="54" fillId="0" borderId="0" xfId="7" applyFont="1" applyFill="1" applyBorder="1" applyAlignment="1" applyProtection="1">
      <alignment horizontal="left" vertical="center"/>
      <protection locked="0"/>
    </xf>
    <xf numFmtId="191" fontId="54" fillId="0" borderId="79" xfId="7" applyNumberFormat="1" applyFont="1" applyFill="1" applyBorder="1" applyAlignment="1" applyProtection="1">
      <alignment horizontal="center" vertical="center"/>
      <protection locked="0"/>
    </xf>
    <xf numFmtId="2" fontId="50" fillId="0" borderId="0" xfId="7" applyNumberFormat="1" applyFont="1" applyFill="1" applyBorder="1" applyAlignment="1" applyProtection="1">
      <alignment horizontal="center" vertical="center"/>
      <protection locked="0"/>
    </xf>
    <xf numFmtId="177" fontId="50" fillId="0" borderId="0" xfId="8" applyNumberFormat="1" applyFont="1" applyFill="1" applyBorder="1" applyAlignment="1">
      <alignment horizontal="center" vertical="center"/>
    </xf>
    <xf numFmtId="0" fontId="30" fillId="0" borderId="1" xfId="7" applyFont="1" applyBorder="1" applyAlignment="1">
      <alignment horizontal="center" vertical="center"/>
    </xf>
    <xf numFmtId="0" fontId="30" fillId="0" borderId="15" xfId="7" applyFont="1" applyBorder="1" applyAlignment="1">
      <alignment horizontal="center" vertical="center"/>
    </xf>
    <xf numFmtId="0" fontId="30" fillId="0" borderId="3" xfId="7" applyFont="1" applyBorder="1" applyAlignment="1">
      <alignment horizontal="center" vertical="center"/>
    </xf>
    <xf numFmtId="58" fontId="30" fillId="0" borderId="0" xfId="7" applyNumberFormat="1" applyFont="1" applyAlignment="1" applyProtection="1">
      <alignment horizontal="distributed" vertical="center"/>
      <protection locked="0"/>
    </xf>
    <xf numFmtId="0" fontId="30" fillId="0" borderId="0" xfId="7" applyFont="1" applyAlignment="1">
      <alignment horizontal="distributed" vertical="center"/>
    </xf>
    <xf numFmtId="0" fontId="34" fillId="0" borderId="0" xfId="7" applyFont="1" applyAlignment="1" applyProtection="1">
      <alignment horizontal="center" vertical="center" shrinkToFit="1"/>
      <protection locked="0"/>
    </xf>
    <xf numFmtId="0" fontId="35" fillId="0" borderId="0" xfId="7" applyFont="1" applyFill="1" applyAlignment="1" applyProtection="1">
      <alignment horizontal="left" vertical="center" wrapText="1"/>
      <protection locked="0"/>
    </xf>
    <xf numFmtId="0" fontId="37" fillId="0" borderId="0" xfId="7" applyFont="1" applyFill="1" applyAlignment="1">
      <alignment horizontal="left" vertical="top" wrapText="1"/>
    </xf>
    <xf numFmtId="0" fontId="39" fillId="0" borderId="0" xfId="7" applyFont="1" applyFill="1" applyAlignment="1" applyProtection="1">
      <alignment horizontal="left" vertical="center" wrapText="1"/>
      <protection locked="0"/>
    </xf>
    <xf numFmtId="0" fontId="40" fillId="0" borderId="0" xfId="7" applyFont="1" applyFill="1" applyAlignment="1" applyProtection="1">
      <alignment horizontal="left" vertical="center" wrapText="1"/>
      <protection locked="0"/>
    </xf>
    <xf numFmtId="0" fontId="46" fillId="0" borderId="82" xfId="7" applyFont="1" applyBorder="1" applyAlignment="1">
      <alignment horizontal="center" vertical="center"/>
    </xf>
    <xf numFmtId="0" fontId="44" fillId="4" borderId="72" xfId="7" applyFont="1" applyFill="1" applyBorder="1" applyAlignment="1">
      <alignment horizontal="center" vertical="center"/>
    </xf>
    <xf numFmtId="0" fontId="44" fillId="4" borderId="79" xfId="7" applyFont="1" applyFill="1" applyBorder="1" applyAlignment="1">
      <alignment horizontal="center" vertical="center"/>
    </xf>
    <xf numFmtId="0" fontId="44" fillId="4" borderId="83" xfId="7" applyFont="1" applyFill="1" applyBorder="1" applyAlignment="1">
      <alignment horizontal="center" vertical="center"/>
    </xf>
    <xf numFmtId="180" fontId="44" fillId="0" borderId="125" xfId="7" applyNumberFormat="1" applyFont="1" applyBorder="1" applyAlignment="1" applyProtection="1">
      <alignment horizontal="center" vertical="center"/>
      <protection locked="0"/>
    </xf>
    <xf numFmtId="0" fontId="0" fillId="0" borderId="126" xfId="0" applyBorder="1" applyAlignment="1">
      <alignment horizontal="center" vertical="center"/>
    </xf>
    <xf numFmtId="180" fontId="44" fillId="0" borderId="126" xfId="7" applyNumberFormat="1" applyFont="1" applyBorder="1" applyAlignment="1" applyProtection="1">
      <alignment horizontal="center" vertical="center"/>
      <protection locked="0"/>
    </xf>
    <xf numFmtId="180" fontId="44" fillId="0" borderId="126" xfId="7" applyNumberFormat="1" applyFont="1" applyBorder="1" applyAlignment="1" applyProtection="1">
      <alignment horizontal="center" vertical="center" shrinkToFit="1"/>
      <protection locked="0"/>
    </xf>
    <xf numFmtId="0" fontId="0" fillId="0" borderId="127" xfId="0" applyBorder="1" applyAlignment="1">
      <alignment horizontal="center" vertical="center"/>
    </xf>
    <xf numFmtId="0" fontId="44" fillId="4" borderId="86" xfId="7" applyFont="1" applyFill="1" applyBorder="1" applyAlignment="1">
      <alignment horizontal="center" vertical="center" textRotation="255"/>
    </xf>
    <xf numFmtId="0" fontId="44" fillId="4" borderId="10" xfId="7" applyFont="1" applyFill="1" applyBorder="1" applyAlignment="1">
      <alignment horizontal="center" vertical="center" textRotation="255"/>
    </xf>
    <xf numFmtId="0" fontId="44" fillId="4" borderId="11" xfId="7" applyFont="1" applyFill="1" applyBorder="1" applyAlignment="1">
      <alignment horizontal="center" vertical="center" textRotation="255"/>
    </xf>
    <xf numFmtId="0" fontId="44" fillId="4" borderId="87" xfId="7" applyFont="1" applyFill="1" applyBorder="1" applyAlignment="1">
      <alignment horizontal="center" vertical="center" textRotation="255"/>
    </xf>
    <xf numFmtId="0" fontId="44" fillId="4" borderId="88" xfId="7" applyFont="1" applyFill="1" applyBorder="1" applyAlignment="1">
      <alignment horizontal="center" vertical="center" textRotation="255"/>
    </xf>
    <xf numFmtId="0" fontId="44" fillId="4" borderId="89" xfId="7" applyFont="1" applyFill="1" applyBorder="1" applyAlignment="1">
      <alignment horizontal="center" vertical="center" textRotation="255"/>
    </xf>
    <xf numFmtId="0" fontId="44" fillId="5" borderId="4" xfId="7" applyFont="1" applyFill="1" applyBorder="1" applyAlignment="1">
      <alignment horizontal="center" vertical="center"/>
    </xf>
    <xf numFmtId="0" fontId="44" fillId="5" borderId="10" xfId="7" applyFont="1" applyFill="1" applyBorder="1" applyAlignment="1">
      <alignment horizontal="center" vertical="center"/>
    </xf>
    <xf numFmtId="0" fontId="44" fillId="5" borderId="69" xfId="7" applyFont="1" applyFill="1" applyBorder="1" applyAlignment="1">
      <alignment horizontal="center" vertical="center"/>
    </xf>
    <xf numFmtId="0" fontId="75" fillId="0" borderId="16" xfId="7" applyNumberFormat="1" applyFont="1" applyFill="1" applyBorder="1" applyAlignment="1">
      <alignment horizontal="right" vertical="center"/>
    </xf>
    <xf numFmtId="0" fontId="48" fillId="0" borderId="15" xfId="7" applyNumberFormat="1" applyFont="1" applyFill="1" applyBorder="1" applyAlignment="1">
      <alignment horizontal="right" vertical="center"/>
    </xf>
    <xf numFmtId="0" fontId="48" fillId="0" borderId="3" xfId="7" applyNumberFormat="1" applyFont="1" applyFill="1" applyBorder="1" applyAlignment="1">
      <alignment horizontal="right" vertical="center"/>
    </xf>
    <xf numFmtId="177" fontId="48" fillId="0" borderId="2" xfId="8" applyNumberFormat="1" applyFont="1" applyFill="1" applyBorder="1" applyAlignment="1">
      <alignment horizontal="right" vertical="center"/>
    </xf>
    <xf numFmtId="0" fontId="75" fillId="0" borderId="1" xfId="7" applyNumberFormat="1" applyFont="1" applyFill="1" applyBorder="1" applyAlignment="1">
      <alignment horizontal="right" vertical="center"/>
    </xf>
    <xf numFmtId="177" fontId="48" fillId="0" borderId="1" xfId="8" applyNumberFormat="1" applyFont="1" applyFill="1" applyBorder="1" applyAlignment="1">
      <alignment horizontal="right" vertical="center"/>
    </xf>
    <xf numFmtId="177" fontId="48" fillId="0" borderId="15" xfId="8" applyNumberFormat="1" applyFont="1" applyFill="1" applyBorder="1" applyAlignment="1">
      <alignment horizontal="right" vertical="center"/>
    </xf>
    <xf numFmtId="177" fontId="48" fillId="0" borderId="102" xfId="8" applyNumberFormat="1" applyFont="1" applyFill="1" applyBorder="1" applyAlignment="1">
      <alignment horizontal="right" vertical="center"/>
    </xf>
    <xf numFmtId="0" fontId="44" fillId="4" borderId="109" xfId="7" applyFont="1" applyFill="1" applyBorder="1" applyAlignment="1">
      <alignment horizontal="center" vertical="center"/>
    </xf>
    <xf numFmtId="0" fontId="44" fillId="4" borderId="110" xfId="7" applyFont="1" applyFill="1" applyBorder="1" applyAlignment="1">
      <alignment horizontal="center" vertical="center"/>
    </xf>
    <xf numFmtId="0" fontId="44" fillId="4" borderId="111" xfId="7" applyFont="1" applyFill="1" applyBorder="1" applyAlignment="1">
      <alignment horizontal="center" vertical="center"/>
    </xf>
    <xf numFmtId="0" fontId="71" fillId="0" borderId="129" xfId="7" applyNumberFormat="1" applyFont="1" applyFill="1" applyBorder="1" applyAlignment="1">
      <alignment horizontal="right" vertical="center"/>
    </xf>
    <xf numFmtId="0" fontId="78" fillId="0" borderId="110" xfId="7" applyNumberFormat="1" applyFont="1" applyFill="1" applyBorder="1" applyAlignment="1">
      <alignment horizontal="right" vertical="center"/>
    </xf>
    <xf numFmtId="0" fontId="78" fillId="0" borderId="112" xfId="7" applyNumberFormat="1" applyFont="1" applyFill="1" applyBorder="1" applyAlignment="1">
      <alignment horizontal="right" vertical="center"/>
    </xf>
    <xf numFmtId="0" fontId="30" fillId="6" borderId="97" xfId="7" applyFont="1" applyFill="1" applyBorder="1" applyAlignment="1">
      <alignment horizontal="center" vertical="center"/>
    </xf>
    <xf numFmtId="0" fontId="30" fillId="6" borderId="98" xfId="7" applyFont="1" applyFill="1" applyBorder="1" applyAlignment="1">
      <alignment horizontal="center" vertical="center"/>
    </xf>
    <xf numFmtId="0" fontId="30" fillId="6" borderId="99" xfId="7" applyFont="1" applyFill="1" applyBorder="1" applyAlignment="1">
      <alignment horizontal="center" vertical="center"/>
    </xf>
    <xf numFmtId="0" fontId="30" fillId="6" borderId="74" xfId="7" applyFont="1" applyFill="1" applyBorder="1" applyAlignment="1">
      <alignment horizontal="center" vertical="center"/>
    </xf>
    <xf numFmtId="0" fontId="30" fillId="6" borderId="100" xfId="7" applyFont="1" applyFill="1" applyBorder="1" applyAlignment="1">
      <alignment horizontal="center" vertical="center"/>
    </xf>
    <xf numFmtId="0" fontId="30" fillId="6" borderId="99" xfId="7" applyFont="1" applyFill="1" applyBorder="1" applyAlignment="1">
      <alignment horizontal="center" vertical="center" wrapText="1"/>
    </xf>
    <xf numFmtId="0" fontId="30" fillId="6" borderId="74" xfId="7" applyFont="1" applyFill="1" applyBorder="1" applyAlignment="1">
      <alignment horizontal="center" vertical="center" wrapText="1"/>
    </xf>
    <xf numFmtId="0" fontId="30" fillId="6" borderId="100" xfId="7" applyFont="1" applyFill="1" applyBorder="1" applyAlignment="1">
      <alignment horizontal="center" vertical="center" wrapText="1"/>
    </xf>
    <xf numFmtId="186" fontId="43" fillId="0" borderId="15" xfId="8" applyNumberFormat="1" applyFont="1" applyFill="1" applyBorder="1" applyAlignment="1" applyProtection="1">
      <alignment horizontal="center" vertical="center"/>
      <protection locked="0"/>
    </xf>
    <xf numFmtId="177" fontId="46" fillId="0" borderId="1" xfId="7" applyNumberFormat="1" applyFont="1" applyBorder="1" applyAlignment="1">
      <alignment horizontal="center" vertical="center"/>
    </xf>
    <xf numFmtId="177" fontId="46" fillId="0" borderId="15" xfId="7" applyNumberFormat="1" applyFont="1" applyBorder="1" applyAlignment="1">
      <alignment horizontal="center" vertical="center"/>
    </xf>
    <xf numFmtId="0" fontId="37" fillId="0" borderId="1" xfId="7" applyNumberFormat="1" applyFont="1" applyBorder="1" applyAlignment="1" applyProtection="1">
      <alignment horizontal="right" vertical="center"/>
      <protection locked="0"/>
    </xf>
    <xf numFmtId="185" fontId="44" fillId="0" borderId="15" xfId="7" applyNumberFormat="1" applyFont="1" applyBorder="1" applyAlignment="1" applyProtection="1">
      <alignment horizontal="right" vertical="center"/>
      <protection locked="0"/>
    </xf>
    <xf numFmtId="185" fontId="44" fillId="0" borderId="3" xfId="7" applyNumberFormat="1" applyFont="1" applyBorder="1" applyAlignment="1" applyProtection="1">
      <alignment horizontal="right" vertical="center"/>
      <protection locked="0"/>
    </xf>
    <xf numFmtId="0" fontId="30" fillId="6" borderId="101" xfId="7" applyFont="1" applyFill="1" applyBorder="1" applyAlignment="1">
      <alignment horizontal="center" vertical="center"/>
    </xf>
    <xf numFmtId="0" fontId="37" fillId="0" borderId="15" xfId="7" applyNumberFormat="1" applyFont="1" applyBorder="1" applyAlignment="1" applyProtection="1">
      <alignment horizontal="right" vertical="center"/>
      <protection locked="0"/>
    </xf>
    <xf numFmtId="0" fontId="37" fillId="0" borderId="3" xfId="7" applyNumberFormat="1" applyFont="1" applyBorder="1" applyAlignment="1" applyProtection="1">
      <alignment horizontal="right" vertical="center"/>
      <protection locked="0"/>
    </xf>
    <xf numFmtId="0" fontId="19" fillId="0" borderId="0" xfId="3" applyNumberFormat="1" applyFont="1" applyAlignment="1">
      <alignment horizontal="center" vertical="center"/>
    </xf>
    <xf numFmtId="0" fontId="17" fillId="6" borderId="14" xfId="3" applyNumberFormat="1" applyFont="1" applyFill="1" applyBorder="1" applyAlignment="1">
      <alignment horizontal="center" vertical="center" wrapText="1"/>
    </xf>
    <xf numFmtId="0" fontId="17" fillId="6" borderId="13" xfId="3" applyNumberFormat="1" applyFont="1" applyFill="1" applyBorder="1" applyAlignment="1">
      <alignment horizontal="center" vertical="center" wrapText="1"/>
    </xf>
    <xf numFmtId="0" fontId="17" fillId="6" borderId="18" xfId="3" applyNumberFormat="1" applyFont="1" applyFill="1" applyBorder="1" applyAlignment="1">
      <alignment horizontal="center" vertical="center" wrapText="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7" fillId="5" borderId="14" xfId="3" applyNumberFormat="1" applyFont="1" applyFill="1" applyBorder="1" applyAlignment="1">
      <alignment horizontal="center" vertical="center" justifyLastLine="1" shrinkToFit="1"/>
    </xf>
    <xf numFmtId="0" fontId="17" fillId="5" borderId="13"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5" borderId="119" xfId="3" applyNumberFormat="1" applyFont="1" applyFill="1" applyBorder="1" applyAlignment="1">
      <alignment horizontal="center" vertical="center" wrapText="1"/>
    </xf>
    <xf numFmtId="0" fontId="17" fillId="5" borderId="120" xfId="3" applyNumberFormat="1" applyFont="1" applyFill="1" applyBorder="1" applyAlignment="1">
      <alignment horizontal="center" vertical="center" wrapText="1"/>
    </xf>
    <xf numFmtId="0" fontId="17" fillId="5" borderId="121" xfId="3" applyNumberFormat="1" applyFont="1" applyFill="1" applyBorder="1" applyAlignment="1">
      <alignment horizontal="center" vertical="center" wrapText="1"/>
    </xf>
    <xf numFmtId="0" fontId="17" fillId="5" borderId="31" xfId="3" applyNumberFormat="1" applyFont="1" applyFill="1" applyBorder="1" applyAlignment="1">
      <alignment horizontal="center" vertical="center" justifyLastLine="1" shrinkToFit="1"/>
    </xf>
    <xf numFmtId="0" fontId="17" fillId="5" borderId="34" xfId="3" applyNumberFormat="1" applyFont="1" applyFill="1" applyBorder="1" applyAlignment="1">
      <alignment horizontal="center" vertical="center" justifyLastLine="1" shrinkToFit="1"/>
    </xf>
    <xf numFmtId="0" fontId="17" fillId="5" borderId="53" xfId="3" applyNumberFormat="1" applyFont="1" applyFill="1" applyBorder="1" applyAlignment="1">
      <alignment horizontal="center" vertical="center" justifyLastLine="1" shrinkToFit="1"/>
    </xf>
    <xf numFmtId="0" fontId="17" fillId="5" borderId="14" xfId="3" applyNumberFormat="1" applyFont="1" applyFill="1" applyBorder="1" applyAlignment="1">
      <alignment horizontal="center" vertical="center" wrapText="1"/>
    </xf>
    <xf numFmtId="0" fontId="17" fillId="5" borderId="13" xfId="3" applyNumberFormat="1" applyFont="1" applyFill="1" applyBorder="1" applyAlignment="1">
      <alignment horizontal="center" vertical="center" wrapText="1"/>
    </xf>
    <xf numFmtId="0" fontId="17" fillId="5" borderId="18" xfId="3" applyNumberFormat="1" applyFont="1" applyFill="1" applyBorder="1" applyAlignment="1">
      <alignment horizontal="center" vertical="center" wrapText="1"/>
    </xf>
    <xf numFmtId="0" fontId="17" fillId="6" borderId="119" xfId="3" applyNumberFormat="1" applyFont="1" applyFill="1" applyBorder="1" applyAlignment="1">
      <alignment horizontal="center" vertical="center" wrapText="1"/>
    </xf>
    <xf numFmtId="0" fontId="17" fillId="6" borderId="120" xfId="3" applyNumberFormat="1" applyFont="1" applyFill="1" applyBorder="1" applyAlignment="1">
      <alignment horizontal="center" vertical="center" wrapText="1"/>
    </xf>
    <xf numFmtId="0" fontId="17" fillId="6" borderId="121" xfId="3" applyNumberFormat="1" applyFont="1" applyFill="1" applyBorder="1" applyAlignment="1">
      <alignment horizontal="center" vertical="center" wrapText="1"/>
    </xf>
    <xf numFmtId="0" fontId="17" fillId="6" borderId="31" xfId="3" applyNumberFormat="1" applyFont="1" applyFill="1" applyBorder="1" applyAlignment="1">
      <alignment horizontal="center" vertical="center" justifyLastLine="1" shrinkToFit="1"/>
    </xf>
    <xf numFmtId="0" fontId="17" fillId="6" borderId="34" xfId="3" applyNumberFormat="1" applyFont="1" applyFill="1" applyBorder="1" applyAlignment="1">
      <alignment horizontal="center" vertical="center" justifyLastLine="1" shrinkToFit="1"/>
    </xf>
    <xf numFmtId="0" fontId="17" fillId="6" borderId="53" xfId="3" applyNumberFormat="1" applyFont="1" applyFill="1" applyBorder="1" applyAlignment="1">
      <alignment horizontal="center" vertical="center" justifyLastLine="1" shrinkToFit="1"/>
    </xf>
    <xf numFmtId="0" fontId="17" fillId="6" borderId="14" xfId="3" applyNumberFormat="1" applyFont="1" applyFill="1" applyBorder="1" applyAlignment="1">
      <alignment horizontal="center" vertical="center" justifyLastLine="1" shrinkToFit="1"/>
    </xf>
    <xf numFmtId="0" fontId="17" fillId="6" borderId="13"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58" xfId="5" applyNumberFormat="1" applyFont="1" applyFill="1" applyBorder="1" applyAlignment="1">
      <alignment horizontal="left" vertical="center" shrinkToFit="1"/>
    </xf>
    <xf numFmtId="0" fontId="10" fillId="0" borderId="76" xfId="5" applyNumberFormat="1" applyFont="1" applyFill="1" applyBorder="1" applyAlignment="1">
      <alignment horizontal="left" vertical="center" shrinkToFit="1"/>
    </xf>
    <xf numFmtId="0" fontId="10" fillId="0" borderId="60" xfId="5" applyNumberFormat="1" applyFont="1" applyFill="1" applyBorder="1" applyAlignment="1">
      <alignment horizontal="left" vertical="center" shrinkToFit="1"/>
    </xf>
    <xf numFmtId="0" fontId="10" fillId="0" borderId="58" xfId="5" applyNumberFormat="1" applyFont="1" applyFill="1" applyBorder="1" applyAlignment="1">
      <alignment vertical="center" shrinkToFit="1"/>
    </xf>
    <xf numFmtId="0" fontId="10" fillId="0" borderId="76" xfId="5" applyNumberFormat="1" applyFont="1" applyFill="1" applyBorder="1" applyAlignment="1">
      <alignment vertical="center" shrinkToFit="1"/>
    </xf>
    <xf numFmtId="0" fontId="10" fillId="0" borderId="6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7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58" xfId="5" applyNumberFormat="1" applyFont="1" applyBorder="1" applyAlignment="1">
      <alignment vertical="center" shrinkToFit="1"/>
    </xf>
    <xf numFmtId="0" fontId="10" fillId="0" borderId="71"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8" xfId="6" applyNumberFormat="1" applyFont="1" applyFill="1" applyBorder="1" applyAlignment="1">
      <alignment vertical="center" shrinkToFit="1"/>
    </xf>
    <xf numFmtId="0" fontId="10" fillId="0" borderId="76" xfId="6" applyNumberFormat="1" applyFont="1" applyFill="1" applyBorder="1" applyAlignment="1">
      <alignment vertical="center" shrinkToFit="1"/>
    </xf>
    <xf numFmtId="0" fontId="10" fillId="0" borderId="60" xfId="6" applyNumberFormat="1" applyFont="1" applyFill="1" applyBorder="1" applyAlignment="1">
      <alignment vertical="center" shrinkToFit="1"/>
    </xf>
    <xf numFmtId="0" fontId="25" fillId="6" borderId="1" xfId="5" applyNumberFormat="1" applyFont="1" applyFill="1" applyBorder="1" applyAlignment="1">
      <alignment horizontal="center" vertical="center"/>
    </xf>
    <xf numFmtId="0" fontId="25" fillId="6" borderId="15" xfId="5" applyNumberFormat="1" applyFont="1" applyFill="1" applyBorder="1" applyAlignment="1">
      <alignment horizontal="center" vertical="center"/>
    </xf>
    <xf numFmtId="0" fontId="25" fillId="6" borderId="3" xfId="5" applyNumberFormat="1" applyFont="1" applyFill="1" applyBorder="1" applyAlignment="1">
      <alignment horizontal="center" vertical="center"/>
    </xf>
    <xf numFmtId="0" fontId="10" fillId="0" borderId="17" xfId="6" applyNumberFormat="1" applyFont="1" applyFill="1" applyBorder="1" applyAlignment="1">
      <alignment vertical="center" shrinkToFit="1"/>
    </xf>
    <xf numFmtId="0" fontId="10" fillId="0" borderId="77" xfId="6" applyNumberFormat="1" applyFont="1" applyFill="1" applyBorder="1" applyAlignment="1">
      <alignment vertical="center" shrinkToFit="1"/>
    </xf>
    <xf numFmtId="0" fontId="10" fillId="0" borderId="64" xfId="6" applyNumberFormat="1" applyFont="1" applyFill="1" applyBorder="1" applyAlignment="1">
      <alignment vertical="center" shrinkToFit="1"/>
    </xf>
    <xf numFmtId="0" fontId="10" fillId="0" borderId="57"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59" xfId="6" applyNumberFormat="1" applyFont="1" applyFill="1" applyBorder="1" applyAlignment="1">
      <alignment horizontal="left" vertical="center" shrinkToFit="1"/>
    </xf>
    <xf numFmtId="0" fontId="10" fillId="0" borderId="0" xfId="6" applyNumberFormat="1" applyFont="1" applyFill="1" applyBorder="1" applyAlignment="1">
      <alignment horizontal="left" vertical="center" shrinkToFit="1"/>
    </xf>
    <xf numFmtId="0" fontId="10" fillId="0" borderId="57" xfId="6" applyNumberFormat="1" applyFont="1" applyFill="1" applyBorder="1" applyAlignment="1">
      <alignment vertical="center" shrinkToFit="1"/>
    </xf>
    <xf numFmtId="0" fontId="10" fillId="0" borderId="78" xfId="6" applyNumberFormat="1" applyFont="1" applyFill="1" applyBorder="1" applyAlignment="1">
      <alignment vertical="center" shrinkToFit="1"/>
    </xf>
    <xf numFmtId="0" fontId="10" fillId="0" borderId="59" xfId="6" applyNumberFormat="1" applyFont="1" applyFill="1" applyBorder="1" applyAlignment="1">
      <alignment vertical="center" shrinkToFit="1"/>
    </xf>
    <xf numFmtId="192" fontId="26" fillId="0" borderId="1" xfId="5" applyNumberFormat="1" applyFont="1" applyBorder="1" applyAlignment="1">
      <alignment horizontal="distributed" vertical="center" indent="6"/>
    </xf>
    <xf numFmtId="192" fontId="26" fillId="0" borderId="15" xfId="5" applyNumberFormat="1" applyFont="1" applyBorder="1" applyAlignment="1">
      <alignment horizontal="distributed" vertical="center" indent="6"/>
    </xf>
    <xf numFmtId="192" fontId="26" fillId="0" borderId="23" xfId="5" applyNumberFormat="1" applyFont="1" applyBorder="1" applyAlignment="1">
      <alignment horizontal="distributed" vertical="center" indent="6"/>
    </xf>
    <xf numFmtId="0" fontId="10" fillId="0" borderId="10" xfId="6" applyNumberFormat="1" applyFont="1" applyFill="1" applyBorder="1" applyAlignment="1">
      <alignment vertical="center" shrinkToFit="1"/>
    </xf>
    <xf numFmtId="0" fontId="10" fillId="0" borderId="49" xfId="6" applyNumberFormat="1" applyFont="1" applyFill="1" applyBorder="1" applyAlignment="1">
      <alignment vertical="center" shrinkToFit="1"/>
    </xf>
    <xf numFmtId="0" fontId="10" fillId="0" borderId="71"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4"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6" fillId="0" borderId="16" xfId="5" applyNumberFormat="1" applyFont="1" applyBorder="1" applyAlignment="1">
      <alignment horizontal="distributed" vertical="center" indent="4"/>
    </xf>
    <xf numFmtId="0" fontId="26" fillId="0" borderId="15" xfId="5" applyNumberFormat="1" applyFont="1" applyBorder="1" applyAlignment="1">
      <alignment horizontal="distributed" vertical="center" indent="4"/>
    </xf>
    <xf numFmtId="0" fontId="26" fillId="0" borderId="3" xfId="5" applyNumberFormat="1" applyFont="1" applyBorder="1" applyAlignment="1">
      <alignment horizontal="distributed" vertical="center" indent="4"/>
    </xf>
    <xf numFmtId="0" fontId="10" fillId="0" borderId="57"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59" xfId="5" applyNumberFormat="1" applyFont="1" applyFill="1" applyBorder="1" applyAlignment="1">
      <alignment vertical="center" shrinkToFit="1"/>
    </xf>
    <xf numFmtId="0" fontId="10" fillId="0" borderId="57"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59" xfId="5" applyNumberFormat="1" applyFont="1" applyFill="1" applyBorder="1" applyAlignment="1">
      <alignment horizontal="left" vertical="center" shrinkToFit="1"/>
    </xf>
    <xf numFmtId="0" fontId="26" fillId="0" borderId="31" xfId="6" applyNumberFormat="1" applyFont="1" applyBorder="1" applyAlignment="1">
      <alignment horizontal="center" vertical="center"/>
    </xf>
    <xf numFmtId="0" fontId="26" fillId="0" borderId="53" xfId="6" applyNumberFormat="1" applyFont="1" applyBorder="1" applyAlignment="1">
      <alignment horizontal="center" vertical="center"/>
    </xf>
    <xf numFmtId="0" fontId="25" fillId="5" borderId="1" xfId="5" applyNumberFormat="1" applyFont="1" applyFill="1" applyBorder="1" applyAlignment="1">
      <alignment horizontal="center" vertical="center"/>
    </xf>
    <xf numFmtId="0" fontId="25" fillId="5" borderId="15" xfId="5" applyNumberFormat="1" applyFont="1" applyFill="1" applyBorder="1" applyAlignment="1">
      <alignment horizontal="center" vertical="center"/>
    </xf>
    <xf numFmtId="0" fontId="25" fillId="5" borderId="3" xfId="5" applyNumberFormat="1" applyFont="1" applyFill="1" applyBorder="1" applyAlignment="1">
      <alignment horizontal="center" vertical="center"/>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10" fillId="0" borderId="77" xfId="5" applyNumberFormat="1" applyFont="1" applyBorder="1" applyAlignment="1">
      <alignment vertical="center" shrinkToFit="1"/>
    </xf>
    <xf numFmtId="0" fontId="10" fillId="0" borderId="64" xfId="5" applyNumberFormat="1" applyFont="1" applyBorder="1" applyAlignment="1">
      <alignment vertical="center" shrinkToFit="1"/>
    </xf>
    <xf numFmtId="0" fontId="26" fillId="0" borderId="14" xfId="6" applyNumberFormat="1" applyFont="1" applyBorder="1" applyAlignment="1">
      <alignment horizontal="center" vertical="center"/>
    </xf>
    <xf numFmtId="0" fontId="26" fillId="0" borderId="18" xfId="6" applyNumberFormat="1" applyFont="1" applyBorder="1" applyAlignment="1">
      <alignment horizontal="center" vertical="center"/>
    </xf>
    <xf numFmtId="181" fontId="26" fillId="0" borderId="4" xfId="6" applyNumberFormat="1" applyFont="1" applyBorder="1" applyAlignment="1">
      <alignment horizontal="center" vertical="center"/>
    </xf>
    <xf numFmtId="181" fontId="26" fillId="0" borderId="8" xfId="6" applyNumberFormat="1" applyFont="1" applyBorder="1" applyAlignment="1">
      <alignment horizontal="center" vertical="center"/>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14" fillId="0" borderId="49" xfId="6" applyNumberFormat="1" applyFont="1" applyFill="1" applyBorder="1" applyAlignment="1">
      <alignment vertical="center" shrinkToFit="1"/>
    </xf>
    <xf numFmtId="0" fontId="14" fillId="0" borderId="71" xfId="6" applyNumberFormat="1" applyFont="1" applyFill="1" applyBorder="1" applyAlignment="1">
      <alignment vertical="center" shrinkToFit="1"/>
    </xf>
    <xf numFmtId="0" fontId="14" fillId="0" borderId="21" xfId="6" applyNumberFormat="1" applyFont="1" applyFill="1" applyBorder="1" applyAlignment="1">
      <alignment vertical="center"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4" fillId="0" borderId="4" xfId="5" applyNumberFormat="1" applyFont="1" applyBorder="1" applyAlignment="1">
      <alignment vertical="center" shrinkToFit="1"/>
    </xf>
    <xf numFmtId="0" fontId="14" fillId="0" borderId="10" xfId="5" applyNumberFormat="1" applyFont="1" applyBorder="1" applyAlignment="1">
      <alignment vertical="center" shrinkToFit="1"/>
    </xf>
    <xf numFmtId="0" fontId="14" fillId="0" borderId="11" xfId="5" applyNumberFormat="1" applyFont="1" applyBorder="1" applyAlignment="1">
      <alignment vertical="center" shrinkToFit="1"/>
    </xf>
    <xf numFmtId="0" fontId="14" fillId="0" borderId="57" xfId="5" applyNumberFormat="1" applyFont="1" applyFill="1" applyBorder="1" applyAlignment="1">
      <alignment horizontal="left" vertical="center" shrinkToFit="1"/>
    </xf>
    <xf numFmtId="0" fontId="14" fillId="0" borderId="78" xfId="5" applyNumberFormat="1" applyFont="1" applyFill="1" applyBorder="1" applyAlignment="1">
      <alignment horizontal="left" vertical="center" shrinkToFit="1"/>
    </xf>
    <xf numFmtId="0" fontId="14" fillId="0" borderId="59" xfId="5" applyNumberFormat="1" applyFont="1" applyFill="1" applyBorder="1" applyAlignment="1">
      <alignment horizontal="left" vertical="center" shrinkToFit="1"/>
    </xf>
    <xf numFmtId="0" fontId="14" fillId="0" borderId="7" xfId="5" applyNumberFormat="1" applyFont="1" applyFill="1" applyBorder="1" applyAlignment="1">
      <alignment vertical="center" shrinkToFit="1"/>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58" xfId="5" applyNumberFormat="1" applyFont="1" applyFill="1" applyBorder="1" applyAlignment="1">
      <alignment vertical="center" shrinkToFit="1"/>
    </xf>
    <xf numFmtId="0" fontId="14" fillId="0" borderId="76" xfId="5" applyNumberFormat="1" applyFont="1" applyFill="1" applyBorder="1" applyAlignment="1">
      <alignment vertical="center" shrinkToFit="1"/>
    </xf>
    <xf numFmtId="0" fontId="14" fillId="0" borderId="60" xfId="5" applyNumberFormat="1" applyFont="1" applyFill="1" applyBorder="1" applyAlignment="1">
      <alignment vertical="center" shrinkToFit="1"/>
    </xf>
    <xf numFmtId="0" fontId="24" fillId="6" borderId="1" xfId="5" applyNumberFormat="1" applyFont="1" applyFill="1" applyBorder="1" applyAlignment="1">
      <alignment horizontal="distributed" vertical="center" justifyLastLine="1"/>
    </xf>
    <xf numFmtId="0" fontId="24" fillId="6" borderId="15" xfId="5" applyNumberFormat="1" applyFont="1" applyFill="1" applyBorder="1" applyAlignment="1">
      <alignment horizontal="distributed" vertical="center" justifyLastLine="1"/>
    </xf>
    <xf numFmtId="0" fontId="24" fillId="6" borderId="3" xfId="5" applyNumberFormat="1" applyFont="1" applyFill="1" applyBorder="1" applyAlignment="1">
      <alignment horizontal="distributed" vertical="center" justifyLastLine="1"/>
    </xf>
    <xf numFmtId="0" fontId="14" fillId="0" borderId="7" xfId="5" applyNumberFormat="1" applyFont="1" applyBorder="1" applyAlignment="1">
      <alignment vertical="center" shrinkToFit="1"/>
    </xf>
    <xf numFmtId="0" fontId="14" fillId="0" borderId="6" xfId="5" applyNumberFormat="1" applyFont="1" applyBorder="1" applyAlignment="1">
      <alignment vertical="center" shrinkToFit="1"/>
    </xf>
    <xf numFmtId="0" fontId="14" fillId="0" borderId="19" xfId="5" applyNumberFormat="1" applyFont="1" applyBorder="1" applyAlignment="1">
      <alignment vertical="center" shrinkToFit="1"/>
    </xf>
    <xf numFmtId="0" fontId="14" fillId="0" borderId="4"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1" xfId="6"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77"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24" fillId="0" borderId="6" xfId="5" applyNumberFormat="1" applyFont="1" applyFill="1" applyBorder="1" applyAlignment="1">
      <alignment horizontal="center" vertical="center"/>
    </xf>
    <xf numFmtId="0" fontId="24" fillId="0" borderId="19" xfId="5" applyNumberFormat="1" applyFont="1" applyFill="1" applyBorder="1" applyAlignment="1">
      <alignment horizontal="center" vertical="center"/>
    </xf>
    <xf numFmtId="192" fontId="24" fillId="0" borderId="1" xfId="5" applyNumberFormat="1" applyFont="1" applyFill="1" applyBorder="1" applyAlignment="1">
      <alignment horizontal="distributed" vertical="center" indent="16"/>
    </xf>
    <xf numFmtId="192" fontId="24" fillId="0" borderId="15" xfId="5" applyNumberFormat="1" applyFont="1" applyFill="1" applyBorder="1" applyAlignment="1">
      <alignment horizontal="distributed" vertical="center" indent="16"/>
    </xf>
    <xf numFmtId="192" fontId="24" fillId="0" borderId="3" xfId="5" applyNumberFormat="1" applyFont="1" applyFill="1" applyBorder="1" applyAlignment="1">
      <alignment horizontal="distributed" vertical="center" indent="16"/>
    </xf>
    <xf numFmtId="0" fontId="27" fillId="0" borderId="7" xfId="5" applyNumberFormat="1" applyFont="1" applyBorder="1" applyAlignment="1">
      <alignment horizontal="distributed" vertical="center" indent="3" shrinkToFit="1"/>
    </xf>
    <xf numFmtId="0" fontId="27" fillId="0" borderId="0" xfId="5" applyNumberFormat="1" applyFont="1" applyBorder="1" applyAlignment="1">
      <alignment horizontal="distributed" vertical="center" indent="3" shrinkToFit="1"/>
    </xf>
    <xf numFmtId="0" fontId="27" fillId="0" borderId="17" xfId="5" applyNumberFormat="1" applyFont="1" applyBorder="1" applyAlignment="1">
      <alignment horizontal="distributed" vertical="center" indent="3" shrinkToFit="1"/>
    </xf>
    <xf numFmtId="0" fontId="0" fillId="0" borderId="8" xfId="0" applyBorder="1" applyAlignment="1">
      <alignment horizontal="distributed" vertical="center" indent="3" shrinkToFit="1"/>
    </xf>
    <xf numFmtId="0" fontId="0" fillId="0" borderId="6" xfId="0" applyBorder="1" applyAlignment="1">
      <alignment horizontal="distributed" vertical="center" indent="3" shrinkToFit="1"/>
    </xf>
    <xf numFmtId="0" fontId="0" fillId="0" borderId="19" xfId="0" applyBorder="1" applyAlignment="1">
      <alignment horizontal="distributed" vertical="center" indent="3" shrinkToFit="1"/>
    </xf>
    <xf numFmtId="0" fontId="14" fillId="0" borderId="57" xfId="5" applyNumberFormat="1" applyFont="1" applyFill="1" applyBorder="1" applyAlignment="1">
      <alignment vertical="center" shrinkToFit="1"/>
    </xf>
    <xf numFmtId="0" fontId="14" fillId="0" borderId="78" xfId="5" applyNumberFormat="1" applyFont="1" applyFill="1" applyBorder="1" applyAlignment="1">
      <alignment vertical="center" shrinkToFit="1"/>
    </xf>
    <xf numFmtId="0" fontId="14" fillId="0" borderId="59" xfId="5" applyNumberFormat="1" applyFont="1" applyFill="1" applyBorder="1" applyAlignment="1">
      <alignment vertical="center" shrinkToFit="1"/>
    </xf>
    <xf numFmtId="0" fontId="24" fillId="0" borderId="2" xfId="5" applyNumberFormat="1" applyFont="1" applyFill="1" applyBorder="1" applyAlignment="1">
      <alignment horizontal="distributed" vertical="center" justifyLastLine="1"/>
    </xf>
    <xf numFmtId="0" fontId="14" fillId="0" borderId="57" xfId="6" applyNumberFormat="1" applyFont="1" applyFill="1" applyBorder="1" applyAlignment="1">
      <alignment vertical="center" shrinkToFit="1"/>
    </xf>
    <xf numFmtId="0" fontId="14" fillId="0" borderId="78" xfId="6" applyNumberFormat="1" applyFont="1" applyFill="1" applyBorder="1" applyAlignment="1">
      <alignment vertical="center" shrinkToFit="1"/>
    </xf>
    <xf numFmtId="0" fontId="14" fillId="0" borderId="59" xfId="6" applyNumberFormat="1" applyFont="1" applyFill="1" applyBorder="1" applyAlignment="1">
      <alignment vertical="center" shrinkToFit="1"/>
    </xf>
    <xf numFmtId="0" fontId="14" fillId="0" borderId="77"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57" xfId="6" applyNumberFormat="1" applyFont="1" applyFill="1" applyBorder="1" applyAlignment="1">
      <alignment horizontal="left" vertical="center" shrinkToFit="1"/>
    </xf>
    <xf numFmtId="0" fontId="14" fillId="0" borderId="78" xfId="6" applyNumberFormat="1" applyFont="1" applyFill="1" applyBorder="1" applyAlignment="1">
      <alignment horizontal="left" vertical="center" shrinkToFit="1"/>
    </xf>
    <xf numFmtId="0" fontId="14" fillId="0" borderId="59" xfId="6" applyNumberFormat="1" applyFont="1" applyFill="1" applyBorder="1" applyAlignment="1">
      <alignment horizontal="left" vertical="center" shrinkToFit="1"/>
    </xf>
    <xf numFmtId="0" fontId="14" fillId="0" borderId="58" xfId="6" applyNumberFormat="1" applyFont="1" applyFill="1" applyBorder="1" applyAlignment="1">
      <alignment vertical="center" shrinkToFit="1"/>
    </xf>
    <xf numFmtId="0" fontId="14" fillId="0" borderId="76" xfId="6" applyNumberFormat="1" applyFont="1" applyFill="1" applyBorder="1" applyAlignment="1">
      <alignment vertical="center" shrinkToFit="1"/>
    </xf>
    <xf numFmtId="0" fontId="14" fillId="0" borderId="60" xfId="6" applyNumberFormat="1" applyFont="1" applyFill="1" applyBorder="1" applyAlignment="1">
      <alignment vertical="center" shrinkToFit="1"/>
    </xf>
    <xf numFmtId="0" fontId="14" fillId="0" borderId="7" xfId="6" applyNumberFormat="1" applyFont="1" applyFill="1" applyBorder="1" applyAlignment="1">
      <alignment vertical="center" shrinkToFit="1"/>
    </xf>
    <xf numFmtId="0" fontId="14" fillId="0" borderId="7" xfId="6" applyNumberFormat="1" applyFont="1" applyFill="1" applyBorder="1" applyAlignment="1">
      <alignment horizontal="left" vertical="center" shrinkToFit="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10" fillId="0" borderId="6" xfId="4" applyNumberFormat="1" applyFont="1" applyBorder="1" applyAlignment="1">
      <alignment horizontal="left" vertical="center"/>
    </xf>
    <xf numFmtId="0" fontId="10" fillId="0" borderId="19" xfId="4" applyNumberFormat="1" applyFont="1" applyBorder="1" applyAlignment="1">
      <alignment horizontal="left" vertical="center"/>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2" fillId="0" borderId="49" xfId="4" applyNumberFormat="1" applyFont="1" applyFill="1" applyBorder="1" applyAlignment="1">
      <alignment horizontal="left" vertical="center" shrinkToFit="1"/>
    </xf>
    <xf numFmtId="0" fontId="12" fillId="0" borderId="71" xfId="4" applyNumberFormat="1" applyFont="1" applyFill="1" applyBorder="1" applyAlignment="1">
      <alignment horizontal="left" vertical="center" shrinkToFit="1"/>
    </xf>
    <xf numFmtId="0" fontId="12" fillId="0" borderId="21" xfId="4"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6" xfId="4" applyNumberFormat="1" applyFont="1" applyBorder="1" applyAlignment="1">
      <alignment horizontal="center" vertical="center"/>
    </xf>
    <xf numFmtId="0" fontId="25" fillId="5" borderId="1" xfId="4" applyNumberFormat="1" applyFont="1" applyFill="1" applyBorder="1" applyAlignment="1">
      <alignment horizontal="center" vertical="center"/>
    </xf>
    <xf numFmtId="0" fontId="25" fillId="5" borderId="15" xfId="4" quotePrefix="1" applyNumberFormat="1" applyFont="1" applyFill="1" applyBorder="1" applyAlignment="1">
      <alignment horizontal="center" vertical="center"/>
    </xf>
    <xf numFmtId="0" fontId="25" fillId="5" borderId="3" xfId="4" quotePrefix="1" applyNumberFormat="1" applyFont="1" applyFill="1" applyBorder="1" applyAlignment="1">
      <alignment horizontal="center" vertical="center"/>
    </xf>
    <xf numFmtId="0" fontId="26" fillId="9" borderId="1" xfId="4" applyNumberFormat="1" applyFont="1" applyFill="1" applyBorder="1" applyAlignment="1">
      <alignment horizontal="center" vertical="center"/>
    </xf>
    <xf numFmtId="0" fontId="26" fillId="9" borderId="23" xfId="4" applyNumberFormat="1" applyFont="1" applyFill="1" applyBorder="1" applyAlignment="1">
      <alignment horizontal="center" vertical="center"/>
    </xf>
    <xf numFmtId="192" fontId="26" fillId="9" borderId="9" xfId="5" applyNumberFormat="1" applyFont="1" applyFill="1" applyBorder="1" applyAlignment="1">
      <alignment horizontal="center" vertical="center"/>
    </xf>
    <xf numFmtId="192" fontId="26" fillId="9" borderId="2" xfId="5" applyNumberFormat="1" applyFont="1" applyFill="1" applyBorder="1" applyAlignment="1">
      <alignment horizontal="center" vertical="center"/>
    </xf>
    <xf numFmtId="192" fontId="26" fillId="9" borderId="1" xfId="5" applyNumberFormat="1" applyFont="1" applyFill="1" applyBorder="1" applyAlignment="1">
      <alignment horizontal="center" vertical="center"/>
    </xf>
    <xf numFmtId="192" fontId="26" fillId="9" borderId="15" xfId="5" applyNumberFormat="1" applyFont="1" applyFill="1" applyBorder="1" applyAlignment="1">
      <alignment horizontal="center" vertical="center"/>
    </xf>
    <xf numFmtId="0" fontId="26" fillId="3" borderId="1" xfId="4" applyNumberFormat="1" applyFont="1" applyFill="1" applyBorder="1" applyAlignment="1">
      <alignment horizontal="center" vertical="center"/>
    </xf>
    <xf numFmtId="0" fontId="0" fillId="0" borderId="3" xfId="0" applyBorder="1" applyAlignment="1">
      <alignment horizontal="center" vertical="center"/>
    </xf>
    <xf numFmtId="0" fontId="10" fillId="0" borderId="6" xfId="4" applyNumberFormat="1" applyFont="1" applyFill="1" applyBorder="1" applyAlignment="1">
      <alignment horizontal="left" vertical="center" shrinkToFit="1"/>
    </xf>
    <xf numFmtId="0" fontId="10" fillId="0" borderId="19" xfId="4" applyNumberFormat="1" applyFont="1" applyFill="1" applyBorder="1" applyAlignment="1">
      <alignment horizontal="left" vertical="center"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7" fillId="0" borderId="0" xfId="7" applyFont="1" applyFill="1" applyBorder="1" applyAlignment="1" applyProtection="1">
      <alignment horizontal="left" vertical="center"/>
      <protection locked="0"/>
    </xf>
    <xf numFmtId="0" fontId="30" fillId="0" borderId="0" xfId="7" applyFont="1" applyFill="1" applyBorder="1" applyAlignment="1" applyProtection="1">
      <alignment horizontal="center" vertical="center"/>
      <protection locked="0"/>
    </xf>
    <xf numFmtId="0" fontId="66" fillId="0" borderId="0" xfId="7" applyFont="1" applyFill="1" applyBorder="1" applyAlignment="1">
      <alignment vertical="center"/>
    </xf>
    <xf numFmtId="0" fontId="30" fillId="0" borderId="0" xfId="7" applyFont="1" applyFill="1" applyBorder="1" applyAlignment="1" applyProtection="1">
      <alignment horizontal="right" vertical="center"/>
      <protection locked="0"/>
    </xf>
    <xf numFmtId="0" fontId="30" fillId="0" borderId="6" xfId="7" applyFont="1" applyFill="1" applyBorder="1" applyAlignment="1" applyProtection="1">
      <alignment horizontal="center" vertical="center"/>
      <protection locked="0"/>
    </xf>
    <xf numFmtId="0" fontId="30" fillId="0" borderId="0" xfId="7" applyFont="1" applyFill="1" applyBorder="1" applyAlignment="1">
      <alignment horizontal="left" vertical="center"/>
    </xf>
    <xf numFmtId="0" fontId="40" fillId="0" borderId="79" xfId="7" applyFont="1" applyFill="1" applyBorder="1" applyAlignment="1">
      <alignment horizontal="left"/>
    </xf>
    <xf numFmtId="0" fontId="40" fillId="0" borderId="0" xfId="7" applyFont="1" applyFill="1" applyBorder="1" applyAlignment="1">
      <alignment horizontal="left"/>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52</xdr:col>
      <xdr:colOff>74200</xdr:colOff>
      <xdr:row>2</xdr:row>
      <xdr:rowOff>0</xdr:rowOff>
    </xdr:from>
    <xdr:to>
      <xdr:col>57</xdr:col>
      <xdr:colOff>47626</xdr:colOff>
      <xdr:row>7</xdr:row>
      <xdr:rowOff>156777</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6" cy="909252"/>
        </a:xfrm>
        <a:prstGeom prst="rect">
          <a:avLst/>
        </a:prstGeom>
      </xdr:spPr>
    </xdr:pic>
    <xdr:clientData/>
  </xdr:twoCellAnchor>
  <xdr:twoCellAnchor editAs="oneCell">
    <xdr:from>
      <xdr:col>52</xdr:col>
      <xdr:colOff>74200</xdr:colOff>
      <xdr:row>2</xdr:row>
      <xdr:rowOff>0</xdr:rowOff>
    </xdr:from>
    <xdr:to>
      <xdr:col>57</xdr:col>
      <xdr:colOff>47624</xdr:colOff>
      <xdr:row>7</xdr:row>
      <xdr:rowOff>156777</xdr:rowOff>
    </xdr:to>
    <xdr:pic>
      <xdr:nvPicPr>
        <xdr:cNvPr id="6" name="図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editAs="oneCell">
    <xdr:from>
      <xdr:col>52</xdr:col>
      <xdr:colOff>74200</xdr:colOff>
      <xdr:row>2</xdr:row>
      <xdr:rowOff>0</xdr:rowOff>
    </xdr:from>
    <xdr:to>
      <xdr:col>57</xdr:col>
      <xdr:colOff>47624</xdr:colOff>
      <xdr:row>7</xdr:row>
      <xdr:rowOff>156777</xdr:rowOff>
    </xdr:to>
    <xdr:pic>
      <xdr:nvPicPr>
        <xdr:cNvPr id="10" name="図 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editAs="oneCell">
    <xdr:from>
      <xdr:col>52</xdr:col>
      <xdr:colOff>74200</xdr:colOff>
      <xdr:row>2</xdr:row>
      <xdr:rowOff>0</xdr:rowOff>
    </xdr:from>
    <xdr:to>
      <xdr:col>57</xdr:col>
      <xdr:colOff>47624</xdr:colOff>
      <xdr:row>7</xdr:row>
      <xdr:rowOff>156777</xdr:rowOff>
    </xdr:to>
    <xdr:pic>
      <xdr:nvPicPr>
        <xdr:cNvPr id="11" name="図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editAs="oneCell">
    <xdr:from>
      <xdr:col>52</xdr:col>
      <xdr:colOff>74200</xdr:colOff>
      <xdr:row>2</xdr:row>
      <xdr:rowOff>0</xdr:rowOff>
    </xdr:from>
    <xdr:to>
      <xdr:col>57</xdr:col>
      <xdr:colOff>47624</xdr:colOff>
      <xdr:row>7</xdr:row>
      <xdr:rowOff>156777</xdr:rowOff>
    </xdr:to>
    <xdr:pic>
      <xdr:nvPicPr>
        <xdr:cNvPr id="16" name="図 1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editAs="oneCell">
    <xdr:from>
      <xdr:col>52</xdr:col>
      <xdr:colOff>74200</xdr:colOff>
      <xdr:row>2</xdr:row>
      <xdr:rowOff>0</xdr:rowOff>
    </xdr:from>
    <xdr:to>
      <xdr:col>57</xdr:col>
      <xdr:colOff>47624</xdr:colOff>
      <xdr:row>7</xdr:row>
      <xdr:rowOff>156777</xdr:rowOff>
    </xdr:to>
    <xdr:pic>
      <xdr:nvPicPr>
        <xdr:cNvPr id="19" name="図 1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editAs="oneCell">
    <xdr:from>
      <xdr:col>52</xdr:col>
      <xdr:colOff>74200</xdr:colOff>
      <xdr:row>2</xdr:row>
      <xdr:rowOff>0</xdr:rowOff>
    </xdr:from>
    <xdr:to>
      <xdr:col>57</xdr:col>
      <xdr:colOff>47624</xdr:colOff>
      <xdr:row>7</xdr:row>
      <xdr:rowOff>156777</xdr:rowOff>
    </xdr:to>
    <xdr:pic>
      <xdr:nvPicPr>
        <xdr:cNvPr id="18" name="図 1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22"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47624</xdr:colOff>
      <xdr:row>7</xdr:row>
      <xdr:rowOff>156777</xdr:rowOff>
    </xdr:to>
    <xdr:pic>
      <xdr:nvPicPr>
        <xdr:cNvPr id="13" name="図 1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14"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47624</xdr:colOff>
      <xdr:row>7</xdr:row>
      <xdr:rowOff>156777</xdr:rowOff>
    </xdr:to>
    <xdr:pic>
      <xdr:nvPicPr>
        <xdr:cNvPr id="20" name="図 1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21"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47624</xdr:colOff>
      <xdr:row>7</xdr:row>
      <xdr:rowOff>156777</xdr:rowOff>
    </xdr:to>
    <xdr:pic>
      <xdr:nvPicPr>
        <xdr:cNvPr id="17" name="図 1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24"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47624</xdr:colOff>
      <xdr:row>7</xdr:row>
      <xdr:rowOff>156777</xdr:rowOff>
    </xdr:to>
    <xdr:pic>
      <xdr:nvPicPr>
        <xdr:cNvPr id="26" name="図 2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27"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47624</xdr:colOff>
      <xdr:row>7</xdr:row>
      <xdr:rowOff>156777</xdr:rowOff>
    </xdr:to>
    <xdr:pic>
      <xdr:nvPicPr>
        <xdr:cNvPr id="25" name="図 2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29"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47624</xdr:colOff>
      <xdr:row>7</xdr:row>
      <xdr:rowOff>156777</xdr:rowOff>
    </xdr:to>
    <xdr:pic>
      <xdr:nvPicPr>
        <xdr:cNvPr id="28" name="図 2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30"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47624</xdr:colOff>
      <xdr:row>7</xdr:row>
      <xdr:rowOff>156777</xdr:rowOff>
    </xdr:to>
    <xdr:pic>
      <xdr:nvPicPr>
        <xdr:cNvPr id="32" name="図 3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33"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47624</xdr:colOff>
      <xdr:row>7</xdr:row>
      <xdr:rowOff>156777</xdr:rowOff>
    </xdr:to>
    <xdr:pic>
      <xdr:nvPicPr>
        <xdr:cNvPr id="35" name="図 3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36"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47624</xdr:colOff>
      <xdr:row>7</xdr:row>
      <xdr:rowOff>156777</xdr:rowOff>
    </xdr:to>
    <xdr:pic>
      <xdr:nvPicPr>
        <xdr:cNvPr id="34" name="図 3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70525" y="352425"/>
          <a:ext cx="830674" cy="909252"/>
        </a:xfrm>
        <a:prstGeom prst="rect">
          <a:avLst/>
        </a:prstGeom>
      </xdr:spPr>
    </xdr:pic>
    <xdr:clientData/>
  </xdr:twoCellAnchor>
  <xdr:twoCellAnchor>
    <xdr:from>
      <xdr:col>51</xdr:col>
      <xdr:colOff>9525</xdr:colOff>
      <xdr:row>26</xdr:row>
      <xdr:rowOff>0</xdr:rowOff>
    </xdr:from>
    <xdr:to>
      <xdr:col>55</xdr:col>
      <xdr:colOff>161192</xdr:colOff>
      <xdr:row>30</xdr:row>
      <xdr:rowOff>0</xdr:rowOff>
    </xdr:to>
    <xdr:cxnSp macro="">
      <xdr:nvCxnSpPr>
        <xdr:cNvPr id="38" name="直線コネクタ 2"/>
        <xdr:cNvCxnSpPr>
          <a:cxnSpLocks noChangeShapeType="1"/>
        </xdr:cNvCxnSpPr>
      </xdr:nvCxnSpPr>
      <xdr:spPr bwMode="auto">
        <a:xfrm flipV="1">
          <a:off x="8534400" y="6400800"/>
          <a:ext cx="837467" cy="12573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34</xdr:row>
      <xdr:rowOff>180974</xdr:rowOff>
    </xdr:from>
    <xdr:to>
      <xdr:col>56</xdr:col>
      <xdr:colOff>9525</xdr:colOff>
      <xdr:row>63</xdr:row>
      <xdr:rowOff>180974</xdr:rowOff>
    </xdr:to>
    <xdr:pic>
      <xdr:nvPicPr>
        <xdr:cNvPr id="39" name="図 3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8801099"/>
          <a:ext cx="8991600" cy="524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9525</xdr:rowOff>
    </xdr:from>
    <xdr:to>
      <xdr:col>5</xdr:col>
      <xdr:colOff>857250</xdr:colOff>
      <xdr:row>17</xdr:row>
      <xdr:rowOff>0</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542925"/>
          <a:ext cx="5505450" cy="327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866775</xdr:colOff>
      <xdr:row>27</xdr:row>
      <xdr:rowOff>171450</xdr:rowOff>
    </xdr:to>
    <xdr:pic>
      <xdr:nvPicPr>
        <xdr:cNvPr id="18" name="図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38600"/>
          <a:ext cx="5524500" cy="214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28</xdr:row>
      <xdr:rowOff>219074</xdr:rowOff>
    </xdr:from>
    <xdr:to>
      <xdr:col>5</xdr:col>
      <xdr:colOff>866775</xdr:colOff>
      <xdr:row>44</xdr:row>
      <xdr:rowOff>19049</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6448424"/>
          <a:ext cx="5514975" cy="330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0</xdr:rowOff>
    </xdr:from>
    <xdr:to>
      <xdr:col>5</xdr:col>
      <xdr:colOff>895350</xdr:colOff>
      <xdr:row>54</xdr:row>
      <xdr:rowOff>9525</xdr:rowOff>
    </xdr:to>
    <xdr:pic>
      <xdr:nvPicPr>
        <xdr:cNvPr id="9" name="図 8"/>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5325" y="9953625"/>
          <a:ext cx="5543550" cy="19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28574</xdr:colOff>
      <xdr:row>45</xdr:row>
      <xdr:rowOff>0</xdr:rowOff>
    </xdr:from>
    <xdr:to>
      <xdr:col>5</xdr:col>
      <xdr:colOff>857248</xdr:colOff>
      <xdr:row>54</xdr:row>
      <xdr:rowOff>0</xdr:rowOff>
    </xdr:to>
    <xdr:sp macro="" textlink="">
      <xdr:nvSpPr>
        <xdr:cNvPr id="2" name="正方形/長方形 1"/>
        <xdr:cNvSpPr/>
      </xdr:nvSpPr>
      <xdr:spPr bwMode="auto">
        <a:xfrm>
          <a:off x="714374" y="9953625"/>
          <a:ext cx="5486399" cy="1971675"/>
        </a:xfrm>
        <a:prstGeom prst="rect">
          <a:avLst/>
        </a:prstGeom>
        <a:noFill/>
        <a:ln w="76200"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45</xdr:row>
      <xdr:rowOff>9526</xdr:rowOff>
    </xdr:from>
    <xdr:to>
      <xdr:col>5</xdr:col>
      <xdr:colOff>857249</xdr:colOff>
      <xdr:row>54</xdr:row>
      <xdr:rowOff>1</xdr:rowOff>
    </xdr:to>
    <xdr:sp macro="" textlink="">
      <xdr:nvSpPr>
        <xdr:cNvPr id="3" name="正方形/長方形 2"/>
        <xdr:cNvSpPr/>
      </xdr:nvSpPr>
      <xdr:spPr bwMode="auto">
        <a:xfrm>
          <a:off x="685799" y="9963151"/>
          <a:ext cx="5514975" cy="1962150"/>
        </a:xfrm>
        <a:prstGeom prst="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152400</xdr:colOff>
      <xdr:row>46</xdr:row>
      <xdr:rowOff>76200</xdr:rowOff>
    </xdr:from>
    <xdr:to>
      <xdr:col>3</xdr:col>
      <xdr:colOff>1171575</xdr:colOff>
      <xdr:row>47</xdr:row>
      <xdr:rowOff>0</xdr:rowOff>
    </xdr:to>
    <xdr:sp macro="" textlink="">
      <xdr:nvSpPr>
        <xdr:cNvPr id="4" name="正方形/長方形 3"/>
        <xdr:cNvSpPr/>
      </xdr:nvSpPr>
      <xdr:spPr bwMode="auto">
        <a:xfrm>
          <a:off x="1533525" y="10248900"/>
          <a:ext cx="2343150" cy="142875"/>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0</xdr:col>
      <xdr:colOff>0</xdr:colOff>
      <xdr:row>47</xdr:row>
      <xdr:rowOff>19050</xdr:rowOff>
    </xdr:from>
    <xdr:to>
      <xdr:col>1</xdr:col>
      <xdr:colOff>161925</xdr:colOff>
      <xdr:row>56</xdr:row>
      <xdr:rowOff>28575</xdr:rowOff>
    </xdr:to>
    <xdr:pic>
      <xdr:nvPicPr>
        <xdr:cNvPr id="11" name="図 10"/>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0410825"/>
          <a:ext cx="533400" cy="198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0</xdr:colOff>
      <xdr:row>5</xdr:row>
      <xdr:rowOff>0</xdr:rowOff>
    </xdr:to>
    <xdr:sp macro="" textlink="">
      <xdr:nvSpPr>
        <xdr:cNvPr id="5"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6"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8"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7"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9"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0"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1"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2"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3"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4"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5"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6"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7"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8"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19"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1"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0"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2"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3"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4"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5"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6"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7"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8"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29"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0"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1"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2"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3"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4"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6"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7"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5"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8"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39"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41"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0</xdr:rowOff>
    </xdr:from>
    <xdr:to>
      <xdr:col>4</xdr:col>
      <xdr:colOff>0</xdr:colOff>
      <xdr:row>5</xdr:row>
      <xdr:rowOff>0</xdr:rowOff>
    </xdr:to>
    <xdr:sp macro="" textlink="">
      <xdr:nvSpPr>
        <xdr:cNvPr id="40" name="Line 1"/>
        <xdr:cNvSpPr>
          <a:spLocks noChangeShapeType="1"/>
        </xdr:cNvSpPr>
      </xdr:nvSpPr>
      <xdr:spPr bwMode="auto">
        <a:xfrm>
          <a:off x="9525" y="352425"/>
          <a:ext cx="141922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31</xdr:row>
      <xdr:rowOff>125506</xdr:rowOff>
    </xdr:from>
    <xdr:to>
      <xdr:col>47</xdr:col>
      <xdr:colOff>22412</xdr:colOff>
      <xdr:row>34</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36237</xdr:colOff>
      <xdr:row>62</xdr:row>
      <xdr:rowOff>175843</xdr:rowOff>
    </xdr:from>
    <xdr:to>
      <xdr:col>55</xdr:col>
      <xdr:colOff>3433</xdr:colOff>
      <xdr:row>68</xdr:row>
      <xdr:rowOff>180785</xdr:rowOff>
    </xdr:to>
    <xdr:pic>
      <xdr:nvPicPr>
        <xdr:cNvPr id="3"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1948743"/>
          <a:ext cx="1681696" cy="1090792"/>
        </a:xfrm>
        <a:prstGeom prst="rect">
          <a:avLst/>
        </a:prstGeom>
        <a:noFill/>
        <a:ln>
          <a:noFill/>
        </a:ln>
      </xdr:spPr>
    </xdr:pic>
    <xdr:clientData/>
  </xdr:twoCellAnchor>
  <xdr:twoCellAnchor>
    <xdr:from>
      <xdr:col>6</xdr:col>
      <xdr:colOff>11208</xdr:colOff>
      <xdr:row>63</xdr:row>
      <xdr:rowOff>112059</xdr:rowOff>
    </xdr:from>
    <xdr:to>
      <xdr:col>37</xdr:col>
      <xdr:colOff>0</xdr:colOff>
      <xdr:row>67</xdr:row>
      <xdr:rowOff>100853</xdr:rowOff>
    </xdr:to>
    <xdr:sp macro="" textlink="">
      <xdr:nvSpPr>
        <xdr:cNvPr id="4" name="正方形/長方形 3"/>
        <xdr:cNvSpPr/>
      </xdr:nvSpPr>
      <xdr:spPr>
        <a:xfrm>
          <a:off x="906558" y="120659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25031</xdr:colOff>
      <xdr:row>62</xdr:row>
      <xdr:rowOff>175843</xdr:rowOff>
    </xdr:from>
    <xdr:to>
      <xdr:col>54</xdr:col>
      <xdr:colOff>160315</xdr:colOff>
      <xdr:row>68</xdr:row>
      <xdr:rowOff>180785</xdr:rowOff>
    </xdr:to>
    <xdr:pic>
      <xdr:nvPicPr>
        <xdr:cNvPr id="6"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06931" y="11948743"/>
          <a:ext cx="1678334" cy="1090792"/>
        </a:xfrm>
        <a:prstGeom prst="rect">
          <a:avLst/>
        </a:prstGeom>
        <a:noFill/>
        <a:ln>
          <a:noFill/>
        </a:ln>
      </xdr:spPr>
    </xdr:pic>
    <xdr:clientData/>
  </xdr:twoCellAnchor>
  <xdr:twoCellAnchor>
    <xdr:from>
      <xdr:col>6</xdr:col>
      <xdr:colOff>22411</xdr:colOff>
      <xdr:row>24</xdr:row>
      <xdr:rowOff>89649</xdr:rowOff>
    </xdr:from>
    <xdr:to>
      <xdr:col>42</xdr:col>
      <xdr:colOff>22412</xdr:colOff>
      <xdr:row>27</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36237</xdr:colOff>
      <xdr:row>62</xdr:row>
      <xdr:rowOff>175843</xdr:rowOff>
    </xdr:from>
    <xdr:to>
      <xdr:col>55</xdr:col>
      <xdr:colOff>3433</xdr:colOff>
      <xdr:row>68</xdr:row>
      <xdr:rowOff>180785</xdr:rowOff>
    </xdr:to>
    <xdr:pic>
      <xdr:nvPicPr>
        <xdr:cNvPr id="9"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1948743"/>
          <a:ext cx="1681696" cy="1090792"/>
        </a:xfrm>
        <a:prstGeom prst="rect">
          <a:avLst/>
        </a:prstGeom>
        <a:noFill/>
        <a:ln>
          <a:noFill/>
        </a:ln>
      </xdr:spPr>
    </xdr:pic>
    <xdr:clientData/>
  </xdr:twoCellAnchor>
  <xdr:twoCellAnchor>
    <xdr:from>
      <xdr:col>6</xdr:col>
      <xdr:colOff>11208</xdr:colOff>
      <xdr:row>63</xdr:row>
      <xdr:rowOff>112059</xdr:rowOff>
    </xdr:from>
    <xdr:to>
      <xdr:col>37</xdr:col>
      <xdr:colOff>0</xdr:colOff>
      <xdr:row>67</xdr:row>
      <xdr:rowOff>100853</xdr:rowOff>
    </xdr:to>
    <xdr:sp macro="" textlink="">
      <xdr:nvSpPr>
        <xdr:cNvPr id="10" name="正方形/長方形 9"/>
        <xdr:cNvSpPr/>
      </xdr:nvSpPr>
      <xdr:spPr>
        <a:xfrm>
          <a:off x="906558" y="120659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25031</xdr:colOff>
      <xdr:row>62</xdr:row>
      <xdr:rowOff>175843</xdr:rowOff>
    </xdr:from>
    <xdr:to>
      <xdr:col>54</xdr:col>
      <xdr:colOff>160315</xdr:colOff>
      <xdr:row>68</xdr:row>
      <xdr:rowOff>180785</xdr:rowOff>
    </xdr:to>
    <xdr:pic>
      <xdr:nvPicPr>
        <xdr:cNvPr id="12"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06931" y="11948743"/>
          <a:ext cx="1678334" cy="1090792"/>
        </a:xfrm>
        <a:prstGeom prst="rect">
          <a:avLst/>
        </a:prstGeom>
        <a:noFill/>
        <a:ln>
          <a:noFill/>
        </a:ln>
      </xdr:spPr>
    </xdr:pic>
    <xdr:clientData/>
  </xdr:twoCellAnchor>
  <xdr:twoCellAnchor>
    <xdr:from>
      <xdr:col>6</xdr:col>
      <xdr:colOff>22411</xdr:colOff>
      <xdr:row>24</xdr:row>
      <xdr:rowOff>89649</xdr:rowOff>
    </xdr:from>
    <xdr:to>
      <xdr:col>42</xdr:col>
      <xdr:colOff>22412</xdr:colOff>
      <xdr:row>27</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31</xdr:row>
      <xdr:rowOff>125506</xdr:rowOff>
    </xdr:from>
    <xdr:to>
      <xdr:col>47</xdr:col>
      <xdr:colOff>22412</xdr:colOff>
      <xdr:row>34</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36237</xdr:colOff>
      <xdr:row>62</xdr:row>
      <xdr:rowOff>175843</xdr:rowOff>
    </xdr:from>
    <xdr:to>
      <xdr:col>55</xdr:col>
      <xdr:colOff>3433</xdr:colOff>
      <xdr:row>68</xdr:row>
      <xdr:rowOff>180785</xdr:rowOff>
    </xdr:to>
    <xdr:pic>
      <xdr:nvPicPr>
        <xdr:cNvPr id="15"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8137" y="11948743"/>
          <a:ext cx="1681696" cy="1090792"/>
        </a:xfrm>
        <a:prstGeom prst="rect">
          <a:avLst/>
        </a:prstGeom>
        <a:noFill/>
        <a:ln>
          <a:noFill/>
        </a:ln>
      </xdr:spPr>
    </xdr:pic>
    <xdr:clientData/>
  </xdr:twoCellAnchor>
  <xdr:twoCellAnchor>
    <xdr:from>
      <xdr:col>6</xdr:col>
      <xdr:colOff>11208</xdr:colOff>
      <xdr:row>63</xdr:row>
      <xdr:rowOff>112059</xdr:rowOff>
    </xdr:from>
    <xdr:to>
      <xdr:col>37</xdr:col>
      <xdr:colOff>0</xdr:colOff>
      <xdr:row>67</xdr:row>
      <xdr:rowOff>100853</xdr:rowOff>
    </xdr:to>
    <xdr:sp macro="" textlink="">
      <xdr:nvSpPr>
        <xdr:cNvPr id="16" name="正方形/長方形 15"/>
        <xdr:cNvSpPr/>
      </xdr:nvSpPr>
      <xdr:spPr>
        <a:xfrm>
          <a:off x="906558" y="12065934"/>
          <a:ext cx="5303742"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20</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25031</xdr:colOff>
      <xdr:row>62</xdr:row>
      <xdr:rowOff>175843</xdr:rowOff>
    </xdr:from>
    <xdr:to>
      <xdr:col>54</xdr:col>
      <xdr:colOff>160315</xdr:colOff>
      <xdr:row>68</xdr:row>
      <xdr:rowOff>180785</xdr:rowOff>
    </xdr:to>
    <xdr:pic>
      <xdr:nvPicPr>
        <xdr:cNvPr id="18"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06931" y="11948743"/>
          <a:ext cx="1678334" cy="1090792"/>
        </a:xfrm>
        <a:prstGeom prst="rect">
          <a:avLst/>
        </a:prstGeom>
        <a:noFill/>
        <a:ln>
          <a:noFill/>
        </a:ln>
      </xdr:spPr>
    </xdr:pic>
    <xdr:clientData/>
  </xdr:twoCellAnchor>
  <xdr:twoCellAnchor>
    <xdr:from>
      <xdr:col>6</xdr:col>
      <xdr:colOff>22411</xdr:colOff>
      <xdr:row>24</xdr:row>
      <xdr:rowOff>89649</xdr:rowOff>
    </xdr:from>
    <xdr:to>
      <xdr:col>42</xdr:col>
      <xdr:colOff>22412</xdr:colOff>
      <xdr:row>27</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ustoms.go.jp/hakodate/" TargetMode="External"/><Relationship Id="rId1" Type="http://schemas.openxmlformats.org/officeDocument/2006/relationships/hyperlink" Target="http://www.customs.go.jp/"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DO116"/>
  <sheetViews>
    <sheetView tabSelected="1" view="pageBreakPreview" zoomScaleNormal="100" zoomScaleSheetLayoutView="100" workbookViewId="0"/>
  </sheetViews>
  <sheetFormatPr defaultColWidth="2.21875" defaultRowHeight="14.4"/>
  <cols>
    <col min="1" max="1" width="0.77734375" style="85" customWidth="1"/>
    <col min="2" max="19" width="2.21875" style="85"/>
    <col min="20" max="20" width="2.21875" style="85" customWidth="1"/>
    <col min="21" max="22" width="2.21875" style="85"/>
    <col min="23" max="25" width="2.21875" style="85" customWidth="1"/>
    <col min="26" max="27" width="2.21875" style="85"/>
    <col min="28" max="29" width="2.21875" style="85" customWidth="1"/>
    <col min="30" max="30" width="0.6640625" style="85" customWidth="1"/>
    <col min="31" max="38" width="2.21875" style="85"/>
    <col min="39" max="39" width="2.21875" style="85" customWidth="1"/>
    <col min="40" max="45" width="2.21875" style="85"/>
    <col min="46" max="46" width="2.44140625" style="87" customWidth="1"/>
    <col min="47" max="47" width="2.21875" style="85"/>
    <col min="48" max="48" width="2.21875" style="85" customWidth="1"/>
    <col min="49" max="51" width="2.21875" style="85"/>
    <col min="52" max="53" width="2.21875" style="85" customWidth="1"/>
    <col min="54" max="56" width="2.21875" style="85"/>
    <col min="57" max="58" width="2.21875" style="85" customWidth="1"/>
    <col min="59" max="59" width="0.77734375" style="85" customWidth="1"/>
    <col min="60" max="62" width="2.21875" style="245"/>
    <col min="63" max="63" width="4.44140625" style="85" bestFit="1" customWidth="1"/>
    <col min="64" max="64" width="7.44140625" style="85" customWidth="1"/>
    <col min="65" max="65" width="9.44140625" style="85" bestFit="1" customWidth="1"/>
    <col min="66" max="66" width="5.44140625" style="85" bestFit="1" customWidth="1"/>
    <col min="67" max="67" width="4.44140625" style="85" bestFit="1" customWidth="1"/>
    <col min="68" max="68" width="7.44140625" style="85" customWidth="1"/>
    <col min="69" max="69" width="9.44140625" style="85" bestFit="1" customWidth="1"/>
    <col min="70" max="70" width="6.44140625" style="85" bestFit="1" customWidth="1"/>
    <col min="71" max="71" width="4.44140625" style="85" bestFit="1" customWidth="1"/>
    <col min="72" max="72" width="7.44140625" style="85" customWidth="1"/>
    <col min="73" max="73" width="9.44140625" style="85" bestFit="1" customWidth="1"/>
    <col min="74" max="74" width="6.44140625" style="85" bestFit="1" customWidth="1"/>
    <col min="75" max="75" width="8.33203125" style="97" customWidth="1"/>
    <col min="76" max="76" width="3.77734375" style="85" customWidth="1"/>
    <col min="77" max="77" width="12.77734375" style="85" bestFit="1" customWidth="1"/>
    <col min="78" max="78" width="9.77734375" style="85" bestFit="1" customWidth="1"/>
    <col min="79" max="79" width="10.44140625" style="85" bestFit="1" customWidth="1"/>
    <col min="80" max="80" width="8.44140625" style="85" bestFit="1" customWidth="1"/>
    <col min="81" max="81" width="13.88671875" style="85" bestFit="1" customWidth="1"/>
    <col min="82" max="82" width="9.77734375" style="85" bestFit="1" customWidth="1"/>
    <col min="83" max="83" width="11.6640625" style="85" bestFit="1" customWidth="1"/>
    <col min="84" max="84" width="8.44140625" style="85" bestFit="1" customWidth="1"/>
    <col min="85" max="86" width="19.21875" style="85" customWidth="1"/>
    <col min="87" max="16384" width="2.21875" style="85"/>
  </cols>
  <sheetData>
    <row r="1" spans="2:86" ht="14.25" customHeight="1">
      <c r="B1" s="675" t="s">
        <v>36</v>
      </c>
      <c r="C1" s="676"/>
      <c r="D1" s="676"/>
      <c r="E1" s="676"/>
      <c r="F1" s="676"/>
      <c r="G1" s="677"/>
      <c r="AA1" s="86"/>
      <c r="AB1" s="86"/>
      <c r="AC1" s="86"/>
      <c r="AD1" s="86"/>
      <c r="AE1" s="86"/>
      <c r="AF1" s="86"/>
      <c r="AG1" s="86"/>
      <c r="AX1" s="678">
        <v>44336</v>
      </c>
      <c r="AY1" s="678"/>
      <c r="AZ1" s="678"/>
      <c r="BA1" s="678"/>
      <c r="BB1" s="678"/>
      <c r="BC1" s="678"/>
      <c r="BD1" s="678"/>
      <c r="BE1" s="678"/>
      <c r="BF1" s="678"/>
      <c r="BK1" s="88"/>
      <c r="BL1" s="88"/>
      <c r="BM1" s="88"/>
      <c r="BN1" s="88"/>
      <c r="BO1" s="88"/>
      <c r="BP1" s="88"/>
      <c r="BQ1" s="88"/>
      <c r="BR1" s="88"/>
      <c r="BS1" s="88"/>
      <c r="BT1" s="88"/>
      <c r="BU1" s="88"/>
      <c r="BV1" s="88"/>
      <c r="BW1" s="89"/>
      <c r="BX1" s="88"/>
      <c r="BY1" s="88"/>
      <c r="BZ1" s="88"/>
      <c r="CA1" s="88"/>
      <c r="CB1" s="88"/>
      <c r="CC1" s="88"/>
      <c r="CD1" s="88"/>
      <c r="CE1" s="88"/>
      <c r="CF1" s="88"/>
      <c r="CG1" s="88"/>
      <c r="CH1" s="88"/>
    </row>
    <row r="2" spans="2:86" ht="13.5" customHeight="1">
      <c r="F2" s="90"/>
      <c r="G2" s="90"/>
      <c r="I2" s="91"/>
      <c r="J2" s="91"/>
      <c r="K2" s="91"/>
      <c r="L2" s="91"/>
      <c r="M2" s="91"/>
      <c r="N2" s="91"/>
      <c r="O2" s="91"/>
      <c r="P2" s="91"/>
      <c r="Q2" s="91"/>
      <c r="R2" s="91"/>
      <c r="S2" s="91"/>
      <c r="T2" s="91"/>
      <c r="U2" s="91"/>
      <c r="V2" s="91"/>
      <c r="W2" s="91"/>
      <c r="X2" s="91"/>
      <c r="Y2" s="91"/>
      <c r="Z2" s="91"/>
      <c r="AA2" s="86"/>
      <c r="AB2" s="86"/>
      <c r="AC2" s="86"/>
      <c r="AD2" s="86"/>
      <c r="AE2" s="86"/>
      <c r="AF2" s="86"/>
      <c r="AG2" s="86"/>
      <c r="AH2" s="91"/>
      <c r="AI2" s="91"/>
      <c r="AJ2" s="91"/>
      <c r="AK2" s="91"/>
      <c r="AL2" s="91"/>
      <c r="AM2" s="91"/>
      <c r="AN2" s="91"/>
      <c r="AO2" s="91"/>
      <c r="AP2" s="91"/>
      <c r="AQ2" s="91"/>
      <c r="AR2" s="91"/>
      <c r="AS2" s="91"/>
      <c r="AT2" s="91"/>
      <c r="AU2" s="91"/>
      <c r="AV2" s="91"/>
      <c r="AW2" s="91"/>
      <c r="AX2" s="679" t="s">
        <v>37</v>
      </c>
      <c r="AY2" s="679"/>
      <c r="AZ2" s="679"/>
      <c r="BA2" s="679"/>
      <c r="BB2" s="679"/>
      <c r="BC2" s="679"/>
      <c r="BD2" s="679"/>
      <c r="BE2" s="679"/>
      <c r="BF2" s="679"/>
      <c r="BK2" s="88"/>
      <c r="BL2" s="88"/>
      <c r="BM2" s="88"/>
      <c r="BN2" s="88"/>
      <c r="BO2" s="88"/>
      <c r="BP2" s="88"/>
      <c r="BQ2" s="88"/>
      <c r="BR2" s="88"/>
      <c r="BS2" s="88"/>
      <c r="BT2" s="88"/>
      <c r="BU2" s="88"/>
      <c r="BV2" s="88"/>
      <c r="BW2" s="89"/>
      <c r="BX2" s="88"/>
      <c r="BY2" s="88"/>
      <c r="BZ2" s="88"/>
      <c r="CA2" s="88"/>
      <c r="CB2" s="88"/>
      <c r="CC2" s="88"/>
      <c r="CD2" s="88"/>
      <c r="CE2" s="88"/>
      <c r="CF2" s="88"/>
      <c r="CG2" s="88"/>
      <c r="CH2" s="88"/>
    </row>
    <row r="3" spans="2:86" ht="13.5" customHeight="1">
      <c r="F3" s="92"/>
      <c r="G3" s="92"/>
      <c r="H3" s="91"/>
      <c r="I3" s="91"/>
      <c r="J3" s="91"/>
      <c r="K3" s="91"/>
      <c r="L3" s="91"/>
      <c r="M3" s="91"/>
      <c r="N3" s="91"/>
      <c r="O3" s="91"/>
      <c r="P3" s="91"/>
      <c r="Q3" s="91"/>
      <c r="R3" s="91"/>
      <c r="S3" s="91"/>
      <c r="T3" s="91"/>
      <c r="U3" s="91"/>
      <c r="V3" s="91"/>
      <c r="W3" s="91"/>
      <c r="X3" s="91"/>
      <c r="Y3" s="91"/>
      <c r="Z3" s="91"/>
      <c r="AA3" s="86"/>
      <c r="AB3" s="86"/>
      <c r="AC3" s="86"/>
      <c r="AD3" s="86"/>
      <c r="AE3" s="86"/>
      <c r="AF3" s="86"/>
      <c r="AG3" s="86"/>
      <c r="AH3" s="91"/>
      <c r="AI3" s="91"/>
      <c r="AJ3" s="91"/>
      <c r="AK3" s="91"/>
      <c r="AL3" s="91"/>
      <c r="AM3" s="91"/>
      <c r="AN3" s="91"/>
      <c r="AO3" s="91"/>
      <c r="AP3" s="91"/>
      <c r="AQ3" s="91"/>
      <c r="AR3" s="91"/>
      <c r="AS3" s="91"/>
      <c r="AT3" s="91"/>
      <c r="AU3" s="91"/>
      <c r="AV3" s="91"/>
      <c r="AW3" s="91"/>
      <c r="BK3" s="88"/>
      <c r="BL3" s="88"/>
      <c r="BM3" s="88"/>
      <c r="BN3" s="88"/>
      <c r="BO3" s="88"/>
      <c r="BP3" s="88"/>
      <c r="BQ3" s="88"/>
      <c r="BR3" s="88"/>
      <c r="BS3" s="88"/>
      <c r="BT3" s="88"/>
      <c r="BU3" s="88"/>
      <c r="BV3" s="88"/>
      <c r="BW3" s="89"/>
      <c r="BX3" s="88"/>
      <c r="BY3" s="88"/>
      <c r="BZ3" s="88"/>
      <c r="CA3" s="88"/>
      <c r="CB3" s="88"/>
      <c r="CC3" s="88"/>
      <c r="CD3" s="88"/>
      <c r="CE3" s="88"/>
      <c r="CF3" s="88"/>
      <c r="CG3" s="88"/>
      <c r="CH3" s="88"/>
    </row>
    <row r="4" spans="2:86" ht="13.5" customHeight="1">
      <c r="E4" s="92"/>
      <c r="F4" s="92"/>
      <c r="G4" s="92"/>
      <c r="H4" s="680" t="s">
        <v>197</v>
      </c>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c r="BK4" s="88"/>
      <c r="BL4" s="88"/>
      <c r="BM4" s="88"/>
      <c r="BN4" s="88"/>
      <c r="BO4" s="88"/>
      <c r="BP4" s="88"/>
      <c r="BQ4" s="88"/>
      <c r="BR4" s="88"/>
      <c r="BS4" s="88"/>
      <c r="BT4" s="88"/>
      <c r="BU4" s="88"/>
      <c r="BV4" s="88"/>
      <c r="BW4" s="89"/>
      <c r="BX4" s="88"/>
      <c r="BY4" s="88"/>
      <c r="BZ4" s="88"/>
      <c r="CA4" s="88"/>
      <c r="CB4" s="88"/>
      <c r="CC4" s="88"/>
      <c r="CD4" s="88"/>
      <c r="CE4" s="88"/>
      <c r="CF4" s="88"/>
      <c r="CG4" s="88"/>
      <c r="CH4" s="88"/>
    </row>
    <row r="5" spans="2:86" ht="13.5" customHeight="1">
      <c r="E5" s="92"/>
      <c r="F5" s="92"/>
      <c r="G5" s="92"/>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0"/>
      <c r="AZ5" s="680"/>
      <c r="BK5" s="88"/>
      <c r="BL5" s="88"/>
      <c r="BM5" s="88"/>
      <c r="BN5" s="88"/>
      <c r="BO5" s="88"/>
      <c r="BP5" s="88"/>
      <c r="BQ5" s="88"/>
      <c r="BR5" s="88"/>
      <c r="BS5" s="88"/>
      <c r="BT5" s="88"/>
      <c r="BU5" s="88"/>
      <c r="BV5" s="88"/>
      <c r="BW5" s="89"/>
      <c r="BX5" s="88"/>
      <c r="BY5" s="88"/>
      <c r="BZ5" s="88"/>
      <c r="CA5" s="88"/>
      <c r="CB5" s="88"/>
      <c r="CC5" s="88"/>
      <c r="CD5" s="88"/>
      <c r="CE5" s="88"/>
      <c r="CF5" s="88"/>
      <c r="CG5" s="88"/>
      <c r="CH5" s="88"/>
    </row>
    <row r="6" spans="2:86" ht="13.5" customHeight="1">
      <c r="E6" s="92"/>
      <c r="F6" s="92"/>
      <c r="G6" s="92"/>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0"/>
      <c r="BK6" s="88"/>
      <c r="BL6" s="88"/>
      <c r="BM6" s="88"/>
      <c r="BN6" s="88"/>
      <c r="BO6" s="88"/>
      <c r="BP6" s="88"/>
      <c r="BQ6" s="88"/>
      <c r="BR6" s="88"/>
      <c r="BS6" s="88"/>
      <c r="BT6" s="88"/>
      <c r="BU6" s="88"/>
      <c r="BV6" s="88"/>
      <c r="BW6" s="89"/>
      <c r="BX6" s="88"/>
      <c r="BY6" s="88"/>
      <c r="BZ6" s="88"/>
      <c r="CA6" s="88"/>
      <c r="CB6" s="88"/>
      <c r="CC6" s="88"/>
      <c r="CD6" s="88"/>
      <c r="CE6" s="88"/>
      <c r="CF6" s="88"/>
      <c r="CG6" s="88"/>
      <c r="CH6" s="88"/>
    </row>
    <row r="7" spans="2:86" ht="5.25" customHeight="1">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4"/>
      <c r="BK7" s="88"/>
      <c r="BL7" s="88"/>
      <c r="BM7" s="88"/>
      <c r="BN7" s="88"/>
      <c r="BO7" s="88"/>
      <c r="BP7" s="88"/>
      <c r="BQ7" s="88"/>
      <c r="BR7" s="88"/>
      <c r="BS7" s="88"/>
      <c r="BT7" s="88"/>
      <c r="BU7" s="88"/>
      <c r="BV7" s="88"/>
      <c r="BW7" s="89"/>
      <c r="BX7" s="88"/>
      <c r="BY7" s="88"/>
      <c r="BZ7" s="88"/>
      <c r="CA7" s="88"/>
      <c r="CB7" s="88"/>
      <c r="CC7" s="88"/>
      <c r="CD7" s="88"/>
      <c r="CE7" s="88"/>
      <c r="CF7" s="88"/>
      <c r="CG7" s="88"/>
      <c r="CH7" s="88"/>
    </row>
    <row r="8" spans="2:86" ht="13.5" customHeight="1">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4"/>
      <c r="BK8" s="88"/>
      <c r="BL8" s="88"/>
      <c r="BM8" s="88"/>
      <c r="BN8" s="88"/>
      <c r="BO8" s="88"/>
      <c r="BP8" s="88"/>
      <c r="BQ8" s="88"/>
      <c r="BR8" s="88"/>
      <c r="BS8" s="88"/>
      <c r="BT8" s="88"/>
      <c r="BU8" s="88"/>
      <c r="BV8" s="88"/>
      <c r="BW8" s="89"/>
      <c r="BX8" s="88"/>
      <c r="BY8" s="88"/>
      <c r="BZ8" s="88"/>
      <c r="CA8" s="88"/>
      <c r="CB8" s="88"/>
      <c r="CC8" s="88"/>
      <c r="CD8" s="88"/>
      <c r="CE8" s="88"/>
      <c r="CF8" s="88"/>
      <c r="CG8" s="88"/>
      <c r="CH8" s="88"/>
    </row>
    <row r="9" spans="2:86">
      <c r="C9" s="85" t="s">
        <v>38</v>
      </c>
      <c r="AX9" s="87"/>
      <c r="AY9" s="87"/>
      <c r="AZ9" s="87"/>
      <c r="BA9" s="87"/>
      <c r="BB9" s="87"/>
      <c r="BC9" s="87"/>
      <c r="BD9" s="87"/>
      <c r="BE9" s="87"/>
      <c r="BK9" s="88"/>
      <c r="BL9" s="88"/>
      <c r="BM9" s="88"/>
      <c r="BN9" s="88"/>
      <c r="BO9" s="88"/>
      <c r="BP9" s="88"/>
      <c r="BQ9" s="88"/>
      <c r="BR9" s="88"/>
      <c r="BS9" s="88"/>
      <c r="BT9" s="88"/>
      <c r="BU9" s="88"/>
      <c r="BV9" s="88"/>
      <c r="BW9" s="89"/>
      <c r="BX9" s="88"/>
      <c r="BY9" s="88"/>
      <c r="BZ9" s="88"/>
      <c r="CA9" s="88"/>
      <c r="CB9" s="88"/>
      <c r="CC9" s="88"/>
      <c r="CD9" s="88"/>
      <c r="CE9" s="88"/>
      <c r="CF9" s="88"/>
      <c r="CG9" s="88"/>
      <c r="CH9" s="88"/>
    </row>
    <row r="10" spans="2:86" ht="15" customHeight="1">
      <c r="C10" s="681" t="s">
        <v>198</v>
      </c>
      <c r="D10" s="681"/>
      <c r="E10" s="681"/>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1"/>
      <c r="AY10" s="681"/>
      <c r="AZ10" s="681"/>
      <c r="BA10" s="681"/>
      <c r="BB10" s="681"/>
      <c r="BC10" s="681"/>
      <c r="BD10" s="681"/>
      <c r="BE10" s="681"/>
      <c r="BK10" s="88"/>
      <c r="BL10" s="88"/>
      <c r="BM10" s="88"/>
      <c r="BN10" s="88"/>
      <c r="BO10" s="88"/>
      <c r="BP10" s="88"/>
      <c r="BQ10" s="88"/>
      <c r="BR10" s="88"/>
      <c r="BS10" s="88"/>
      <c r="BT10" s="88"/>
      <c r="BU10" s="88"/>
      <c r="BV10" s="88"/>
      <c r="BW10" s="89"/>
      <c r="BX10" s="88"/>
      <c r="BY10" s="88"/>
      <c r="BZ10" s="88"/>
      <c r="CA10" s="88"/>
      <c r="CB10" s="88"/>
      <c r="CC10" s="88"/>
      <c r="CD10" s="88"/>
      <c r="CE10" s="88"/>
      <c r="CF10" s="88"/>
      <c r="CG10" s="88"/>
      <c r="CH10" s="88"/>
    </row>
    <row r="11" spans="2:86" ht="15" customHeight="1">
      <c r="C11" s="681"/>
      <c r="D11" s="681"/>
      <c r="E11" s="681"/>
      <c r="F11" s="681"/>
      <c r="G11" s="681"/>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1"/>
      <c r="AY11" s="681"/>
      <c r="AZ11" s="681"/>
      <c r="BA11" s="681"/>
      <c r="BB11" s="681"/>
      <c r="BC11" s="681"/>
      <c r="BD11" s="681"/>
      <c r="BE11" s="681"/>
      <c r="BK11" s="88"/>
      <c r="BL11" s="88"/>
      <c r="BM11" s="88"/>
      <c r="BN11" s="88"/>
      <c r="BO11" s="88"/>
      <c r="BP11" s="88"/>
      <c r="BQ11" s="88"/>
      <c r="BR11" s="88"/>
      <c r="BS11" s="88"/>
      <c r="BT11" s="88"/>
      <c r="BU11" s="88"/>
      <c r="BV11" s="88"/>
      <c r="BW11" s="89"/>
      <c r="BX11" s="88"/>
      <c r="BY11" s="88"/>
      <c r="BZ11" s="88"/>
      <c r="CA11" s="88"/>
      <c r="CB11" s="88"/>
      <c r="CC11" s="88"/>
      <c r="CD11" s="88"/>
      <c r="CE11" s="88"/>
      <c r="CF11" s="88"/>
      <c r="CG11" s="88"/>
      <c r="CH11" s="88"/>
    </row>
    <row r="12" spans="2:86" ht="57" customHeight="1">
      <c r="C12" s="95"/>
      <c r="D12" s="95"/>
      <c r="E12" s="95"/>
      <c r="F12" s="95"/>
      <c r="G12" s="682" t="s">
        <v>199</v>
      </c>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2"/>
      <c r="BA12" s="682"/>
      <c r="BB12" s="682"/>
      <c r="BC12" s="682"/>
      <c r="BD12" s="682"/>
      <c r="BE12" s="682"/>
      <c r="BK12" s="88"/>
      <c r="BL12" s="88"/>
      <c r="BM12" s="88"/>
      <c r="BN12" s="88"/>
      <c r="BO12" s="88"/>
      <c r="BP12" s="88"/>
      <c r="BQ12" s="88"/>
      <c r="BR12" s="88"/>
      <c r="BS12" s="88"/>
      <c r="BT12" s="88"/>
      <c r="BU12" s="88"/>
      <c r="BV12" s="88"/>
      <c r="BW12" s="89"/>
      <c r="BX12" s="88"/>
      <c r="BY12" s="88"/>
      <c r="BZ12" s="88"/>
      <c r="CA12" s="88"/>
      <c r="CB12" s="88"/>
      <c r="CC12" s="88"/>
      <c r="CD12" s="88"/>
      <c r="CE12" s="88"/>
      <c r="CF12" s="88"/>
      <c r="CG12" s="88"/>
      <c r="CH12" s="88"/>
    </row>
    <row r="13" spans="2:86" ht="15" customHeight="1">
      <c r="C13" s="683" t="s">
        <v>262</v>
      </c>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3"/>
      <c r="AK13" s="683"/>
      <c r="AL13" s="683"/>
      <c r="AM13" s="683"/>
      <c r="AN13" s="683"/>
      <c r="AO13" s="683"/>
      <c r="AP13" s="683"/>
      <c r="AQ13" s="683"/>
      <c r="AR13" s="683"/>
      <c r="AS13" s="683"/>
      <c r="AT13" s="683"/>
      <c r="AU13" s="683"/>
      <c r="AV13" s="683"/>
      <c r="AW13" s="683"/>
      <c r="AX13" s="683"/>
      <c r="AY13" s="683"/>
      <c r="AZ13" s="683"/>
      <c r="BA13" s="683"/>
      <c r="BB13" s="683"/>
      <c r="BC13" s="683"/>
      <c r="BD13" s="683"/>
      <c r="BE13" s="683"/>
      <c r="BK13" s="88"/>
      <c r="BL13" s="88"/>
      <c r="BM13" s="88"/>
      <c r="BN13" s="88"/>
      <c r="BO13" s="88"/>
      <c r="BP13" s="88"/>
      <c r="BQ13" s="88"/>
      <c r="BR13" s="88"/>
      <c r="BS13" s="88"/>
      <c r="BT13" s="88"/>
      <c r="BU13" s="88"/>
      <c r="BV13" s="88"/>
      <c r="BW13" s="89"/>
      <c r="BX13" s="88"/>
      <c r="BY13" s="88"/>
      <c r="BZ13" s="88"/>
      <c r="CA13" s="88"/>
      <c r="CB13" s="88"/>
      <c r="CC13" s="88"/>
      <c r="CD13" s="88"/>
      <c r="CE13" s="88"/>
      <c r="CF13" s="88"/>
      <c r="CG13" s="88"/>
      <c r="CH13" s="88"/>
    </row>
    <row r="14" spans="2:86" ht="15" customHeight="1">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3"/>
      <c r="AM14" s="683"/>
      <c r="AN14" s="683"/>
      <c r="AO14" s="683"/>
      <c r="AP14" s="683"/>
      <c r="AQ14" s="683"/>
      <c r="AR14" s="683"/>
      <c r="AS14" s="683"/>
      <c r="AT14" s="683"/>
      <c r="AU14" s="683"/>
      <c r="AV14" s="683"/>
      <c r="AW14" s="683"/>
      <c r="AX14" s="683"/>
      <c r="AY14" s="683"/>
      <c r="AZ14" s="683"/>
      <c r="BA14" s="683"/>
      <c r="BB14" s="683"/>
      <c r="BC14" s="683"/>
      <c r="BD14" s="683"/>
      <c r="BE14" s="683"/>
      <c r="BK14" s="88"/>
      <c r="BL14" s="88"/>
      <c r="BM14" s="88"/>
      <c r="BN14" s="88"/>
      <c r="BO14" s="88"/>
      <c r="BP14" s="88"/>
      <c r="BQ14" s="88"/>
      <c r="BR14" s="88"/>
      <c r="BS14" s="88"/>
      <c r="BT14" s="88"/>
      <c r="BU14" s="88"/>
      <c r="BV14" s="88"/>
      <c r="BW14" s="89"/>
      <c r="BX14" s="88"/>
      <c r="BY14" s="88"/>
      <c r="BZ14" s="88"/>
      <c r="CA14" s="88"/>
      <c r="CB14" s="88"/>
      <c r="CC14" s="88"/>
      <c r="CD14" s="88"/>
      <c r="CE14" s="88"/>
      <c r="CF14" s="88"/>
      <c r="CG14" s="88"/>
      <c r="CH14" s="88"/>
    </row>
    <row r="15" spans="2:86" ht="57" customHeight="1">
      <c r="C15" s="95"/>
      <c r="D15" s="95"/>
      <c r="E15" s="95"/>
      <c r="F15" s="95"/>
      <c r="G15" s="682" t="s">
        <v>263</v>
      </c>
      <c r="H15" s="682"/>
      <c r="I15" s="682"/>
      <c r="J15" s="682"/>
      <c r="K15" s="682"/>
      <c r="L15" s="682"/>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2"/>
      <c r="AM15" s="682"/>
      <c r="AN15" s="682"/>
      <c r="AO15" s="682"/>
      <c r="AP15" s="682"/>
      <c r="AQ15" s="682"/>
      <c r="AR15" s="682"/>
      <c r="AS15" s="682"/>
      <c r="AT15" s="682"/>
      <c r="AU15" s="682"/>
      <c r="AV15" s="682"/>
      <c r="AW15" s="682"/>
      <c r="AX15" s="682"/>
      <c r="AY15" s="682"/>
      <c r="AZ15" s="682"/>
      <c r="BA15" s="682"/>
      <c r="BB15" s="682"/>
      <c r="BC15" s="682"/>
      <c r="BD15" s="682"/>
      <c r="BE15" s="682"/>
      <c r="BK15" s="88"/>
      <c r="BL15" s="88"/>
      <c r="BM15" s="88"/>
      <c r="BN15" s="88"/>
      <c r="BO15" s="88"/>
      <c r="BP15" s="88"/>
      <c r="BQ15" s="88"/>
      <c r="BR15" s="88"/>
      <c r="BS15" s="88"/>
      <c r="BT15" s="88"/>
      <c r="BU15" s="88"/>
      <c r="BV15" s="88"/>
      <c r="BW15" s="89"/>
      <c r="BX15" s="88"/>
      <c r="BY15" s="88"/>
      <c r="BZ15" s="88"/>
      <c r="CA15" s="88"/>
      <c r="CB15" s="88"/>
      <c r="CC15" s="88"/>
      <c r="CD15" s="88"/>
      <c r="CE15" s="88"/>
      <c r="CF15" s="88"/>
      <c r="CG15" s="88"/>
      <c r="CH15" s="88"/>
    </row>
    <row r="16" spans="2:86" ht="15" customHeight="1">
      <c r="C16" s="684" t="s">
        <v>200</v>
      </c>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255"/>
      <c r="AY16" s="255"/>
      <c r="AZ16" s="255"/>
      <c r="BA16" s="255"/>
      <c r="BB16" s="95"/>
      <c r="BC16" s="95"/>
      <c r="BD16" s="95"/>
      <c r="BE16" s="95"/>
    </row>
    <row r="17" spans="3:111" ht="15" customHeight="1">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c r="AQ17" s="684"/>
      <c r="AR17" s="684"/>
      <c r="AS17" s="684"/>
      <c r="AT17" s="684"/>
      <c r="AU17" s="684"/>
      <c r="AV17" s="684"/>
      <c r="AW17" s="684"/>
      <c r="AX17" s="256"/>
      <c r="AY17" s="255"/>
      <c r="AZ17" s="255"/>
      <c r="BA17" s="255"/>
      <c r="BB17" s="95"/>
      <c r="BC17" s="95"/>
      <c r="BD17" s="95"/>
      <c r="BE17" s="95"/>
    </row>
    <row r="18" spans="3:111" ht="15" customHeight="1">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416"/>
      <c r="AX18" s="255"/>
      <c r="AY18" s="255"/>
      <c r="AZ18" s="255"/>
      <c r="BA18" s="255"/>
      <c r="BB18" s="95"/>
      <c r="BC18" s="95"/>
      <c r="BD18" s="95"/>
      <c r="BE18" s="95"/>
    </row>
    <row r="19" spans="3:111" s="87" customFormat="1" ht="13.5" customHeight="1">
      <c r="D19" s="96"/>
      <c r="E19" s="96"/>
      <c r="F19" s="96"/>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9"/>
      <c r="BH19" s="245"/>
      <c r="BI19" s="245"/>
      <c r="BJ19" s="245"/>
      <c r="BK19" s="100"/>
      <c r="BL19" s="100"/>
      <c r="BM19" s="100"/>
      <c r="BN19" s="100"/>
      <c r="BO19" s="100"/>
      <c r="BP19" s="100"/>
      <c r="BQ19" s="100"/>
      <c r="BR19" s="100"/>
      <c r="BS19" s="100"/>
      <c r="BT19" s="100"/>
      <c r="BU19" s="100"/>
      <c r="BV19" s="100"/>
      <c r="BW19" s="89"/>
      <c r="BX19" s="100"/>
      <c r="BY19" s="100"/>
      <c r="BZ19" s="100"/>
      <c r="CA19" s="100"/>
      <c r="CB19" s="100"/>
      <c r="CC19" s="100"/>
      <c r="CD19" s="100"/>
      <c r="CE19" s="100"/>
      <c r="CF19" s="100"/>
      <c r="CG19" s="100"/>
      <c r="CH19" s="100"/>
    </row>
    <row r="20" spans="3:111" ht="18" customHeight="1">
      <c r="C20" s="101" t="s">
        <v>39</v>
      </c>
      <c r="D20" s="101"/>
      <c r="E20" s="101"/>
      <c r="F20" s="101"/>
      <c r="G20" s="102"/>
      <c r="AC20" s="87"/>
      <c r="AD20" s="87"/>
      <c r="AE20" s="87"/>
      <c r="AF20" s="87"/>
      <c r="AG20" s="103"/>
      <c r="AH20" s="103"/>
      <c r="AI20" s="103"/>
      <c r="AJ20" s="103"/>
      <c r="AK20" s="103"/>
      <c r="AL20" s="103"/>
      <c r="AM20" s="103"/>
      <c r="AN20" s="103"/>
      <c r="AO20" s="103"/>
      <c r="AP20" s="103"/>
      <c r="AQ20" s="104"/>
      <c r="AR20" s="104"/>
      <c r="AS20" s="104"/>
      <c r="AT20" s="85"/>
      <c r="AY20" s="87"/>
      <c r="BA20" s="105"/>
      <c r="BC20" s="103"/>
      <c r="BD20" s="103"/>
      <c r="BE20" s="103"/>
      <c r="BF20" s="103"/>
      <c r="BG20" s="103"/>
      <c r="BH20" s="103"/>
      <c r="BI20" s="103"/>
      <c r="BJ20" s="103"/>
      <c r="BK20" s="246"/>
      <c r="BL20" s="246"/>
      <c r="BM20" s="246"/>
      <c r="BN20" s="106"/>
      <c r="BO20" s="106"/>
      <c r="BP20" s="106"/>
      <c r="BQ20" s="106"/>
      <c r="BR20" s="106"/>
      <c r="BS20" s="106"/>
      <c r="BT20" s="106"/>
      <c r="BU20" s="106"/>
      <c r="BV20" s="106"/>
      <c r="BW20" s="88"/>
      <c r="BX20" s="88"/>
      <c r="BY20" s="88"/>
      <c r="BZ20" s="89"/>
      <c r="CA20" s="88"/>
      <c r="CB20" s="88"/>
      <c r="CC20" s="88"/>
      <c r="CD20" s="88"/>
      <c r="CE20" s="88"/>
      <c r="CF20" s="88"/>
      <c r="CG20" s="88"/>
      <c r="CH20" s="88"/>
      <c r="CI20" s="88"/>
      <c r="CJ20" s="88"/>
      <c r="CK20" s="88"/>
    </row>
    <row r="21" spans="3:111" ht="14.25" customHeight="1" thickBot="1">
      <c r="H21" s="107"/>
      <c r="I21" s="107"/>
      <c r="J21" s="108"/>
      <c r="K21" s="108"/>
      <c r="L21" s="109"/>
      <c r="M21" s="109"/>
      <c r="N21" s="109"/>
      <c r="O21" s="109"/>
      <c r="P21" s="110"/>
      <c r="Q21" s="110"/>
      <c r="R21" s="110"/>
      <c r="S21" s="110"/>
      <c r="T21" s="111"/>
      <c r="U21" s="111"/>
      <c r="V21" s="112"/>
      <c r="W21" s="112"/>
      <c r="X21" s="112"/>
      <c r="Y21" s="112"/>
      <c r="Z21" s="112"/>
      <c r="AA21" s="112"/>
      <c r="AB21" s="113"/>
      <c r="AC21" s="112"/>
      <c r="AD21" s="112"/>
      <c r="AE21" s="114"/>
      <c r="AF21" s="114"/>
      <c r="AG21" s="114"/>
      <c r="AH21" s="115"/>
      <c r="AI21" s="685" t="s">
        <v>171</v>
      </c>
      <c r="AJ21" s="685"/>
      <c r="AK21" s="685"/>
      <c r="AL21" s="685"/>
      <c r="AM21" s="685"/>
      <c r="AN21" s="685"/>
      <c r="AO21" s="685"/>
      <c r="AP21" s="685"/>
      <c r="AQ21" s="685"/>
      <c r="AR21" s="685"/>
      <c r="AS21" s="685"/>
      <c r="AT21" s="685"/>
      <c r="AU21" s="685"/>
      <c r="AV21" s="685"/>
      <c r="AW21" s="685"/>
      <c r="AX21" s="685"/>
      <c r="AY21" s="685"/>
      <c r="AZ21" s="685"/>
      <c r="BA21" s="685"/>
      <c r="BB21" s="685"/>
      <c r="BC21" s="685"/>
      <c r="BD21" s="685"/>
      <c r="BE21" s="116"/>
      <c r="BF21" s="116"/>
      <c r="BG21" s="116"/>
      <c r="BH21" s="246"/>
      <c r="BI21" s="246"/>
      <c r="BJ21" s="246"/>
      <c r="BK21" s="88"/>
      <c r="BL21" s="88"/>
      <c r="BM21" s="88"/>
      <c r="BN21" s="117"/>
      <c r="BO21" s="117"/>
      <c r="BP21" s="117"/>
      <c r="BQ21" s="117"/>
      <c r="BR21" s="117"/>
      <c r="BS21" s="117"/>
      <c r="BT21" s="117"/>
      <c r="BU21" s="117"/>
      <c r="BV21" s="117"/>
      <c r="BW21" s="118"/>
      <c r="BX21" s="117"/>
      <c r="BY21" s="117"/>
      <c r="BZ21" s="117"/>
      <c r="CA21" s="117"/>
      <c r="CB21" s="117"/>
      <c r="CC21" s="117"/>
      <c r="CD21" s="117"/>
      <c r="CE21" s="119"/>
      <c r="CF21" s="119"/>
      <c r="CG21" s="119"/>
      <c r="CH21" s="119"/>
      <c r="CI21" s="120"/>
      <c r="CJ21" s="120"/>
      <c r="CK21" s="120"/>
      <c r="CL21" s="120"/>
      <c r="CM21" s="120"/>
      <c r="CN21" s="121"/>
      <c r="CO21" s="121"/>
      <c r="CP21" s="121"/>
      <c r="CQ21" s="122"/>
      <c r="CR21" s="123"/>
      <c r="CS21" s="123"/>
      <c r="CT21" s="123"/>
      <c r="CU21" s="123"/>
      <c r="CV21" s="123"/>
      <c r="CW21" s="122"/>
      <c r="CX21" s="122"/>
      <c r="CY21" s="122"/>
      <c r="CZ21" s="122"/>
      <c r="DA21" s="122"/>
      <c r="DB21" s="122"/>
      <c r="DC21" s="122"/>
      <c r="DD21" s="122"/>
      <c r="DE21" s="122"/>
      <c r="DF21" s="122"/>
      <c r="DG21" s="122"/>
    </row>
    <row r="22" spans="3:111" ht="25.5" customHeight="1">
      <c r="D22" s="686" t="s">
        <v>40</v>
      </c>
      <c r="E22" s="687"/>
      <c r="F22" s="687"/>
      <c r="G22" s="687"/>
      <c r="H22" s="687"/>
      <c r="I22" s="687"/>
      <c r="J22" s="687"/>
      <c r="K22" s="687"/>
      <c r="L22" s="687"/>
      <c r="M22" s="687"/>
      <c r="N22" s="687"/>
      <c r="O22" s="688"/>
      <c r="P22" s="689" t="s">
        <v>170</v>
      </c>
      <c r="Q22" s="690"/>
      <c r="R22" s="690"/>
      <c r="S22" s="690"/>
      <c r="T22" s="690"/>
      <c r="U22" s="690"/>
      <c r="V22" s="690"/>
      <c r="W22" s="690"/>
      <c r="X22" s="690"/>
      <c r="Y22" s="690"/>
      <c r="Z22" s="690"/>
      <c r="AA22" s="690"/>
      <c r="AB22" s="690"/>
      <c r="AC22" s="690"/>
      <c r="AD22" s="690"/>
      <c r="AE22" s="690"/>
      <c r="AF22" s="691" t="s">
        <v>41</v>
      </c>
      <c r="AG22" s="690"/>
      <c r="AH22" s="690"/>
      <c r="AI22" s="690"/>
      <c r="AJ22" s="690"/>
      <c r="AK22" s="690"/>
      <c r="AL22" s="692" t="s">
        <v>42</v>
      </c>
      <c r="AM22" s="690"/>
      <c r="AN22" s="690"/>
      <c r="AO22" s="690"/>
      <c r="AP22" s="690"/>
      <c r="AQ22" s="690"/>
      <c r="AR22" s="690"/>
      <c r="AS22" s="690"/>
      <c r="AT22" s="690"/>
      <c r="AU22" s="690"/>
      <c r="AV22" s="690"/>
      <c r="AW22" s="690"/>
      <c r="AX22" s="690"/>
      <c r="AY22" s="690"/>
      <c r="AZ22" s="692" t="s">
        <v>43</v>
      </c>
      <c r="BA22" s="690"/>
      <c r="BB22" s="690"/>
      <c r="BC22" s="690"/>
      <c r="BD22" s="693"/>
      <c r="BE22" s="116"/>
      <c r="BF22" s="116"/>
      <c r="BG22" s="116"/>
      <c r="BH22" s="246"/>
      <c r="BI22" s="246"/>
      <c r="BJ22" s="246"/>
      <c r="BK22" s="88"/>
      <c r="BL22" s="88"/>
      <c r="BM22" s="88"/>
      <c r="BN22" s="117"/>
      <c r="BO22" s="117"/>
      <c r="BP22" s="117"/>
      <c r="BQ22" s="117"/>
      <c r="BR22" s="117"/>
      <c r="BS22" s="117"/>
      <c r="BT22" s="117"/>
      <c r="BU22" s="117"/>
      <c r="BV22" s="117"/>
      <c r="BW22" s="118"/>
      <c r="BX22" s="117"/>
      <c r="BY22" s="117"/>
      <c r="BZ22" s="117"/>
      <c r="CA22" s="117"/>
      <c r="CB22" s="117"/>
      <c r="CC22" s="117"/>
      <c r="CD22" s="117"/>
      <c r="CE22" s="119"/>
      <c r="CF22" s="119"/>
      <c r="CG22" s="119"/>
      <c r="CH22" s="119"/>
      <c r="CI22" s="120"/>
      <c r="CJ22" s="120"/>
      <c r="CK22" s="120"/>
      <c r="CL22" s="120"/>
      <c r="CM22" s="120"/>
      <c r="CN22" s="121"/>
      <c r="CO22" s="121"/>
      <c r="CP22" s="121"/>
      <c r="CQ22" s="122"/>
      <c r="CR22" s="123"/>
      <c r="CS22" s="123"/>
      <c r="CT22" s="123"/>
      <c r="CU22" s="123"/>
      <c r="CV22" s="123"/>
      <c r="CW22" s="122"/>
      <c r="CX22" s="122"/>
      <c r="CY22" s="122"/>
      <c r="CZ22" s="122"/>
      <c r="DA22" s="122"/>
      <c r="DB22" s="122"/>
      <c r="DC22" s="122"/>
      <c r="DD22" s="122"/>
      <c r="DE22" s="122"/>
      <c r="DF22" s="122"/>
      <c r="DG22" s="122"/>
    </row>
    <row r="23" spans="3:111" ht="24.75" customHeight="1">
      <c r="D23" s="694" t="s">
        <v>44</v>
      </c>
      <c r="E23" s="695"/>
      <c r="F23" s="696"/>
      <c r="G23" s="700" t="s">
        <v>45</v>
      </c>
      <c r="H23" s="701"/>
      <c r="I23" s="701"/>
      <c r="J23" s="701"/>
      <c r="K23" s="701"/>
      <c r="L23" s="701"/>
      <c r="M23" s="701"/>
      <c r="N23" s="701"/>
      <c r="O23" s="702"/>
      <c r="P23" s="703" t="s">
        <v>201</v>
      </c>
      <c r="Q23" s="704"/>
      <c r="R23" s="704"/>
      <c r="S23" s="704"/>
      <c r="T23" s="704"/>
      <c r="U23" s="704"/>
      <c r="V23" s="704"/>
      <c r="W23" s="704"/>
      <c r="X23" s="704"/>
      <c r="Y23" s="704"/>
      <c r="Z23" s="704"/>
      <c r="AA23" s="704"/>
      <c r="AB23" s="704"/>
      <c r="AC23" s="704"/>
      <c r="AD23" s="704"/>
      <c r="AE23" s="705"/>
      <c r="AF23" s="706">
        <v>1.1659941548027299</v>
      </c>
      <c r="AG23" s="706"/>
      <c r="AH23" s="706"/>
      <c r="AI23" s="706"/>
      <c r="AJ23" s="706"/>
      <c r="AK23" s="706"/>
      <c r="AL23" s="707" t="s">
        <v>202</v>
      </c>
      <c r="AM23" s="704"/>
      <c r="AN23" s="704"/>
      <c r="AO23" s="704"/>
      <c r="AP23" s="704"/>
      <c r="AQ23" s="704"/>
      <c r="AR23" s="704"/>
      <c r="AS23" s="704"/>
      <c r="AT23" s="704"/>
      <c r="AU23" s="704"/>
      <c r="AV23" s="704"/>
      <c r="AW23" s="704"/>
      <c r="AX23" s="704"/>
      <c r="AY23" s="705"/>
      <c r="AZ23" s="708">
        <v>2.1688729117783716E-3</v>
      </c>
      <c r="BA23" s="709"/>
      <c r="BB23" s="709"/>
      <c r="BC23" s="709"/>
      <c r="BD23" s="710"/>
      <c r="BE23" s="116"/>
      <c r="BF23" s="116"/>
      <c r="BG23" s="116"/>
      <c r="BH23" s="246"/>
      <c r="BI23" s="246"/>
      <c r="BJ23" s="246"/>
      <c r="BK23" s="88"/>
      <c r="BL23" s="88"/>
      <c r="BM23" s="88"/>
      <c r="BN23" s="117"/>
      <c r="BO23" s="117"/>
      <c r="BP23" s="117"/>
      <c r="BQ23" s="117"/>
      <c r="BR23" s="117"/>
      <c r="BS23" s="117"/>
      <c r="BT23" s="117"/>
      <c r="BU23" s="117"/>
      <c r="BV23" s="117"/>
      <c r="BW23" s="118"/>
      <c r="BX23" s="117"/>
      <c r="BY23" s="117"/>
      <c r="BZ23" s="117"/>
      <c r="CA23" s="117"/>
      <c r="CB23" s="117"/>
      <c r="CC23" s="117"/>
      <c r="CD23" s="117"/>
      <c r="CE23" s="119"/>
      <c r="CF23" s="119"/>
      <c r="CG23" s="119"/>
      <c r="CH23" s="119"/>
      <c r="CI23" s="120"/>
      <c r="CJ23" s="120"/>
      <c r="CK23" s="120"/>
      <c r="CL23" s="120"/>
      <c r="CM23" s="120"/>
      <c r="CN23" s="121"/>
      <c r="CO23" s="121"/>
      <c r="CP23" s="121"/>
      <c r="CQ23" s="122"/>
      <c r="CR23" s="123"/>
      <c r="CS23" s="123"/>
      <c r="CT23" s="123"/>
      <c r="CU23" s="123"/>
      <c r="CV23" s="123"/>
      <c r="CW23" s="122"/>
      <c r="CX23" s="122"/>
      <c r="CY23" s="122"/>
      <c r="CZ23" s="122"/>
      <c r="DA23" s="122"/>
      <c r="DB23" s="122"/>
      <c r="DC23" s="122"/>
      <c r="DD23" s="122"/>
      <c r="DE23" s="122"/>
      <c r="DF23" s="122"/>
      <c r="DG23" s="122"/>
    </row>
    <row r="24" spans="3:111" ht="24.75" customHeight="1">
      <c r="D24" s="607"/>
      <c r="E24" s="608"/>
      <c r="F24" s="609"/>
      <c r="G24" s="629" t="s">
        <v>46</v>
      </c>
      <c r="H24" s="630"/>
      <c r="I24" s="630"/>
      <c r="J24" s="630"/>
      <c r="K24" s="630"/>
      <c r="L24" s="630"/>
      <c r="M24" s="630"/>
      <c r="N24" s="630"/>
      <c r="O24" s="631"/>
      <c r="P24" s="703" t="s">
        <v>203</v>
      </c>
      <c r="Q24" s="704"/>
      <c r="R24" s="704"/>
      <c r="S24" s="704"/>
      <c r="T24" s="704"/>
      <c r="U24" s="704"/>
      <c r="V24" s="704"/>
      <c r="W24" s="704"/>
      <c r="X24" s="704"/>
      <c r="Y24" s="704"/>
      <c r="Z24" s="704"/>
      <c r="AA24" s="704"/>
      <c r="AB24" s="704"/>
      <c r="AC24" s="704"/>
      <c r="AD24" s="704"/>
      <c r="AE24" s="705"/>
      <c r="AF24" s="706" t="s">
        <v>264</v>
      </c>
      <c r="AG24" s="706"/>
      <c r="AH24" s="706"/>
      <c r="AI24" s="706"/>
      <c r="AJ24" s="706"/>
      <c r="AK24" s="706"/>
      <c r="AL24" s="707" t="s">
        <v>265</v>
      </c>
      <c r="AM24" s="704"/>
      <c r="AN24" s="704"/>
      <c r="AO24" s="704"/>
      <c r="AP24" s="704"/>
      <c r="AQ24" s="704"/>
      <c r="AR24" s="704"/>
      <c r="AS24" s="704"/>
      <c r="AT24" s="704"/>
      <c r="AU24" s="704"/>
      <c r="AV24" s="704"/>
      <c r="AW24" s="704"/>
      <c r="AX24" s="704"/>
      <c r="AY24" s="705"/>
      <c r="AZ24" s="708">
        <v>8.6650613272492138E-3</v>
      </c>
      <c r="BA24" s="709"/>
      <c r="BB24" s="709"/>
      <c r="BC24" s="709"/>
      <c r="BD24" s="710"/>
      <c r="BE24" s="116"/>
      <c r="BF24" s="116"/>
      <c r="BG24" s="116"/>
      <c r="BH24" s="246"/>
      <c r="BI24" s="246"/>
      <c r="BJ24" s="246"/>
      <c r="BK24" s="88"/>
      <c r="BL24" s="88"/>
      <c r="BM24" s="88"/>
      <c r="BN24" s="117"/>
      <c r="BO24" s="117"/>
      <c r="BP24" s="117"/>
      <c r="BQ24" s="117"/>
      <c r="BR24" s="117"/>
      <c r="BS24" s="117"/>
      <c r="BT24" s="117"/>
      <c r="BU24" s="117"/>
      <c r="BV24" s="117"/>
      <c r="BW24" s="118"/>
      <c r="BX24" s="117"/>
      <c r="BY24" s="117"/>
      <c r="BZ24" s="117"/>
      <c r="CA24" s="117"/>
      <c r="CB24" s="117"/>
      <c r="CC24" s="117"/>
      <c r="CD24" s="117"/>
      <c r="CE24" s="119"/>
      <c r="CF24" s="119"/>
      <c r="CG24" s="119"/>
      <c r="CH24" s="119"/>
      <c r="CI24" s="120"/>
      <c r="CJ24" s="120"/>
      <c r="CK24" s="120"/>
      <c r="CL24" s="120"/>
      <c r="CM24" s="120"/>
      <c r="CN24" s="121"/>
      <c r="CO24" s="121"/>
      <c r="CP24" s="121"/>
      <c r="CQ24" s="122"/>
      <c r="CR24" s="123"/>
      <c r="CS24" s="123"/>
      <c r="CT24" s="123"/>
      <c r="CU24" s="123"/>
      <c r="CV24" s="123"/>
      <c r="CW24" s="122"/>
      <c r="CX24" s="122"/>
      <c r="CY24" s="122"/>
      <c r="CZ24" s="122"/>
      <c r="DA24" s="122"/>
      <c r="DB24" s="122"/>
      <c r="DC24" s="122"/>
      <c r="DD24" s="122"/>
      <c r="DE24" s="122"/>
      <c r="DF24" s="122"/>
      <c r="DG24" s="122"/>
    </row>
    <row r="25" spans="3:111" ht="24.75" customHeight="1">
      <c r="D25" s="607"/>
      <c r="E25" s="608"/>
      <c r="F25" s="609"/>
      <c r="G25" s="643" t="s">
        <v>47</v>
      </c>
      <c r="H25" s="644"/>
      <c r="I25" s="644"/>
      <c r="J25" s="644"/>
      <c r="K25" s="644"/>
      <c r="L25" s="644"/>
      <c r="M25" s="644"/>
      <c r="N25" s="644"/>
      <c r="O25" s="645"/>
      <c r="P25" s="703" t="s">
        <v>204</v>
      </c>
      <c r="Q25" s="704"/>
      <c r="R25" s="704"/>
      <c r="S25" s="704"/>
      <c r="T25" s="704"/>
      <c r="U25" s="704"/>
      <c r="V25" s="704"/>
      <c r="W25" s="704"/>
      <c r="X25" s="704"/>
      <c r="Y25" s="704"/>
      <c r="Z25" s="704"/>
      <c r="AA25" s="704"/>
      <c r="AB25" s="704"/>
      <c r="AC25" s="704"/>
      <c r="AD25" s="704"/>
      <c r="AE25" s="705"/>
      <c r="AF25" s="706">
        <v>1.8725209518502448</v>
      </c>
      <c r="AG25" s="706"/>
      <c r="AH25" s="706"/>
      <c r="AI25" s="706"/>
      <c r="AJ25" s="706"/>
      <c r="AK25" s="706"/>
      <c r="AL25" s="707" t="s">
        <v>205</v>
      </c>
      <c r="AM25" s="704"/>
      <c r="AN25" s="704"/>
      <c r="AO25" s="704"/>
      <c r="AP25" s="704"/>
      <c r="AQ25" s="704"/>
      <c r="AR25" s="704"/>
      <c r="AS25" s="704"/>
      <c r="AT25" s="704"/>
      <c r="AU25" s="704"/>
      <c r="AV25" s="704"/>
      <c r="AW25" s="704"/>
      <c r="AX25" s="704"/>
      <c r="AY25" s="705"/>
      <c r="AZ25" s="708">
        <v>5.3581790625413265E-3</v>
      </c>
      <c r="BA25" s="709"/>
      <c r="BB25" s="709"/>
      <c r="BC25" s="709"/>
      <c r="BD25" s="710"/>
      <c r="BE25" s="116"/>
      <c r="BF25" s="116"/>
      <c r="BG25" s="116"/>
      <c r="BH25" s="246"/>
      <c r="BI25" s="246"/>
      <c r="BJ25" s="246"/>
      <c r="BK25" s="88"/>
      <c r="BL25" s="88"/>
      <c r="BM25" s="88"/>
      <c r="BN25" s="117"/>
      <c r="BO25" s="117"/>
      <c r="BP25" s="117"/>
      <c r="BQ25" s="117"/>
      <c r="BR25" s="117"/>
      <c r="BS25" s="117"/>
      <c r="BT25" s="117"/>
      <c r="BU25" s="117"/>
      <c r="BV25" s="117"/>
      <c r="BW25" s="118"/>
      <c r="BX25" s="117"/>
      <c r="BY25" s="117"/>
      <c r="BZ25" s="117"/>
      <c r="CA25" s="117"/>
      <c r="CB25" s="117"/>
      <c r="CC25" s="117"/>
      <c r="CD25" s="117"/>
      <c r="CE25" s="119"/>
      <c r="CF25" s="119"/>
      <c r="CG25" s="119"/>
      <c r="CH25" s="119"/>
      <c r="CI25" s="120"/>
      <c r="CJ25" s="120"/>
      <c r="CK25" s="120"/>
      <c r="CL25" s="120"/>
      <c r="CM25" s="120"/>
      <c r="CN25" s="121"/>
      <c r="CO25" s="121"/>
      <c r="CP25" s="121"/>
      <c r="CQ25" s="122"/>
      <c r="CR25" s="123"/>
      <c r="CS25" s="123"/>
      <c r="CT25" s="123"/>
      <c r="CU25" s="123"/>
      <c r="CV25" s="123"/>
      <c r="CW25" s="122"/>
      <c r="CX25" s="122"/>
      <c r="CY25" s="122"/>
      <c r="CZ25" s="122"/>
      <c r="DA25" s="122"/>
      <c r="DB25" s="122"/>
      <c r="DC25" s="122"/>
      <c r="DD25" s="122"/>
      <c r="DE25" s="122"/>
      <c r="DF25" s="122"/>
      <c r="DG25" s="122"/>
    </row>
    <row r="26" spans="3:111" ht="24.75" customHeight="1" thickBot="1">
      <c r="D26" s="697"/>
      <c r="E26" s="698"/>
      <c r="F26" s="699"/>
      <c r="G26" s="711" t="s">
        <v>48</v>
      </c>
      <c r="H26" s="712"/>
      <c r="I26" s="712"/>
      <c r="J26" s="712"/>
      <c r="K26" s="712"/>
      <c r="L26" s="712"/>
      <c r="M26" s="712"/>
      <c r="N26" s="712"/>
      <c r="O26" s="713"/>
      <c r="P26" s="714" t="s">
        <v>206</v>
      </c>
      <c r="Q26" s="715"/>
      <c r="R26" s="715"/>
      <c r="S26" s="715"/>
      <c r="T26" s="715"/>
      <c r="U26" s="715"/>
      <c r="V26" s="715"/>
      <c r="W26" s="715"/>
      <c r="X26" s="715"/>
      <c r="Y26" s="715"/>
      <c r="Z26" s="715"/>
      <c r="AA26" s="715"/>
      <c r="AB26" s="715"/>
      <c r="AC26" s="715"/>
      <c r="AD26" s="715"/>
      <c r="AE26" s="716"/>
      <c r="AF26" s="599" t="s">
        <v>188</v>
      </c>
      <c r="AG26" s="599"/>
      <c r="AH26" s="599"/>
      <c r="AI26" s="599"/>
      <c r="AJ26" s="599"/>
      <c r="AK26" s="599"/>
      <c r="AL26" s="600" t="s">
        <v>188</v>
      </c>
      <c r="AM26" s="601"/>
      <c r="AN26" s="601"/>
      <c r="AO26" s="601"/>
      <c r="AP26" s="601"/>
      <c r="AQ26" s="601"/>
      <c r="AR26" s="601"/>
      <c r="AS26" s="601"/>
      <c r="AT26" s="601"/>
      <c r="AU26" s="601"/>
      <c r="AV26" s="601"/>
      <c r="AW26" s="601"/>
      <c r="AX26" s="601"/>
      <c r="AY26" s="602"/>
      <c r="AZ26" s="600" t="s">
        <v>266</v>
      </c>
      <c r="BA26" s="601"/>
      <c r="BB26" s="601"/>
      <c r="BC26" s="601"/>
      <c r="BD26" s="603"/>
      <c r="BE26" s="116"/>
      <c r="BF26" s="116"/>
      <c r="BG26" s="116"/>
      <c r="BH26" s="246"/>
      <c r="BI26" s="246"/>
      <c r="BJ26" s="246"/>
      <c r="BK26" s="88"/>
      <c r="BL26" s="88"/>
      <c r="BM26" s="88"/>
      <c r="BN26" s="117"/>
      <c r="BO26" s="117"/>
      <c r="BP26" s="117"/>
      <c r="BQ26" s="117"/>
      <c r="BR26" s="117"/>
      <c r="BS26" s="117"/>
      <c r="BT26" s="117"/>
      <c r="BU26" s="117"/>
      <c r="BV26" s="117"/>
      <c r="BW26" s="118"/>
      <c r="BX26" s="117"/>
      <c r="BY26" s="117"/>
      <c r="BZ26" s="117"/>
      <c r="CA26" s="117"/>
      <c r="CB26" s="117"/>
      <c r="CC26" s="117"/>
      <c r="CD26" s="117"/>
      <c r="CE26" s="119"/>
      <c r="CF26" s="119"/>
      <c r="CG26" s="119"/>
      <c r="CH26" s="119"/>
      <c r="CI26" s="120"/>
      <c r="CJ26" s="120"/>
      <c r="CK26" s="120"/>
      <c r="CL26" s="120"/>
      <c r="CM26" s="120"/>
      <c r="CN26" s="121"/>
      <c r="CO26" s="121"/>
      <c r="CP26" s="121"/>
      <c r="CQ26" s="122"/>
      <c r="CR26" s="123"/>
      <c r="CS26" s="123"/>
      <c r="CT26" s="123"/>
      <c r="CU26" s="123"/>
      <c r="CV26" s="123"/>
      <c r="CW26" s="122"/>
      <c r="CX26" s="122"/>
      <c r="CY26" s="122"/>
      <c r="CZ26" s="122"/>
      <c r="DA26" s="122"/>
      <c r="DB26" s="122"/>
      <c r="DC26" s="122"/>
      <c r="DD26" s="122"/>
      <c r="DE26" s="122"/>
      <c r="DF26" s="122"/>
      <c r="DG26" s="122"/>
    </row>
    <row r="27" spans="3:111" ht="24.75" customHeight="1" thickTop="1">
      <c r="D27" s="604" t="s">
        <v>49</v>
      </c>
      <c r="E27" s="605"/>
      <c r="F27" s="606"/>
      <c r="G27" s="613" t="s">
        <v>50</v>
      </c>
      <c r="H27" s="614"/>
      <c r="I27" s="614"/>
      <c r="J27" s="614"/>
      <c r="K27" s="614"/>
      <c r="L27" s="614"/>
      <c r="M27" s="614"/>
      <c r="N27" s="614"/>
      <c r="O27" s="615"/>
      <c r="P27" s="616" t="s">
        <v>207</v>
      </c>
      <c r="Q27" s="617"/>
      <c r="R27" s="617"/>
      <c r="S27" s="617"/>
      <c r="T27" s="617"/>
      <c r="U27" s="617"/>
      <c r="V27" s="617"/>
      <c r="W27" s="617"/>
      <c r="X27" s="617"/>
      <c r="Y27" s="617"/>
      <c r="Z27" s="617"/>
      <c r="AA27" s="617"/>
      <c r="AB27" s="617"/>
      <c r="AC27" s="617"/>
      <c r="AD27" s="617"/>
      <c r="AE27" s="618"/>
      <c r="AF27" s="619">
        <v>1.3797263167315548</v>
      </c>
      <c r="AG27" s="620"/>
      <c r="AH27" s="620"/>
      <c r="AI27" s="620"/>
      <c r="AJ27" s="620"/>
      <c r="AK27" s="621"/>
      <c r="AL27" s="622" t="s">
        <v>208</v>
      </c>
      <c r="AM27" s="623"/>
      <c r="AN27" s="623"/>
      <c r="AO27" s="623"/>
      <c r="AP27" s="623"/>
      <c r="AQ27" s="623"/>
      <c r="AR27" s="623"/>
      <c r="AS27" s="623"/>
      <c r="AT27" s="624"/>
      <c r="AU27" s="624"/>
      <c r="AV27" s="624"/>
      <c r="AW27" s="624"/>
      <c r="AX27" s="624"/>
      <c r="AY27" s="625"/>
      <c r="AZ27" s="626"/>
      <c r="BA27" s="627"/>
      <c r="BB27" s="627"/>
      <c r="BC27" s="627"/>
      <c r="BD27" s="628"/>
      <c r="BE27" s="116"/>
      <c r="BF27" s="116"/>
      <c r="BG27" s="116"/>
      <c r="BH27" s="246"/>
      <c r="BI27" s="246"/>
      <c r="BJ27" s="246"/>
      <c r="BK27" s="88"/>
      <c r="BL27" s="88"/>
      <c r="BM27" s="88"/>
      <c r="BN27" s="117"/>
      <c r="BO27" s="117"/>
      <c r="BP27" s="117"/>
      <c r="BQ27" s="117"/>
      <c r="BR27" s="117"/>
      <c r="BS27" s="117"/>
      <c r="BT27" s="117"/>
      <c r="BU27" s="117"/>
      <c r="BV27" s="117"/>
      <c r="BW27" s="118"/>
      <c r="BX27" s="117"/>
      <c r="BY27" s="117"/>
      <c r="BZ27" s="117"/>
      <c r="CA27" s="117"/>
      <c r="CB27" s="117"/>
      <c r="CC27" s="117"/>
      <c r="CD27" s="117"/>
      <c r="CE27" s="119"/>
      <c r="CF27" s="119"/>
      <c r="CG27" s="119"/>
      <c r="CH27" s="119"/>
      <c r="CI27" s="120"/>
      <c r="CJ27" s="120"/>
      <c r="CK27" s="120"/>
      <c r="CL27" s="120"/>
      <c r="CM27" s="120"/>
      <c r="CN27" s="121"/>
      <c r="CO27" s="121"/>
      <c r="CP27" s="121"/>
      <c r="CQ27" s="122"/>
      <c r="CR27" s="123"/>
      <c r="CS27" s="123"/>
      <c r="CT27" s="123"/>
      <c r="CU27" s="123"/>
      <c r="CV27" s="123"/>
      <c r="CW27" s="122"/>
      <c r="CX27" s="122"/>
      <c r="CY27" s="122"/>
      <c r="CZ27" s="122"/>
      <c r="DA27" s="122"/>
      <c r="DB27" s="122"/>
      <c r="DC27" s="122"/>
      <c r="DD27" s="122"/>
      <c r="DE27" s="122"/>
      <c r="DF27" s="122"/>
      <c r="DG27" s="122"/>
    </row>
    <row r="28" spans="3:111" ht="24.75" customHeight="1">
      <c r="D28" s="607"/>
      <c r="E28" s="608"/>
      <c r="F28" s="609"/>
      <c r="G28" s="629" t="s">
        <v>51</v>
      </c>
      <c r="H28" s="630"/>
      <c r="I28" s="630"/>
      <c r="J28" s="630"/>
      <c r="K28" s="630"/>
      <c r="L28" s="630"/>
      <c r="M28" s="630"/>
      <c r="N28" s="630"/>
      <c r="O28" s="631"/>
      <c r="P28" s="632" t="s">
        <v>209</v>
      </c>
      <c r="Q28" s="633"/>
      <c r="R28" s="633"/>
      <c r="S28" s="633"/>
      <c r="T28" s="633"/>
      <c r="U28" s="633"/>
      <c r="V28" s="633"/>
      <c r="W28" s="633"/>
      <c r="X28" s="633"/>
      <c r="Y28" s="633"/>
      <c r="Z28" s="634"/>
      <c r="AA28" s="634"/>
      <c r="AB28" s="634"/>
      <c r="AC28" s="634"/>
      <c r="AD28" s="634"/>
      <c r="AE28" s="635"/>
      <c r="AF28" s="636">
        <v>1.1276699713691045</v>
      </c>
      <c r="AG28" s="505"/>
      <c r="AH28" s="505"/>
      <c r="AI28" s="505"/>
      <c r="AJ28" s="505"/>
      <c r="AK28" s="506"/>
      <c r="AL28" s="637" t="s">
        <v>210</v>
      </c>
      <c r="AM28" s="633"/>
      <c r="AN28" s="633"/>
      <c r="AO28" s="633"/>
      <c r="AP28" s="633"/>
      <c r="AQ28" s="633"/>
      <c r="AR28" s="633"/>
      <c r="AS28" s="633"/>
      <c r="AT28" s="638"/>
      <c r="AU28" s="638"/>
      <c r="AV28" s="638"/>
      <c r="AW28" s="638"/>
      <c r="AX28" s="638"/>
      <c r="AY28" s="639"/>
      <c r="AZ28" s="640"/>
      <c r="BA28" s="641"/>
      <c r="BB28" s="641"/>
      <c r="BC28" s="641"/>
      <c r="BD28" s="642"/>
      <c r="BE28" s="116"/>
      <c r="BF28" s="116"/>
      <c r="BG28" s="116"/>
      <c r="BH28" s="246"/>
      <c r="BI28" s="246"/>
      <c r="BJ28" s="246"/>
      <c r="BK28" s="88"/>
      <c r="BL28" s="88"/>
      <c r="BM28" s="88"/>
      <c r="BN28" s="117"/>
      <c r="BO28" s="117"/>
      <c r="BP28" s="117"/>
      <c r="BQ28" s="117"/>
      <c r="BR28" s="117"/>
      <c r="BS28" s="117"/>
      <c r="BT28" s="117"/>
      <c r="BU28" s="117"/>
      <c r="BV28" s="117"/>
      <c r="BW28" s="118"/>
      <c r="BX28" s="117"/>
      <c r="BY28" s="117"/>
      <c r="BZ28" s="117"/>
      <c r="CA28" s="117"/>
      <c r="CB28" s="117"/>
      <c r="CC28" s="117"/>
      <c r="CD28" s="117"/>
      <c r="CE28" s="119"/>
      <c r="CF28" s="119"/>
      <c r="CG28" s="119"/>
      <c r="CH28" s="119"/>
      <c r="CI28" s="120"/>
      <c r="CJ28" s="120"/>
      <c r="CK28" s="120"/>
      <c r="CL28" s="120"/>
      <c r="CM28" s="120"/>
      <c r="CN28" s="121"/>
      <c r="CO28" s="121"/>
      <c r="CP28" s="121"/>
      <c r="CQ28" s="122"/>
      <c r="CR28" s="123"/>
      <c r="CS28" s="123"/>
      <c r="CT28" s="123"/>
      <c r="CU28" s="123"/>
      <c r="CV28" s="123"/>
      <c r="CW28" s="122"/>
      <c r="CX28" s="122"/>
      <c r="CY28" s="122"/>
      <c r="CZ28" s="122"/>
      <c r="DA28" s="122"/>
      <c r="DB28" s="122"/>
      <c r="DC28" s="122"/>
      <c r="DD28" s="122"/>
      <c r="DE28" s="122"/>
      <c r="DF28" s="122"/>
      <c r="DG28" s="122"/>
    </row>
    <row r="29" spans="3:111" ht="24.75" customHeight="1">
      <c r="D29" s="607"/>
      <c r="E29" s="608"/>
      <c r="F29" s="609"/>
      <c r="G29" s="643" t="s">
        <v>47</v>
      </c>
      <c r="H29" s="644"/>
      <c r="I29" s="644"/>
      <c r="J29" s="644"/>
      <c r="K29" s="644"/>
      <c r="L29" s="644"/>
      <c r="M29" s="644"/>
      <c r="N29" s="644"/>
      <c r="O29" s="645"/>
      <c r="P29" s="632" t="s">
        <v>211</v>
      </c>
      <c r="Q29" s="633"/>
      <c r="R29" s="633"/>
      <c r="S29" s="633"/>
      <c r="T29" s="633"/>
      <c r="U29" s="633"/>
      <c r="V29" s="633"/>
      <c r="W29" s="633"/>
      <c r="X29" s="633"/>
      <c r="Y29" s="633"/>
      <c r="Z29" s="634"/>
      <c r="AA29" s="634"/>
      <c r="AB29" s="634"/>
      <c r="AC29" s="634"/>
      <c r="AD29" s="634"/>
      <c r="AE29" s="635"/>
      <c r="AF29" s="636">
        <v>1.2432912255123534</v>
      </c>
      <c r="AG29" s="505"/>
      <c r="AH29" s="505"/>
      <c r="AI29" s="505"/>
      <c r="AJ29" s="505"/>
      <c r="AK29" s="506"/>
      <c r="AL29" s="637" t="s">
        <v>212</v>
      </c>
      <c r="AM29" s="633"/>
      <c r="AN29" s="633"/>
      <c r="AO29" s="633"/>
      <c r="AP29" s="633"/>
      <c r="AQ29" s="633"/>
      <c r="AR29" s="633"/>
      <c r="AS29" s="633"/>
      <c r="AT29" s="638"/>
      <c r="AU29" s="638"/>
      <c r="AV29" s="638"/>
      <c r="AW29" s="638"/>
      <c r="AX29" s="638"/>
      <c r="AY29" s="639"/>
      <c r="AZ29" s="640"/>
      <c r="BA29" s="641"/>
      <c r="BB29" s="641"/>
      <c r="BC29" s="641"/>
      <c r="BD29" s="642"/>
      <c r="BE29" s="116"/>
      <c r="BF29" s="116"/>
      <c r="BG29" s="116"/>
      <c r="BH29" s="246"/>
      <c r="BI29" s="246"/>
      <c r="BJ29" s="246"/>
      <c r="BK29" s="88"/>
      <c r="BL29" s="88"/>
      <c r="BM29" s="88"/>
      <c r="BN29" s="117"/>
      <c r="BO29" s="117"/>
      <c r="BP29" s="117"/>
      <c r="BQ29" s="117"/>
      <c r="BR29" s="117"/>
      <c r="BS29" s="117"/>
      <c r="BT29" s="117"/>
      <c r="BU29" s="117"/>
      <c r="BV29" s="117"/>
      <c r="BW29" s="118"/>
      <c r="BX29" s="117"/>
      <c r="BY29" s="117"/>
      <c r="BZ29" s="117"/>
      <c r="CA29" s="117"/>
      <c r="CB29" s="117"/>
      <c r="CC29" s="117"/>
      <c r="CD29" s="117"/>
      <c r="CE29" s="119"/>
      <c r="CF29" s="119"/>
      <c r="CG29" s="119"/>
      <c r="CH29" s="119"/>
      <c r="CI29" s="120"/>
      <c r="CJ29" s="120"/>
      <c r="CK29" s="120"/>
      <c r="CL29" s="120"/>
      <c r="CM29" s="120"/>
      <c r="CN29" s="121"/>
      <c r="CO29" s="121"/>
      <c r="CP29" s="121"/>
      <c r="CQ29" s="122"/>
      <c r="CR29" s="123"/>
      <c r="CS29" s="123"/>
      <c r="CT29" s="123"/>
      <c r="CU29" s="123"/>
      <c r="CV29" s="123"/>
      <c r="CW29" s="122"/>
      <c r="CX29" s="122"/>
      <c r="CY29" s="122"/>
      <c r="CZ29" s="122"/>
      <c r="DA29" s="122"/>
      <c r="DB29" s="122"/>
      <c r="DC29" s="122"/>
      <c r="DD29" s="122"/>
      <c r="DE29" s="122"/>
      <c r="DF29" s="122"/>
      <c r="DG29" s="122"/>
    </row>
    <row r="30" spans="3:111" ht="24.75" customHeight="1" thickBot="1">
      <c r="D30" s="610"/>
      <c r="E30" s="611"/>
      <c r="F30" s="612"/>
      <c r="G30" s="662" t="s">
        <v>48</v>
      </c>
      <c r="H30" s="663"/>
      <c r="I30" s="663"/>
      <c r="J30" s="663"/>
      <c r="K30" s="663"/>
      <c r="L30" s="663"/>
      <c r="M30" s="663"/>
      <c r="N30" s="663"/>
      <c r="O30" s="664"/>
      <c r="P30" s="646" t="s">
        <v>213</v>
      </c>
      <c r="Q30" s="647"/>
      <c r="R30" s="647"/>
      <c r="S30" s="647"/>
      <c r="T30" s="647"/>
      <c r="U30" s="647"/>
      <c r="V30" s="647"/>
      <c r="W30" s="647"/>
      <c r="X30" s="647"/>
      <c r="Y30" s="647"/>
      <c r="Z30" s="648"/>
      <c r="AA30" s="648"/>
      <c r="AB30" s="648"/>
      <c r="AC30" s="648"/>
      <c r="AD30" s="648"/>
      <c r="AE30" s="649"/>
      <c r="AF30" s="650" t="s">
        <v>179</v>
      </c>
      <c r="AG30" s="486"/>
      <c r="AH30" s="486"/>
      <c r="AI30" s="486"/>
      <c r="AJ30" s="486"/>
      <c r="AK30" s="487"/>
      <c r="AL30" s="650" t="s">
        <v>267</v>
      </c>
      <c r="AM30" s="486"/>
      <c r="AN30" s="486"/>
      <c r="AO30" s="486"/>
      <c r="AP30" s="486"/>
      <c r="AQ30" s="486"/>
      <c r="AR30" s="486"/>
      <c r="AS30" s="486"/>
      <c r="AT30" s="486"/>
      <c r="AU30" s="486"/>
      <c r="AV30" s="486"/>
      <c r="AW30" s="486"/>
      <c r="AX30" s="486"/>
      <c r="AY30" s="487"/>
      <c r="AZ30" s="665"/>
      <c r="BA30" s="666"/>
      <c r="BB30" s="666"/>
      <c r="BC30" s="666"/>
      <c r="BD30" s="667"/>
      <c r="BE30" s="116"/>
      <c r="BF30" s="116"/>
      <c r="BG30" s="116"/>
      <c r="BH30" s="246"/>
      <c r="BI30" s="246"/>
      <c r="BJ30" s="246"/>
      <c r="BK30" s="88"/>
      <c r="BL30" s="88"/>
      <c r="BM30" s="88"/>
      <c r="BN30" s="117"/>
      <c r="BO30" s="117"/>
      <c r="BP30" s="117"/>
      <c r="BQ30" s="117"/>
      <c r="BR30" s="117"/>
      <c r="BS30" s="117"/>
      <c r="BT30" s="117"/>
      <c r="BU30" s="117"/>
      <c r="BV30" s="117"/>
      <c r="BW30" s="118"/>
      <c r="BX30" s="117"/>
      <c r="BY30" s="117"/>
      <c r="BZ30" s="117"/>
      <c r="CA30" s="117"/>
      <c r="CB30" s="117"/>
      <c r="CC30" s="117"/>
      <c r="CD30" s="117"/>
      <c r="CE30" s="119"/>
      <c r="CF30" s="119"/>
      <c r="CG30" s="119"/>
      <c r="CH30" s="119"/>
      <c r="CI30" s="120"/>
      <c r="CJ30" s="120"/>
      <c r="CK30" s="120"/>
      <c r="CL30" s="120"/>
      <c r="CM30" s="120"/>
      <c r="CN30" s="121"/>
      <c r="CO30" s="121"/>
      <c r="CP30" s="121"/>
      <c r="CQ30" s="122"/>
      <c r="CR30" s="123"/>
      <c r="CS30" s="123"/>
      <c r="CT30" s="123"/>
      <c r="CU30" s="123"/>
      <c r="CV30" s="123"/>
      <c r="CW30" s="122"/>
      <c r="CX30" s="122"/>
      <c r="CY30" s="122"/>
      <c r="CZ30" s="122"/>
      <c r="DA30" s="122"/>
      <c r="DB30" s="122"/>
      <c r="DC30" s="122"/>
      <c r="DD30" s="122"/>
      <c r="DE30" s="122"/>
      <c r="DF30" s="122"/>
      <c r="DG30" s="122"/>
    </row>
    <row r="31" spans="3:111" s="124" customFormat="1" ht="21.75" customHeight="1">
      <c r="F31" s="125"/>
      <c r="G31" s="125"/>
      <c r="H31" s="668" t="s">
        <v>52</v>
      </c>
      <c r="I31" s="668"/>
      <c r="J31" s="668"/>
      <c r="K31" s="668"/>
      <c r="L31" s="668"/>
      <c r="M31" s="668"/>
      <c r="N31" s="668"/>
      <c r="O31" s="668"/>
      <c r="P31" s="668"/>
      <c r="Q31" s="669">
        <v>44316</v>
      </c>
      <c r="R31" s="669"/>
      <c r="S31" s="669"/>
      <c r="T31" s="669"/>
      <c r="U31" s="669"/>
      <c r="V31" s="670">
        <v>109.56</v>
      </c>
      <c r="W31" s="670"/>
      <c r="X31" s="670"/>
      <c r="Y31" s="671" t="s">
        <v>53</v>
      </c>
      <c r="Z31" s="671"/>
      <c r="AA31" s="671"/>
      <c r="AB31" s="126" t="s">
        <v>189</v>
      </c>
      <c r="AC31" s="672">
        <v>43951</v>
      </c>
      <c r="AD31" s="672"/>
      <c r="AE31" s="672"/>
      <c r="AF31" s="672"/>
      <c r="AG31" s="672"/>
      <c r="AH31" s="672"/>
      <c r="AI31" s="673">
        <v>108.56</v>
      </c>
      <c r="AJ31" s="673"/>
      <c r="AK31" s="673"/>
      <c r="AL31" s="671" t="s">
        <v>53</v>
      </c>
      <c r="AM31" s="671"/>
      <c r="AN31" s="671"/>
      <c r="AO31" s="671" t="s">
        <v>54</v>
      </c>
      <c r="AP31" s="671"/>
      <c r="AQ31" s="671"/>
      <c r="AR31" s="671"/>
      <c r="AS31" s="674">
        <v>9.2114959469418167E-3</v>
      </c>
      <c r="AT31" s="674"/>
      <c r="AU31" s="263" t="s">
        <v>190</v>
      </c>
      <c r="AV31" s="263" t="s">
        <v>229</v>
      </c>
      <c r="AW31" s="127"/>
      <c r="AX31" s="128" t="s">
        <v>268</v>
      </c>
      <c r="AY31" s="129"/>
      <c r="AZ31" s="128"/>
      <c r="BA31" s="125"/>
      <c r="BB31" s="121"/>
      <c r="BC31" s="121"/>
      <c r="BD31" s="121"/>
      <c r="BE31" s="121"/>
      <c r="BF31" s="130"/>
      <c r="BG31" s="247"/>
      <c r="BH31" s="248"/>
      <c r="BI31" s="248"/>
      <c r="BJ31" s="248"/>
      <c r="BN31" s="131"/>
      <c r="BO31" s="131"/>
      <c r="BP31" s="131"/>
      <c r="BQ31" s="131"/>
      <c r="BR31" s="131"/>
      <c r="BS31" s="131"/>
      <c r="BT31" s="131"/>
      <c r="BU31" s="131"/>
      <c r="BV31" s="131"/>
      <c r="BW31" s="132"/>
      <c r="BX31" s="131"/>
      <c r="BY31" s="131"/>
      <c r="BZ31" s="131"/>
      <c r="CA31" s="131"/>
      <c r="CB31" s="131"/>
      <c r="CC31" s="131"/>
      <c r="CD31" s="131"/>
      <c r="CE31" s="133"/>
      <c r="CF31" s="133"/>
      <c r="CG31" s="133"/>
      <c r="CH31" s="133"/>
      <c r="CI31" s="133"/>
      <c r="CJ31" s="133"/>
      <c r="CK31" s="133"/>
      <c r="CL31" s="133"/>
      <c r="CM31" s="133"/>
      <c r="CN31" s="134"/>
      <c r="CO31" s="134"/>
      <c r="CP31" s="134"/>
      <c r="CQ31" s="135"/>
      <c r="CR31" s="136"/>
      <c r="CS31" s="136"/>
      <c r="CT31" s="136"/>
      <c r="CU31" s="136"/>
      <c r="CV31" s="136"/>
      <c r="CW31" s="135"/>
      <c r="CX31" s="135"/>
      <c r="CY31" s="135"/>
      <c r="CZ31" s="135"/>
      <c r="DA31" s="135"/>
      <c r="DB31" s="135"/>
      <c r="DC31" s="135"/>
      <c r="DD31" s="135"/>
      <c r="DE31" s="135"/>
      <c r="DF31" s="135"/>
      <c r="DG31" s="135"/>
    </row>
    <row r="32" spans="3:111" s="124" customFormat="1" ht="21.75" customHeight="1">
      <c r="H32" s="137"/>
      <c r="I32" s="137"/>
      <c r="J32" s="137"/>
      <c r="K32" s="137"/>
      <c r="L32" s="137"/>
      <c r="M32" s="137"/>
      <c r="N32" s="137"/>
      <c r="O32" s="137"/>
      <c r="P32" s="137"/>
      <c r="Q32" s="125"/>
      <c r="R32" s="138"/>
      <c r="S32" s="138"/>
      <c r="T32" s="138"/>
      <c r="U32" s="138"/>
      <c r="V32" s="415"/>
      <c r="W32" s="415"/>
      <c r="X32" s="139"/>
      <c r="Y32" s="139"/>
      <c r="Z32" s="139"/>
      <c r="AA32" s="140"/>
      <c r="AB32" s="139"/>
      <c r="AC32" s="139"/>
      <c r="AD32" s="139"/>
      <c r="AE32" s="139"/>
      <c r="AF32" s="139"/>
      <c r="AG32" s="139"/>
      <c r="AH32" s="139"/>
      <c r="AI32" s="139"/>
      <c r="AJ32" s="139"/>
      <c r="AK32" s="415"/>
      <c r="AL32" s="415"/>
      <c r="AM32" s="139"/>
      <c r="AN32" s="139"/>
      <c r="AO32" s="139"/>
      <c r="AP32" s="139"/>
      <c r="AQ32" s="139"/>
      <c r="AR32" s="141"/>
      <c r="AS32" s="141"/>
      <c r="AT32" s="142"/>
      <c r="AU32" s="142"/>
      <c r="AV32" s="142"/>
      <c r="AW32" s="130"/>
      <c r="AY32" s="143"/>
      <c r="AZ32" s="143"/>
      <c r="BB32" s="121"/>
      <c r="BC32" s="121"/>
      <c r="BD32" s="121"/>
      <c r="BE32" s="121"/>
      <c r="BF32" s="130"/>
      <c r="BG32" s="247"/>
      <c r="BH32" s="248"/>
      <c r="BI32" s="248"/>
      <c r="BJ32" s="248"/>
      <c r="BN32" s="131"/>
      <c r="BO32" s="131"/>
      <c r="BP32" s="131"/>
      <c r="BQ32" s="131"/>
      <c r="BR32" s="131"/>
      <c r="BS32" s="131"/>
      <c r="BT32" s="131"/>
      <c r="BU32" s="131"/>
      <c r="BV32" s="131"/>
      <c r="BW32" s="132"/>
      <c r="BX32" s="131"/>
      <c r="BY32" s="131"/>
      <c r="BZ32" s="131"/>
      <c r="CA32" s="131"/>
      <c r="CB32" s="131"/>
      <c r="CC32" s="131"/>
      <c r="CD32" s="131"/>
      <c r="CE32" s="133"/>
      <c r="CF32" s="133"/>
      <c r="CG32" s="133"/>
      <c r="CH32" s="133"/>
      <c r="CI32" s="133"/>
      <c r="CJ32" s="133"/>
      <c r="CK32" s="133"/>
      <c r="CL32" s="133"/>
      <c r="CM32" s="133"/>
      <c r="CN32" s="134"/>
      <c r="CO32" s="134"/>
      <c r="CP32" s="134"/>
      <c r="CQ32" s="135"/>
      <c r="CR32" s="136"/>
      <c r="CS32" s="136"/>
      <c r="CT32" s="136"/>
      <c r="CU32" s="136"/>
      <c r="CV32" s="136"/>
      <c r="CW32" s="135"/>
      <c r="CX32" s="135"/>
      <c r="CY32" s="135"/>
      <c r="CZ32" s="135"/>
      <c r="DA32" s="135"/>
      <c r="DB32" s="135"/>
      <c r="DC32" s="135"/>
      <c r="DD32" s="135"/>
      <c r="DE32" s="135"/>
      <c r="DF32" s="135"/>
      <c r="DG32" s="135"/>
    </row>
    <row r="33" spans="2:115">
      <c r="E33" s="90"/>
      <c r="F33" s="90"/>
      <c r="G33" s="90"/>
      <c r="H33" s="90"/>
      <c r="I33" s="90"/>
      <c r="J33" s="90"/>
      <c r="K33" s="90"/>
      <c r="L33" s="90"/>
      <c r="M33" s="90"/>
      <c r="N33" s="90"/>
      <c r="O33" s="90"/>
      <c r="P33" s="90"/>
      <c r="Q33" s="90"/>
      <c r="R33" s="90"/>
      <c r="S33" s="202"/>
      <c r="T33" s="144" t="s">
        <v>191</v>
      </c>
      <c r="U33" s="144"/>
      <c r="V33" s="144"/>
      <c r="W33" s="144"/>
      <c r="X33" s="144"/>
      <c r="Y33" s="144"/>
      <c r="Z33" s="144"/>
      <c r="AA33" s="145"/>
      <c r="AB33" s="145"/>
      <c r="AC33" s="145"/>
      <c r="AD33" s="145"/>
      <c r="AE33" s="146"/>
      <c r="AF33" s="146"/>
      <c r="AG33" s="146"/>
      <c r="AH33" s="146"/>
      <c r="AI33" s="146"/>
      <c r="AJ33" s="147"/>
      <c r="AK33" s="148"/>
      <c r="AL33" s="148"/>
      <c r="AM33" s="148"/>
      <c r="AN33" s="148"/>
      <c r="AO33" s="148"/>
      <c r="AP33" s="148"/>
      <c r="AQ33" s="148"/>
      <c r="AR33" s="148"/>
      <c r="AS33" s="148"/>
      <c r="AT33" s="417"/>
      <c r="AX33" s="417"/>
      <c r="AY33" s="417"/>
      <c r="AZ33" s="417"/>
      <c r="BA33" s="417"/>
      <c r="BB33" s="417"/>
      <c r="BC33" s="417"/>
      <c r="BD33" s="417"/>
      <c r="BE33" s="417"/>
      <c r="BF33" s="103"/>
      <c r="BG33" s="103"/>
      <c r="BK33" s="88"/>
      <c r="BL33" s="117"/>
      <c r="BM33" s="117"/>
      <c r="BN33" s="117"/>
      <c r="BO33" s="117"/>
      <c r="BP33" s="117"/>
      <c r="BQ33" s="117"/>
      <c r="BR33" s="117"/>
      <c r="BS33" s="117"/>
      <c r="BT33" s="117"/>
      <c r="BU33" s="117"/>
      <c r="BV33" s="117"/>
      <c r="BW33" s="118"/>
      <c r="BX33" s="117"/>
      <c r="BY33" s="117"/>
      <c r="BZ33" s="117"/>
      <c r="CA33" s="117"/>
      <c r="CB33" s="117"/>
      <c r="CC33" s="119"/>
      <c r="CD33" s="119"/>
      <c r="CE33" s="119"/>
      <c r="CF33" s="119"/>
      <c r="CG33" s="119"/>
      <c r="CH33" s="119"/>
      <c r="CI33" s="120"/>
      <c r="CJ33" s="120"/>
      <c r="CK33" s="120"/>
      <c r="CL33" s="121"/>
      <c r="CM33" s="121"/>
      <c r="CN33" s="121"/>
      <c r="CO33" s="122"/>
      <c r="CP33" s="123"/>
      <c r="CQ33" s="123"/>
      <c r="CR33" s="123"/>
      <c r="CS33" s="123"/>
      <c r="CT33" s="123"/>
      <c r="CU33" s="122"/>
      <c r="CV33" s="122"/>
      <c r="CW33" s="122"/>
      <c r="CX33" s="122"/>
      <c r="CY33" s="122"/>
      <c r="CZ33" s="122"/>
      <c r="DA33" s="122"/>
      <c r="DB33" s="122"/>
      <c r="DC33" s="122"/>
      <c r="DD33" s="122"/>
      <c r="DE33" s="122"/>
    </row>
    <row r="34" spans="2:115" ht="18" customHeight="1">
      <c r="B34" s="149"/>
      <c r="C34" s="150" t="s">
        <v>55</v>
      </c>
      <c r="D34" s="101"/>
      <c r="E34" s="151"/>
      <c r="F34" s="151"/>
      <c r="G34" s="151"/>
      <c r="H34" s="151"/>
      <c r="I34" s="151"/>
      <c r="J34" s="152"/>
      <c r="K34" s="152"/>
      <c r="L34" s="152"/>
      <c r="M34" s="152"/>
      <c r="N34" s="152"/>
      <c r="O34" s="152"/>
      <c r="P34" s="152"/>
      <c r="Q34" s="152"/>
      <c r="R34" s="152"/>
      <c r="S34" s="253"/>
      <c r="T34" s="253"/>
      <c r="U34" s="254"/>
      <c r="V34" s="253"/>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3"/>
      <c r="AU34" s="152"/>
      <c r="AV34" s="152"/>
      <c r="BK34" s="154"/>
      <c r="BL34" s="155"/>
      <c r="BM34" s="155"/>
      <c r="BN34" s="156"/>
      <c r="BO34" s="154"/>
      <c r="BP34" s="155"/>
      <c r="BQ34" s="155"/>
      <c r="BR34" s="156"/>
      <c r="BS34" s="154"/>
      <c r="BT34" s="155"/>
      <c r="BU34" s="155"/>
      <c r="BV34" s="156"/>
      <c r="BW34" s="157"/>
      <c r="BX34" s="155"/>
      <c r="BY34" s="155"/>
      <c r="BZ34" s="155"/>
      <c r="CA34" s="155"/>
      <c r="CB34" s="155"/>
      <c r="CC34" s="155"/>
      <c r="CD34" s="155"/>
      <c r="CE34" s="155"/>
      <c r="CF34" s="155"/>
      <c r="CG34" s="155"/>
      <c r="CH34" s="88"/>
    </row>
    <row r="35" spans="2:115">
      <c r="B35" s="149"/>
      <c r="C35" s="152"/>
      <c r="D35" s="90"/>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3"/>
      <c r="AU35" s="152"/>
      <c r="AV35" s="152"/>
      <c r="BK35" s="158"/>
      <c r="BL35" s="158"/>
      <c r="BM35" s="249"/>
      <c r="BN35" s="158"/>
      <c r="BO35" s="158"/>
      <c r="BP35" s="158"/>
      <c r="BQ35" s="158"/>
      <c r="BR35" s="158"/>
      <c r="BS35" s="158"/>
      <c r="BT35" s="158"/>
      <c r="BU35" s="158"/>
      <c r="BV35" s="158"/>
      <c r="BW35" s="159"/>
      <c r="BX35" s="158"/>
      <c r="BY35" s="158"/>
      <c r="BZ35" s="158"/>
      <c r="CA35" s="158"/>
      <c r="CB35" s="158"/>
      <c r="CC35" s="158"/>
      <c r="CD35" s="158"/>
      <c r="CE35" s="158"/>
      <c r="CF35" s="158"/>
      <c r="CG35" s="155"/>
      <c r="CH35" s="88"/>
    </row>
    <row r="36" spans="2:115" ht="14.25" customHeight="1">
      <c r="B36" s="149"/>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3"/>
      <c r="AU36" s="152"/>
      <c r="AV36" s="152"/>
      <c r="BK36" s="88"/>
      <c r="BL36" s="88"/>
      <c r="BM36" s="88"/>
      <c r="BN36" s="88"/>
      <c r="BO36" s="88"/>
      <c r="BP36" s="88"/>
      <c r="BQ36" s="88"/>
      <c r="BR36" s="88"/>
      <c r="BS36" s="88"/>
      <c r="BT36" s="88"/>
      <c r="BU36" s="88"/>
      <c r="BV36" s="88"/>
      <c r="BW36" s="89"/>
      <c r="BX36" s="88"/>
      <c r="BY36" s="88"/>
      <c r="BZ36" s="88"/>
      <c r="CG36" s="155"/>
      <c r="CH36" s="88"/>
    </row>
    <row r="37" spans="2:115" ht="14.25" customHeight="1">
      <c r="C37" s="160"/>
      <c r="D37" s="161"/>
      <c r="F37" s="161"/>
      <c r="AF37" s="162"/>
      <c r="AG37" s="162"/>
      <c r="BK37" s="88"/>
      <c r="BL37" s="88"/>
      <c r="BM37" s="88"/>
      <c r="BN37" s="88"/>
      <c r="BO37" s="88"/>
      <c r="BP37" s="88"/>
      <c r="BQ37" s="88"/>
      <c r="BR37" s="88"/>
      <c r="BS37" s="88"/>
      <c r="BT37" s="88"/>
      <c r="BU37" s="88"/>
      <c r="BV37" s="88"/>
      <c r="BW37" s="89"/>
      <c r="BX37" s="88"/>
      <c r="BY37" s="88"/>
      <c r="BZ37" s="88"/>
      <c r="CG37" s="155"/>
      <c r="CH37" s="88"/>
    </row>
    <row r="38" spans="2:115" ht="14.25" customHeight="1">
      <c r="C38" s="163"/>
      <c r="D38" s="163"/>
      <c r="E38" s="163"/>
      <c r="G38" s="243" t="s">
        <v>254</v>
      </c>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164"/>
      <c r="BD38" s="164"/>
      <c r="BE38" s="165"/>
      <c r="BK38" s="88"/>
      <c r="BL38" s="88"/>
      <c r="BM38" s="88"/>
      <c r="BN38" s="88"/>
      <c r="BO38" s="88"/>
      <c r="BP38" s="88"/>
      <c r="BQ38" s="88"/>
      <c r="BR38" s="88"/>
      <c r="BS38" s="88"/>
      <c r="BT38" s="88"/>
      <c r="BU38" s="88"/>
      <c r="BV38" s="88"/>
      <c r="BW38" s="89"/>
      <c r="BX38" s="88"/>
      <c r="BY38" s="88"/>
      <c r="BZ38" s="88"/>
      <c r="CG38" s="155"/>
      <c r="CH38" s="88"/>
    </row>
    <row r="39" spans="2:115">
      <c r="C39" s="163"/>
      <c r="D39" s="163"/>
      <c r="E39" s="163"/>
      <c r="F39" s="166"/>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164"/>
      <c r="BD39" s="164"/>
      <c r="BE39" s="165"/>
      <c r="BK39" s="88"/>
      <c r="BL39" s="88"/>
      <c r="BM39" s="88"/>
      <c r="BN39" s="88"/>
      <c r="BO39" s="88"/>
      <c r="BP39" s="88"/>
      <c r="BQ39" s="88"/>
      <c r="BR39" s="88"/>
      <c r="BS39" s="88"/>
      <c r="BT39" s="88"/>
      <c r="BU39" s="88"/>
      <c r="BV39" s="88"/>
      <c r="BW39" s="89"/>
      <c r="BX39" s="88"/>
      <c r="BY39" s="88"/>
      <c r="BZ39" s="88"/>
      <c r="CG39" s="155"/>
      <c r="CH39" s="88"/>
    </row>
    <row r="40" spans="2:115">
      <c r="C40" s="163"/>
      <c r="D40" s="163"/>
      <c r="E40" s="163"/>
      <c r="F40" s="166"/>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164"/>
      <c r="BD40" s="164"/>
      <c r="BE40" s="165"/>
      <c r="BK40" s="88"/>
      <c r="BL40" s="88"/>
      <c r="BM40" s="88"/>
      <c r="BN40" s="88"/>
      <c r="BO40" s="88"/>
      <c r="BP40" s="88"/>
      <c r="BQ40" s="88"/>
      <c r="BR40" s="88"/>
      <c r="BS40" s="88"/>
      <c r="BT40" s="88"/>
      <c r="BU40" s="88"/>
      <c r="BV40" s="88"/>
      <c r="BW40" s="89"/>
      <c r="BX40" s="88"/>
      <c r="BY40" s="88"/>
      <c r="BZ40" s="88"/>
      <c r="CG40" s="155"/>
      <c r="CH40" s="88"/>
    </row>
    <row r="41" spans="2:115">
      <c r="C41" s="163"/>
      <c r="D41" s="163"/>
      <c r="E41" s="163"/>
      <c r="F41" s="166"/>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164"/>
      <c r="BD41" s="164"/>
      <c r="BE41" s="165"/>
      <c r="BK41" s="88"/>
      <c r="BL41" s="88"/>
      <c r="BM41" s="88"/>
      <c r="BN41" s="88"/>
      <c r="BO41" s="88"/>
      <c r="BP41" s="88"/>
      <c r="BQ41" s="88"/>
      <c r="BR41" s="88"/>
      <c r="BS41" s="88"/>
      <c r="BT41" s="88"/>
      <c r="BU41" s="88"/>
      <c r="BV41" s="88"/>
      <c r="BW41" s="89"/>
      <c r="BX41" s="88"/>
      <c r="BY41" s="88"/>
      <c r="BZ41" s="88"/>
      <c r="CG41" s="155"/>
      <c r="CH41" s="88"/>
    </row>
    <row r="42" spans="2:115">
      <c r="C42" s="163"/>
      <c r="D42" s="163"/>
      <c r="E42" s="163"/>
      <c r="F42" s="166"/>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164"/>
      <c r="BD42" s="164"/>
      <c r="BE42" s="165"/>
      <c r="CG42" s="155"/>
      <c r="CH42" s="88"/>
    </row>
    <row r="43" spans="2:115">
      <c r="C43" s="163"/>
      <c r="D43" s="163"/>
      <c r="E43" s="163"/>
      <c r="F43" s="166"/>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164"/>
      <c r="BD43" s="164"/>
      <c r="BE43" s="165"/>
      <c r="BK43" s="167"/>
      <c r="BL43" s="167"/>
      <c r="BM43" s="167"/>
      <c r="BN43" s="167"/>
      <c r="BO43" s="167"/>
      <c r="BP43" s="167"/>
      <c r="BQ43" s="167"/>
      <c r="BR43" s="167"/>
      <c r="BS43" s="167"/>
      <c r="BT43" s="167"/>
      <c r="BU43" s="167"/>
      <c r="BV43" s="167"/>
      <c r="BW43" s="168"/>
      <c r="BX43" s="167"/>
      <c r="BY43" s="167"/>
      <c r="BZ43" s="167"/>
      <c r="CA43" s="167"/>
      <c r="CB43" s="167"/>
      <c r="CC43" s="167"/>
      <c r="CD43" s="167"/>
      <c r="CE43" s="167"/>
      <c r="CF43" s="167"/>
      <c r="CG43" s="155"/>
      <c r="CH43" s="88"/>
    </row>
    <row r="44" spans="2:115">
      <c r="C44" s="169"/>
      <c r="D44" s="169"/>
      <c r="E44" s="169"/>
      <c r="F44" s="169"/>
      <c r="G44" s="169" t="s">
        <v>192</v>
      </c>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70"/>
      <c r="AU44" s="169"/>
      <c r="AV44" s="169"/>
      <c r="AW44" s="169"/>
      <c r="AX44" s="169"/>
      <c r="AY44" s="169"/>
      <c r="AZ44" s="169"/>
      <c r="BA44" s="169"/>
      <c r="BB44" s="169"/>
      <c r="BC44" s="169"/>
      <c r="BD44" s="169"/>
      <c r="BE44" s="169"/>
      <c r="CG44" s="155"/>
      <c r="CH44" s="171"/>
      <c r="CI44" s="163"/>
      <c r="CJ44" s="163"/>
      <c r="CK44" s="163"/>
      <c r="CL44" s="163"/>
      <c r="CM44" s="163"/>
      <c r="CN44" s="163"/>
      <c r="CO44" s="163"/>
      <c r="CP44" s="163"/>
      <c r="CQ44" s="163"/>
      <c r="CR44" s="163"/>
      <c r="CS44" s="163"/>
      <c r="CT44" s="163"/>
      <c r="CU44" s="163"/>
      <c r="CV44" s="163"/>
      <c r="CW44" s="163"/>
      <c r="CX44" s="163"/>
      <c r="CY44" s="163"/>
      <c r="CZ44" s="163"/>
      <c r="DA44" s="163"/>
      <c r="DB44" s="163"/>
      <c r="DC44" s="163"/>
      <c r="DD44" s="163"/>
      <c r="DE44" s="163"/>
      <c r="DF44" s="163"/>
      <c r="DG44" s="163"/>
      <c r="DH44" s="163"/>
      <c r="DI44" s="163"/>
      <c r="DJ44" s="163"/>
      <c r="DK44" s="163"/>
    </row>
    <row r="45" spans="2:115">
      <c r="CG45" s="155"/>
      <c r="CH45" s="171"/>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3"/>
      <c r="DE45" s="163"/>
      <c r="DF45" s="163"/>
      <c r="DG45" s="163"/>
      <c r="DH45" s="163"/>
      <c r="DI45" s="163"/>
      <c r="DJ45" s="163"/>
      <c r="DK45" s="163"/>
    </row>
    <row r="46" spans="2:115">
      <c r="C46" s="162"/>
      <c r="CG46" s="155"/>
      <c r="CH46" s="171"/>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row>
    <row r="47" spans="2:115">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3"/>
      <c r="AU47" s="172"/>
      <c r="AV47" s="172"/>
      <c r="AW47" s="172"/>
      <c r="AX47" s="172"/>
      <c r="AY47" s="172"/>
      <c r="AZ47" s="172"/>
      <c r="BA47" s="172"/>
      <c r="BB47" s="172"/>
      <c r="BC47" s="172"/>
      <c r="BD47" s="172"/>
      <c r="BE47" s="172"/>
      <c r="CG47" s="155"/>
      <c r="CH47" s="171"/>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row>
    <row r="48" spans="2:115">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3"/>
      <c r="AU48" s="172"/>
      <c r="AV48" s="172"/>
      <c r="AW48" s="172"/>
      <c r="AX48" s="172"/>
      <c r="AY48" s="172"/>
      <c r="AZ48" s="172"/>
      <c r="BA48" s="172"/>
      <c r="BB48" s="172"/>
      <c r="BC48" s="172"/>
      <c r="BD48" s="172"/>
      <c r="BE48" s="172"/>
      <c r="CG48" s="155"/>
      <c r="CH48" s="171"/>
      <c r="CI48" s="163"/>
      <c r="CJ48" s="163"/>
      <c r="CK48" s="163"/>
      <c r="CL48" s="163"/>
      <c r="CM48" s="163"/>
      <c r="CN48" s="163"/>
      <c r="CO48" s="163"/>
      <c r="CP48" s="163"/>
      <c r="CQ48" s="163"/>
      <c r="CR48" s="163"/>
      <c r="CS48" s="163"/>
      <c r="CT48" s="163"/>
      <c r="CU48" s="163"/>
      <c r="CV48" s="163"/>
      <c r="CW48" s="163"/>
      <c r="CX48" s="163"/>
      <c r="CY48" s="163"/>
      <c r="CZ48" s="163"/>
      <c r="DA48" s="163"/>
      <c r="DB48" s="163"/>
      <c r="DC48" s="163"/>
      <c r="DD48" s="163"/>
      <c r="DE48" s="163"/>
      <c r="DF48" s="163"/>
      <c r="DG48" s="163"/>
      <c r="DH48" s="163"/>
      <c r="DI48" s="163"/>
      <c r="DJ48" s="163"/>
      <c r="DK48" s="163"/>
    </row>
    <row r="49" spans="2:115">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3"/>
      <c r="AU49" s="172"/>
      <c r="AV49" s="172"/>
      <c r="AW49" s="172"/>
      <c r="AX49" s="172"/>
      <c r="AY49" s="172"/>
      <c r="AZ49" s="172"/>
      <c r="BA49" s="172"/>
      <c r="BB49" s="172"/>
      <c r="BC49" s="172"/>
      <c r="BD49" s="172"/>
      <c r="BE49" s="172"/>
      <c r="CG49" s="155"/>
      <c r="CH49" s="171"/>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row>
    <row r="50" spans="2:115">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3"/>
      <c r="AU50" s="172"/>
      <c r="AV50" s="172"/>
      <c r="AW50" s="172"/>
      <c r="AX50" s="172"/>
      <c r="AY50" s="172"/>
      <c r="AZ50" s="172"/>
      <c r="BA50" s="172"/>
      <c r="BB50" s="172"/>
      <c r="BC50" s="172"/>
      <c r="BD50" s="172"/>
      <c r="BE50" s="172"/>
      <c r="CG50" s="155"/>
      <c r="CH50" s="88"/>
    </row>
    <row r="51" spans="2:115">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3"/>
      <c r="AU51" s="172"/>
      <c r="AV51" s="172"/>
      <c r="AW51" s="172"/>
      <c r="AX51" s="172"/>
      <c r="AY51" s="172"/>
      <c r="AZ51" s="172"/>
      <c r="BA51" s="172"/>
      <c r="BB51" s="172"/>
      <c r="BC51" s="172"/>
      <c r="BD51" s="172"/>
      <c r="BE51" s="172"/>
    </row>
    <row r="52" spans="2:115">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3"/>
      <c r="AU52" s="172"/>
      <c r="AV52" s="172"/>
      <c r="AW52" s="172"/>
      <c r="AX52" s="172"/>
      <c r="AY52" s="172"/>
      <c r="AZ52" s="172"/>
      <c r="BA52" s="172"/>
      <c r="BB52" s="172"/>
      <c r="BC52" s="172"/>
      <c r="BD52" s="172"/>
      <c r="BE52" s="172"/>
    </row>
    <row r="53" spans="2:115">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5"/>
      <c r="AU53" s="174"/>
      <c r="AV53" s="174"/>
      <c r="AW53" s="174"/>
      <c r="AX53" s="174"/>
      <c r="AY53" s="174"/>
      <c r="AZ53" s="174"/>
      <c r="BA53" s="174"/>
      <c r="BB53" s="174"/>
      <c r="BC53" s="174"/>
      <c r="BD53" s="174"/>
      <c r="BE53" s="174"/>
    </row>
    <row r="54" spans="2:115">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5"/>
      <c r="AU54" s="174"/>
      <c r="AV54" s="174"/>
      <c r="AW54" s="174"/>
      <c r="AX54" s="174"/>
      <c r="AY54" s="174"/>
      <c r="AZ54" s="174"/>
      <c r="BA54" s="174"/>
      <c r="BB54" s="174"/>
      <c r="BC54" s="174"/>
      <c r="BD54" s="174"/>
      <c r="BE54" s="174"/>
    </row>
    <row r="55" spans="2:115">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5"/>
      <c r="AU55" s="174"/>
      <c r="AV55" s="174"/>
      <c r="AW55" s="174"/>
      <c r="AX55" s="174"/>
      <c r="AY55" s="174"/>
      <c r="AZ55" s="174"/>
      <c r="BA55" s="174"/>
      <c r="BB55" s="174"/>
      <c r="BC55" s="174"/>
      <c r="BD55" s="174"/>
      <c r="BE55" s="174"/>
    </row>
    <row r="56" spans="2:115">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5"/>
      <c r="AU56" s="174"/>
      <c r="AV56" s="174"/>
      <c r="AW56" s="174"/>
      <c r="AX56" s="174"/>
      <c r="AY56" s="174"/>
      <c r="AZ56" s="174"/>
      <c r="BA56" s="174"/>
      <c r="BB56" s="174"/>
      <c r="BC56" s="174"/>
      <c r="BD56" s="174"/>
      <c r="BE56" s="174"/>
    </row>
    <row r="57" spans="2:115">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5"/>
      <c r="AU57" s="174"/>
      <c r="AV57" s="174"/>
      <c r="AW57" s="174"/>
      <c r="AX57" s="174"/>
      <c r="AY57" s="174"/>
      <c r="AZ57" s="174"/>
      <c r="BA57" s="174"/>
      <c r="BB57" s="174"/>
      <c r="BC57" s="174"/>
      <c r="BD57" s="174"/>
      <c r="BE57" s="174"/>
    </row>
    <row r="58" spans="2:115">
      <c r="B58" s="103"/>
      <c r="C58" s="162"/>
      <c r="D58" s="162"/>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row>
    <row r="59" spans="2:115">
      <c r="B59" s="103"/>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21"/>
      <c r="AC59" s="121"/>
      <c r="AD59" s="121"/>
      <c r="AE59" s="123"/>
      <c r="AF59" s="123"/>
      <c r="AG59" s="123"/>
      <c r="AH59" s="123"/>
      <c r="AI59" s="123"/>
      <c r="AJ59" s="122"/>
      <c r="AK59" s="122"/>
      <c r="AL59" s="120"/>
      <c r="AM59" s="176"/>
      <c r="AN59" s="176"/>
      <c r="AO59" s="176"/>
      <c r="AP59" s="176"/>
      <c r="AQ59" s="176"/>
      <c r="AR59" s="176"/>
      <c r="AS59" s="176"/>
      <c r="AT59" s="122"/>
      <c r="AU59" s="103"/>
      <c r="AV59" s="103"/>
      <c r="AW59" s="103"/>
    </row>
    <row r="60" spans="2:115">
      <c r="B60" s="103"/>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21"/>
      <c r="AC60" s="121"/>
      <c r="AD60" s="121"/>
      <c r="AE60" s="123"/>
      <c r="AF60" s="123"/>
      <c r="AG60" s="123"/>
      <c r="AH60" s="123"/>
      <c r="AI60" s="123"/>
      <c r="AJ60" s="122"/>
      <c r="AK60" s="122"/>
      <c r="AL60" s="176"/>
      <c r="AM60" s="176"/>
      <c r="AN60" s="176"/>
      <c r="AO60" s="176"/>
      <c r="AP60" s="176"/>
      <c r="AQ60" s="176"/>
      <c r="AR60" s="176"/>
      <c r="AS60" s="176"/>
      <c r="AT60" s="122"/>
      <c r="AU60" s="103"/>
      <c r="AV60" s="103"/>
      <c r="AW60" s="103"/>
    </row>
    <row r="61" spans="2:115">
      <c r="B61" s="103"/>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21"/>
      <c r="AC61" s="121"/>
      <c r="AD61" s="121"/>
      <c r="AE61" s="123"/>
      <c r="AF61" s="123"/>
      <c r="AG61" s="123"/>
      <c r="AH61" s="123"/>
      <c r="AI61" s="123"/>
      <c r="AJ61" s="122"/>
      <c r="AK61" s="122"/>
      <c r="AL61" s="176"/>
      <c r="AM61" s="176"/>
      <c r="AN61" s="176"/>
      <c r="AO61" s="176"/>
      <c r="AP61" s="176"/>
      <c r="AQ61" s="176"/>
      <c r="AR61" s="176"/>
      <c r="AS61" s="176"/>
      <c r="AT61" s="122"/>
      <c r="AU61" s="103"/>
      <c r="AV61" s="103"/>
      <c r="AW61" s="103"/>
    </row>
    <row r="62" spans="2:115">
      <c r="B62" s="103"/>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21"/>
      <c r="AC62" s="121"/>
      <c r="AD62" s="121"/>
      <c r="AE62" s="123"/>
      <c r="AF62" s="123"/>
      <c r="AG62" s="123"/>
      <c r="AH62" s="123"/>
      <c r="AI62" s="123"/>
      <c r="AJ62" s="122"/>
      <c r="AK62" s="122"/>
      <c r="AL62" s="120"/>
      <c r="AM62" s="176"/>
      <c r="AN62" s="176"/>
      <c r="AO62" s="176"/>
      <c r="AP62" s="176"/>
      <c r="AQ62" s="176"/>
      <c r="AR62" s="176"/>
      <c r="AS62" s="176"/>
      <c r="AT62" s="122"/>
      <c r="AU62" s="103"/>
      <c r="AV62" s="103"/>
      <c r="AW62" s="103"/>
    </row>
    <row r="63" spans="2:115">
      <c r="B63" s="103"/>
      <c r="C63" s="164"/>
      <c r="D63" s="162"/>
      <c r="E63" s="162"/>
      <c r="F63" s="162"/>
      <c r="G63" s="162"/>
      <c r="AC63" s="121"/>
      <c r="AD63" s="121"/>
      <c r="AE63" s="123"/>
      <c r="AF63" s="123"/>
      <c r="AG63" s="123"/>
      <c r="AH63" s="123"/>
      <c r="AI63" s="123"/>
      <c r="AJ63" s="122"/>
      <c r="AK63" s="122"/>
      <c r="AL63" s="176"/>
      <c r="AM63" s="176"/>
      <c r="AN63" s="176"/>
      <c r="AO63" s="176"/>
      <c r="AP63" s="176"/>
      <c r="AQ63" s="176"/>
      <c r="AR63" s="176"/>
      <c r="AS63" s="176"/>
      <c r="AT63" s="122"/>
      <c r="AU63" s="103"/>
      <c r="AV63" s="103"/>
      <c r="AW63" s="103"/>
      <c r="CG63" s="155"/>
      <c r="CH63" s="88"/>
    </row>
    <row r="64" spans="2:115">
      <c r="B64" s="103"/>
      <c r="C64" s="164"/>
      <c r="D64" s="162"/>
      <c r="E64" s="162"/>
      <c r="F64" s="162"/>
      <c r="G64" s="162"/>
      <c r="AC64" s="121"/>
      <c r="AD64" s="121"/>
      <c r="AE64" s="123"/>
      <c r="AF64" s="123"/>
      <c r="AG64" s="123"/>
      <c r="AH64" s="123"/>
      <c r="AI64" s="123"/>
      <c r="AJ64" s="122"/>
      <c r="AK64" s="122"/>
      <c r="AL64" s="176"/>
      <c r="AM64" s="176"/>
      <c r="AN64" s="176"/>
      <c r="AO64" s="176"/>
      <c r="AP64" s="176"/>
      <c r="AQ64" s="176"/>
      <c r="AR64" s="176"/>
      <c r="AS64" s="176"/>
      <c r="AT64" s="122"/>
      <c r="AU64" s="103"/>
      <c r="AV64" s="103"/>
      <c r="AW64" s="103"/>
      <c r="CG64" s="155"/>
      <c r="CH64" s="88"/>
    </row>
    <row r="65" spans="1:119">
      <c r="B65" s="103"/>
      <c r="C65" s="103"/>
      <c r="D65" s="164"/>
      <c r="E65" s="164"/>
      <c r="F65" s="164"/>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K65" s="158"/>
      <c r="BL65" s="158"/>
      <c r="BM65" s="158"/>
      <c r="BN65" s="158"/>
      <c r="BO65" s="158"/>
      <c r="BP65" s="158"/>
      <c r="BQ65" s="158"/>
      <c r="BR65" s="158"/>
      <c r="BS65" s="158"/>
      <c r="BT65" s="158"/>
      <c r="BU65" s="158"/>
      <c r="BV65" s="158"/>
      <c r="BW65" s="159"/>
      <c r="BX65" s="158"/>
      <c r="BY65" s="158"/>
      <c r="BZ65" s="158"/>
      <c r="CA65" s="158"/>
      <c r="CB65" s="158"/>
      <c r="CC65" s="158"/>
      <c r="CD65" s="158"/>
      <c r="CE65" s="158"/>
      <c r="CF65" s="158"/>
      <c r="CG65" s="155"/>
      <c r="CH65" s="178"/>
      <c r="CI65" s="164"/>
      <c r="CJ65" s="164"/>
      <c r="CK65" s="164"/>
      <c r="CL65" s="164"/>
      <c r="CM65" s="164"/>
      <c r="CN65" s="164"/>
      <c r="CO65" s="164"/>
      <c r="CP65" s="164"/>
      <c r="CQ65" s="164"/>
      <c r="CR65" s="164"/>
      <c r="CS65" s="164"/>
      <c r="CT65" s="164"/>
      <c r="CU65" s="164"/>
      <c r="CV65" s="164"/>
      <c r="CW65" s="164"/>
      <c r="CX65" s="164"/>
      <c r="CY65" s="164"/>
      <c r="CZ65" s="164"/>
      <c r="DA65" s="164"/>
      <c r="DB65" s="164"/>
      <c r="DC65" s="164"/>
      <c r="DD65" s="164"/>
      <c r="DE65" s="164"/>
      <c r="DF65" s="164"/>
      <c r="DG65" s="164"/>
      <c r="DH65" s="164"/>
      <c r="DI65" s="164"/>
      <c r="DJ65" s="164"/>
      <c r="DK65" s="164"/>
      <c r="DL65" s="164"/>
      <c r="DM65" s="164"/>
      <c r="DN65" s="164"/>
      <c r="DO65" s="164"/>
    </row>
    <row r="66" spans="1:119">
      <c r="D66" s="164"/>
      <c r="E66" s="164"/>
      <c r="F66" s="164"/>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K66" s="158"/>
      <c r="BL66" s="158"/>
      <c r="BM66" s="158"/>
      <c r="BN66" s="158"/>
      <c r="BO66" s="158"/>
      <c r="BP66" s="158"/>
      <c r="BQ66" s="158"/>
      <c r="BR66" s="158"/>
      <c r="BS66" s="158"/>
      <c r="BT66" s="158"/>
      <c r="BU66" s="158"/>
      <c r="BV66" s="158"/>
      <c r="BW66" s="159"/>
      <c r="BX66" s="158"/>
      <c r="BY66" s="158"/>
      <c r="BZ66" s="158"/>
      <c r="CA66" s="158"/>
      <c r="CB66" s="158"/>
      <c r="CC66" s="158"/>
      <c r="CD66" s="158"/>
      <c r="CE66" s="158"/>
      <c r="CF66" s="158"/>
      <c r="CG66" s="155"/>
      <c r="CH66" s="178"/>
      <c r="CI66" s="164"/>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164"/>
      <c r="DI66" s="164"/>
      <c r="DJ66" s="164"/>
      <c r="DK66" s="164"/>
      <c r="DL66" s="164"/>
      <c r="DM66" s="164"/>
      <c r="DN66" s="164"/>
      <c r="DO66" s="164"/>
    </row>
    <row r="67" spans="1:119" ht="18" customHeight="1">
      <c r="A67" s="167"/>
      <c r="B67" s="179" t="s">
        <v>56</v>
      </c>
      <c r="C67" s="179"/>
      <c r="D67" s="179"/>
      <c r="E67" s="180"/>
      <c r="F67" s="167"/>
      <c r="G67" s="167"/>
      <c r="H67" s="167"/>
      <c r="I67" s="167"/>
      <c r="J67" s="167"/>
      <c r="K67" s="167"/>
      <c r="L67" s="167"/>
      <c r="M67" s="167"/>
      <c r="N67" s="167"/>
      <c r="O67" s="167"/>
      <c r="P67" s="25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81"/>
      <c r="AU67" s="167"/>
      <c r="AV67" s="167"/>
      <c r="AW67" s="167"/>
      <c r="AX67" s="167"/>
      <c r="AY67" s="167"/>
      <c r="AZ67" s="167"/>
      <c r="BA67" s="167"/>
      <c r="BB67" s="167"/>
      <c r="BC67" s="167"/>
      <c r="BD67" s="167"/>
      <c r="BE67" s="167"/>
      <c r="BF67" s="167"/>
      <c r="BG67" s="167"/>
      <c r="BH67" s="246"/>
      <c r="BI67" s="246"/>
      <c r="BJ67" s="246"/>
      <c r="BK67" s="88"/>
      <c r="BL67" s="88"/>
      <c r="BM67" s="88"/>
      <c r="BN67" s="88"/>
      <c r="BO67" s="88"/>
      <c r="BP67" s="88"/>
      <c r="BQ67" s="88"/>
      <c r="BR67" s="88"/>
      <c r="BS67" s="88"/>
      <c r="BT67" s="88"/>
      <c r="BU67" s="88"/>
      <c r="BV67" s="88"/>
      <c r="BW67" s="89"/>
      <c r="BX67" s="88"/>
      <c r="BY67" s="88"/>
      <c r="BZ67" s="88"/>
      <c r="CG67" s="155"/>
      <c r="CH67" s="88"/>
    </row>
    <row r="68" spans="1:119" ht="21" customHeight="1" thickBot="1">
      <c r="A68" s="167"/>
      <c r="B68" s="167"/>
      <c r="C68" s="182" t="s">
        <v>57</v>
      </c>
      <c r="D68" s="182"/>
      <c r="E68" s="182"/>
      <c r="F68" s="182"/>
      <c r="G68" s="182"/>
      <c r="H68" s="182"/>
      <c r="I68" s="182"/>
      <c r="J68" s="182"/>
      <c r="K68" s="182"/>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81"/>
      <c r="AU68" s="167"/>
      <c r="AV68" s="167"/>
      <c r="AW68" s="167"/>
      <c r="AX68" s="167"/>
      <c r="AY68" s="167"/>
      <c r="AZ68" s="167"/>
      <c r="BA68" s="167"/>
      <c r="BB68" s="167"/>
      <c r="BC68" s="167"/>
      <c r="BD68" s="167"/>
      <c r="BE68" s="167"/>
      <c r="BF68" s="167"/>
      <c r="BG68" s="167"/>
      <c r="BH68" s="246"/>
      <c r="BI68" s="246"/>
      <c r="BJ68" s="246"/>
      <c r="CG68" s="88"/>
      <c r="CH68" s="88"/>
    </row>
    <row r="69" spans="1:119" ht="21" customHeight="1">
      <c r="C69" s="651" t="s">
        <v>58</v>
      </c>
      <c r="D69" s="652"/>
      <c r="E69" s="652"/>
      <c r="F69" s="652"/>
      <c r="G69" s="652"/>
      <c r="H69" s="652"/>
      <c r="I69" s="652"/>
      <c r="J69" s="652"/>
      <c r="K69" s="652"/>
      <c r="L69" s="652"/>
      <c r="M69" s="652"/>
      <c r="N69" s="652"/>
      <c r="O69" s="653" t="s">
        <v>59</v>
      </c>
      <c r="P69" s="654"/>
      <c r="Q69" s="654"/>
      <c r="R69" s="654"/>
      <c r="S69" s="654"/>
      <c r="T69" s="654"/>
      <c r="U69" s="654"/>
      <c r="V69" s="654"/>
      <c r="W69" s="654"/>
      <c r="X69" s="655"/>
      <c r="Y69" s="656" t="s">
        <v>60</v>
      </c>
      <c r="Z69" s="657"/>
      <c r="AA69" s="657"/>
      <c r="AB69" s="657"/>
      <c r="AC69" s="657"/>
      <c r="AD69" s="657"/>
      <c r="AE69" s="657"/>
      <c r="AF69" s="657"/>
      <c r="AG69" s="657"/>
      <c r="AH69" s="657"/>
      <c r="AI69" s="657"/>
      <c r="AJ69" s="657"/>
      <c r="AK69" s="657"/>
      <c r="AL69" s="657"/>
      <c r="AM69" s="658"/>
      <c r="AN69" s="652" t="s">
        <v>61</v>
      </c>
      <c r="AO69" s="652"/>
      <c r="AP69" s="652"/>
      <c r="AQ69" s="652"/>
      <c r="AR69" s="652"/>
      <c r="AS69" s="652"/>
      <c r="AT69" s="652"/>
      <c r="AU69" s="652"/>
      <c r="AV69" s="652"/>
      <c r="AW69" s="652"/>
      <c r="AX69" s="652"/>
      <c r="AY69" s="652"/>
      <c r="AZ69" s="652"/>
      <c r="BA69" s="652"/>
      <c r="BB69" s="652"/>
      <c r="BC69" s="652"/>
      <c r="BD69" s="652"/>
      <c r="BE69" s="659"/>
      <c r="BF69" s="88"/>
      <c r="BG69" s="88"/>
      <c r="BH69" s="246"/>
      <c r="BI69" s="246"/>
      <c r="BJ69" s="246"/>
      <c r="BK69" s="167"/>
      <c r="BL69" s="167"/>
      <c r="BM69" s="167"/>
      <c r="BN69" s="167"/>
      <c r="BO69" s="167"/>
      <c r="BP69" s="167"/>
      <c r="BQ69" s="167"/>
      <c r="BR69" s="167"/>
      <c r="BS69" s="167"/>
      <c r="BT69" s="167"/>
      <c r="BU69" s="167"/>
      <c r="BV69" s="167"/>
      <c r="BW69" s="168"/>
      <c r="BX69" s="167"/>
      <c r="BY69" s="167"/>
      <c r="BZ69" s="167"/>
      <c r="CA69" s="167"/>
      <c r="CB69" s="167"/>
      <c r="CC69" s="167"/>
      <c r="CD69" s="167"/>
      <c r="CE69" s="167"/>
      <c r="CF69" s="167"/>
      <c r="CG69" s="88"/>
      <c r="CH69" s="88"/>
    </row>
    <row r="70" spans="1:119" s="90" customFormat="1" ht="20.25" customHeight="1">
      <c r="A70" s="85"/>
      <c r="B70" s="85"/>
      <c r="C70" s="660" t="s">
        <v>162</v>
      </c>
      <c r="D70" s="661"/>
      <c r="E70" s="661"/>
      <c r="F70" s="661"/>
      <c r="G70" s="661"/>
      <c r="H70" s="661"/>
      <c r="I70" s="661"/>
      <c r="J70" s="661"/>
      <c r="K70" s="661"/>
      <c r="L70" s="661"/>
      <c r="M70" s="661"/>
      <c r="N70" s="661"/>
      <c r="O70" s="587" t="s">
        <v>230</v>
      </c>
      <c r="P70" s="588"/>
      <c r="Q70" s="588"/>
      <c r="R70" s="588"/>
      <c r="S70" s="588"/>
      <c r="T70" s="588"/>
      <c r="U70" s="588"/>
      <c r="V70" s="588"/>
      <c r="W70" s="588"/>
      <c r="X70" s="589"/>
      <c r="Y70" s="590" t="s">
        <v>214</v>
      </c>
      <c r="Z70" s="591">
        <v>1.241733759772361</v>
      </c>
      <c r="AA70" s="591">
        <v>1.241733759772361</v>
      </c>
      <c r="AB70" s="591">
        <v>1.241733759772361</v>
      </c>
      <c r="AC70" s="591">
        <v>1.241733759772361</v>
      </c>
      <c r="AD70" s="591">
        <v>1.241733759772361</v>
      </c>
      <c r="AE70" s="591">
        <v>1.241733759772361</v>
      </c>
      <c r="AF70" s="183" t="s">
        <v>380</v>
      </c>
      <c r="AG70" s="592" t="s">
        <v>181</v>
      </c>
      <c r="AH70" s="592"/>
      <c r="AI70" s="592"/>
      <c r="AJ70" s="592"/>
      <c r="AK70" s="592"/>
      <c r="AL70" s="592"/>
      <c r="AM70" s="184" t="s">
        <v>381</v>
      </c>
      <c r="AN70" s="593" t="s">
        <v>63</v>
      </c>
      <c r="AO70" s="594"/>
      <c r="AP70" s="595" t="s">
        <v>382</v>
      </c>
      <c r="AQ70" s="595"/>
      <c r="AR70" s="595"/>
      <c r="AS70" s="595"/>
      <c r="AT70" s="595"/>
      <c r="AU70" s="595"/>
      <c r="AV70" s="595"/>
      <c r="AW70" s="534" t="s">
        <v>64</v>
      </c>
      <c r="AX70" s="534"/>
      <c r="AY70" s="535" t="s">
        <v>177</v>
      </c>
      <c r="AZ70" s="535"/>
      <c r="BA70" s="535"/>
      <c r="BB70" s="535"/>
      <c r="BC70" s="535"/>
      <c r="BD70" s="535"/>
      <c r="BE70" s="536"/>
      <c r="BF70" s="185"/>
      <c r="BG70" s="88"/>
      <c r="BH70" s="250"/>
      <c r="BI70" s="250"/>
      <c r="BJ70" s="250"/>
      <c r="BK70" s="85"/>
      <c r="BL70" s="85"/>
      <c r="BM70" s="85"/>
      <c r="BN70" s="85"/>
      <c r="BO70" s="85"/>
      <c r="BP70" s="85"/>
      <c r="BQ70" s="85"/>
      <c r="BR70" s="85"/>
      <c r="BS70" s="85"/>
      <c r="BT70" s="85"/>
      <c r="BU70" s="85"/>
      <c r="BV70" s="85"/>
      <c r="BW70" s="97"/>
      <c r="BX70" s="85"/>
      <c r="BY70" s="85"/>
      <c r="BZ70" s="85"/>
      <c r="CA70" s="85"/>
      <c r="CB70" s="85"/>
      <c r="CC70" s="85"/>
      <c r="CD70" s="85"/>
      <c r="CE70" s="85"/>
      <c r="CF70" s="85"/>
      <c r="CG70" s="186"/>
      <c r="CH70" s="186"/>
    </row>
    <row r="71" spans="1:119" s="90" customFormat="1" ht="20.25" customHeight="1">
      <c r="A71" s="85"/>
      <c r="B71" s="85"/>
      <c r="C71" s="584" t="s">
        <v>111</v>
      </c>
      <c r="D71" s="585"/>
      <c r="E71" s="585"/>
      <c r="F71" s="585"/>
      <c r="G71" s="585"/>
      <c r="H71" s="585"/>
      <c r="I71" s="585"/>
      <c r="J71" s="585"/>
      <c r="K71" s="585"/>
      <c r="L71" s="585"/>
      <c r="M71" s="585"/>
      <c r="N71" s="586"/>
      <c r="O71" s="587" t="s">
        <v>231</v>
      </c>
      <c r="P71" s="588"/>
      <c r="Q71" s="588"/>
      <c r="R71" s="588"/>
      <c r="S71" s="588"/>
      <c r="T71" s="588"/>
      <c r="U71" s="588"/>
      <c r="V71" s="588"/>
      <c r="W71" s="588"/>
      <c r="X71" s="589"/>
      <c r="Y71" s="590">
        <v>1.7954832662933102</v>
      </c>
      <c r="Z71" s="591">
        <v>0.98705910068046065</v>
      </c>
      <c r="AA71" s="591">
        <v>0.98705910068046065</v>
      </c>
      <c r="AB71" s="591">
        <v>0.98705910068046065</v>
      </c>
      <c r="AC71" s="591">
        <v>0.98705910068046065</v>
      </c>
      <c r="AD71" s="591">
        <v>0.98705910068046065</v>
      </c>
      <c r="AE71" s="591">
        <v>0.98705910068046065</v>
      </c>
      <c r="AF71" s="183" t="s">
        <v>62</v>
      </c>
      <c r="AG71" s="592" t="s">
        <v>193</v>
      </c>
      <c r="AH71" s="592"/>
      <c r="AI71" s="592"/>
      <c r="AJ71" s="592"/>
      <c r="AK71" s="592"/>
      <c r="AL71" s="592"/>
      <c r="AM71" s="184" t="s">
        <v>383</v>
      </c>
      <c r="AN71" s="593" t="s">
        <v>63</v>
      </c>
      <c r="AO71" s="594"/>
      <c r="AP71" s="595" t="s">
        <v>65</v>
      </c>
      <c r="AQ71" s="595"/>
      <c r="AR71" s="595"/>
      <c r="AS71" s="595"/>
      <c r="AT71" s="595"/>
      <c r="AU71" s="595"/>
      <c r="AV71" s="595"/>
      <c r="AW71" s="534" t="s">
        <v>64</v>
      </c>
      <c r="AX71" s="534"/>
      <c r="AY71" s="535" t="s">
        <v>215</v>
      </c>
      <c r="AZ71" s="535"/>
      <c r="BA71" s="535"/>
      <c r="BB71" s="535"/>
      <c r="BC71" s="535"/>
      <c r="BD71" s="535"/>
      <c r="BE71" s="536"/>
      <c r="BF71" s="185"/>
      <c r="BG71" s="88"/>
      <c r="BH71" s="250"/>
      <c r="BI71" s="250"/>
      <c r="BJ71" s="250"/>
      <c r="BK71" s="413"/>
      <c r="BL71" s="414"/>
      <c r="BM71" s="414"/>
      <c r="BN71" s="414"/>
      <c r="BO71" s="414"/>
      <c r="BP71" s="414"/>
      <c r="BQ71" s="414"/>
      <c r="BR71" s="414"/>
      <c r="BS71" s="414"/>
      <c r="BT71" s="414"/>
      <c r="BU71" s="414"/>
      <c r="BV71" s="414"/>
      <c r="BW71" s="414"/>
      <c r="BX71" s="414"/>
      <c r="BY71" s="414"/>
      <c r="BZ71" s="414"/>
      <c r="CA71" s="414"/>
      <c r="CB71" s="414"/>
      <c r="CC71" s="414"/>
      <c r="CD71" s="414"/>
      <c r="CE71" s="414"/>
      <c r="CF71" s="414"/>
      <c r="CG71" s="414"/>
      <c r="CH71" s="414"/>
      <c r="CI71" s="414"/>
      <c r="CJ71" s="414"/>
      <c r="CK71" s="414"/>
      <c r="CL71" s="414"/>
      <c r="CM71" s="414"/>
      <c r="CN71" s="414"/>
      <c r="CO71" s="414"/>
      <c r="CP71" s="414"/>
      <c r="CQ71" s="414"/>
      <c r="CR71" s="414"/>
      <c r="CS71" s="414"/>
      <c r="CT71" s="414"/>
      <c r="CU71" s="414"/>
      <c r="CV71" s="414"/>
      <c r="CW71" s="414"/>
      <c r="CX71" s="414"/>
      <c r="CY71" s="414"/>
      <c r="CZ71" s="414"/>
      <c r="DA71" s="414"/>
      <c r="DB71" s="414"/>
      <c r="DC71" s="414"/>
      <c r="DD71" s="414"/>
      <c r="DE71" s="414"/>
      <c r="DF71" s="414"/>
      <c r="DG71" s="414"/>
      <c r="DH71" s="414"/>
      <c r="DI71" s="414"/>
      <c r="DJ71" s="414"/>
      <c r="DK71" s="414"/>
    </row>
    <row r="72" spans="1:119" s="90" customFormat="1" ht="20.25" customHeight="1">
      <c r="A72" s="85"/>
      <c r="B72" s="85"/>
      <c r="C72" s="584" t="s">
        <v>114</v>
      </c>
      <c r="D72" s="585"/>
      <c r="E72" s="585"/>
      <c r="F72" s="585"/>
      <c r="G72" s="585"/>
      <c r="H72" s="585"/>
      <c r="I72" s="585"/>
      <c r="J72" s="585"/>
      <c r="K72" s="585"/>
      <c r="L72" s="585"/>
      <c r="M72" s="585"/>
      <c r="N72" s="586"/>
      <c r="O72" s="587" t="s">
        <v>232</v>
      </c>
      <c r="P72" s="588"/>
      <c r="Q72" s="588"/>
      <c r="R72" s="588"/>
      <c r="S72" s="588"/>
      <c r="T72" s="588"/>
      <c r="U72" s="588"/>
      <c r="V72" s="588"/>
      <c r="W72" s="588"/>
      <c r="X72" s="589"/>
      <c r="Y72" s="590">
        <v>0.3118151565116089</v>
      </c>
      <c r="Z72" s="591">
        <v>0.92842572480298058</v>
      </c>
      <c r="AA72" s="591">
        <v>0.92842572480298058</v>
      </c>
      <c r="AB72" s="591">
        <v>0.92842572480298058</v>
      </c>
      <c r="AC72" s="591">
        <v>0.92842572480298058</v>
      </c>
      <c r="AD72" s="591">
        <v>0.92842572480298058</v>
      </c>
      <c r="AE72" s="591">
        <v>0.92842572480298058</v>
      </c>
      <c r="AF72" s="183" t="s">
        <v>62</v>
      </c>
      <c r="AG72" s="592" t="s">
        <v>216</v>
      </c>
      <c r="AH72" s="592"/>
      <c r="AI72" s="592"/>
      <c r="AJ72" s="592"/>
      <c r="AK72" s="592"/>
      <c r="AL72" s="592"/>
      <c r="AM72" s="184" t="s">
        <v>383</v>
      </c>
      <c r="AN72" s="593" t="s">
        <v>63</v>
      </c>
      <c r="AO72" s="594"/>
      <c r="AP72" s="595" t="s">
        <v>384</v>
      </c>
      <c r="AQ72" s="595"/>
      <c r="AR72" s="595"/>
      <c r="AS72" s="595"/>
      <c r="AT72" s="595"/>
      <c r="AU72" s="595"/>
      <c r="AV72" s="595"/>
      <c r="AW72" s="534" t="s">
        <v>64</v>
      </c>
      <c r="AX72" s="534"/>
      <c r="AY72" s="535" t="s">
        <v>65</v>
      </c>
      <c r="AZ72" s="535"/>
      <c r="BA72" s="535"/>
      <c r="BB72" s="535"/>
      <c r="BC72" s="535"/>
      <c r="BD72" s="535"/>
      <c r="BE72" s="536"/>
      <c r="BF72" s="185"/>
      <c r="BG72" s="88"/>
      <c r="BH72" s="250"/>
      <c r="BI72" s="250"/>
      <c r="BJ72" s="250"/>
      <c r="BK72" s="413"/>
      <c r="BL72" s="414"/>
      <c r="BM72" s="414"/>
      <c r="BN72" s="414"/>
      <c r="BO72" s="414"/>
      <c r="BP72" s="414"/>
      <c r="BQ72" s="414"/>
      <c r="BR72" s="414"/>
      <c r="BS72" s="414"/>
      <c r="BT72" s="414"/>
      <c r="BU72" s="414"/>
      <c r="BV72" s="414"/>
      <c r="BW72" s="414"/>
      <c r="BX72" s="414"/>
      <c r="BY72" s="414"/>
      <c r="BZ72" s="414"/>
      <c r="CA72" s="414"/>
      <c r="CB72" s="414"/>
      <c r="CC72" s="414"/>
      <c r="CD72" s="414"/>
      <c r="CE72" s="414"/>
      <c r="CF72" s="414"/>
      <c r="CG72" s="414"/>
      <c r="CH72" s="414"/>
      <c r="CI72" s="414"/>
      <c r="CJ72" s="414"/>
      <c r="CK72" s="414"/>
      <c r="CL72" s="414"/>
      <c r="CM72" s="414"/>
      <c r="CN72" s="414"/>
      <c r="CO72" s="414"/>
      <c r="CP72" s="414"/>
      <c r="CQ72" s="414"/>
      <c r="CR72" s="414"/>
      <c r="CS72" s="414"/>
      <c r="CT72" s="414"/>
      <c r="CU72" s="414"/>
      <c r="CV72" s="414"/>
      <c r="CW72" s="414"/>
      <c r="CX72" s="414"/>
      <c r="CY72" s="414"/>
      <c r="CZ72" s="414"/>
      <c r="DA72" s="414"/>
      <c r="DB72" s="414"/>
      <c r="DC72" s="414"/>
      <c r="DD72" s="414"/>
      <c r="DE72" s="414"/>
      <c r="DF72" s="414"/>
      <c r="DG72" s="414"/>
      <c r="DH72" s="414"/>
      <c r="DI72" s="414"/>
      <c r="DJ72" s="414"/>
      <c r="DK72" s="414"/>
    </row>
    <row r="73" spans="1:119" s="167" customFormat="1" ht="20.25" customHeight="1">
      <c r="A73" s="85"/>
      <c r="B73" s="85"/>
      <c r="C73" s="584" t="s">
        <v>115</v>
      </c>
      <c r="D73" s="585"/>
      <c r="E73" s="585"/>
      <c r="F73" s="585"/>
      <c r="G73" s="585"/>
      <c r="H73" s="585"/>
      <c r="I73" s="585"/>
      <c r="J73" s="585"/>
      <c r="K73" s="585"/>
      <c r="L73" s="585"/>
      <c r="M73" s="585"/>
      <c r="N73" s="586"/>
      <c r="O73" s="596" t="s">
        <v>233</v>
      </c>
      <c r="P73" s="597"/>
      <c r="Q73" s="597"/>
      <c r="R73" s="597"/>
      <c r="S73" s="597"/>
      <c r="T73" s="597"/>
      <c r="U73" s="597"/>
      <c r="V73" s="597"/>
      <c r="W73" s="597"/>
      <c r="X73" s="598"/>
      <c r="Y73" s="590">
        <v>1.2127420549089409</v>
      </c>
      <c r="Z73" s="591">
        <v>1.7277444417252414</v>
      </c>
      <c r="AA73" s="591">
        <v>1.7277444417252414</v>
      </c>
      <c r="AB73" s="591">
        <v>1.7277444417252414</v>
      </c>
      <c r="AC73" s="591">
        <v>1.7277444417252414</v>
      </c>
      <c r="AD73" s="591">
        <v>1.7277444417252414</v>
      </c>
      <c r="AE73" s="591">
        <v>1.7277444417252414</v>
      </c>
      <c r="AF73" s="183" t="s">
        <v>62</v>
      </c>
      <c r="AG73" s="592" t="s">
        <v>193</v>
      </c>
      <c r="AH73" s="592"/>
      <c r="AI73" s="592"/>
      <c r="AJ73" s="592"/>
      <c r="AK73" s="592"/>
      <c r="AL73" s="592"/>
      <c r="AM73" s="184" t="s">
        <v>383</v>
      </c>
      <c r="AN73" s="593" t="s">
        <v>63</v>
      </c>
      <c r="AO73" s="594"/>
      <c r="AP73" s="595" t="s">
        <v>385</v>
      </c>
      <c r="AQ73" s="595"/>
      <c r="AR73" s="595"/>
      <c r="AS73" s="595"/>
      <c r="AT73" s="595"/>
      <c r="AU73" s="595"/>
      <c r="AV73" s="595"/>
      <c r="AW73" s="534" t="s">
        <v>64</v>
      </c>
      <c r="AX73" s="534"/>
      <c r="AY73" s="535" t="s">
        <v>215</v>
      </c>
      <c r="AZ73" s="535"/>
      <c r="BA73" s="535"/>
      <c r="BB73" s="535"/>
      <c r="BC73" s="535"/>
      <c r="BD73" s="535"/>
      <c r="BE73" s="536"/>
      <c r="BF73" s="185"/>
      <c r="BG73" s="88"/>
      <c r="BH73" s="251"/>
      <c r="BI73" s="251"/>
      <c r="BJ73" s="251"/>
      <c r="BK73" s="413"/>
      <c r="BL73" s="414"/>
      <c r="BM73" s="414"/>
      <c r="BN73" s="414"/>
      <c r="BO73" s="414"/>
      <c r="BP73" s="414"/>
      <c r="BQ73" s="414"/>
      <c r="BR73" s="414"/>
      <c r="BS73" s="414"/>
      <c r="BT73" s="414"/>
      <c r="BU73" s="414"/>
      <c r="BV73" s="414"/>
      <c r="BW73" s="414"/>
      <c r="BX73" s="414"/>
      <c r="BY73" s="414"/>
      <c r="BZ73" s="414"/>
      <c r="CA73" s="414"/>
      <c r="CB73" s="414"/>
      <c r="CC73" s="414"/>
      <c r="CD73" s="414"/>
      <c r="CE73" s="414"/>
      <c r="CF73" s="414"/>
      <c r="CG73" s="414"/>
      <c r="CH73" s="414"/>
      <c r="CI73" s="414"/>
      <c r="CJ73" s="414"/>
      <c r="CK73" s="414"/>
      <c r="CL73" s="414"/>
      <c r="CM73" s="414"/>
      <c r="CN73" s="414"/>
      <c r="CO73" s="414"/>
      <c r="CP73" s="414"/>
      <c r="CQ73" s="414"/>
      <c r="CR73" s="414"/>
      <c r="CS73" s="414"/>
      <c r="CT73" s="414"/>
      <c r="CU73" s="414"/>
      <c r="CV73" s="414"/>
      <c r="CW73" s="414"/>
      <c r="CX73" s="414"/>
      <c r="CY73" s="414"/>
      <c r="CZ73" s="414"/>
      <c r="DA73" s="414"/>
      <c r="DB73" s="414"/>
      <c r="DC73" s="414"/>
      <c r="DD73" s="414"/>
      <c r="DE73" s="414"/>
      <c r="DF73" s="414"/>
      <c r="DG73" s="414"/>
      <c r="DH73" s="414"/>
      <c r="DI73" s="414"/>
      <c r="DJ73" s="414"/>
      <c r="DK73" s="414"/>
    </row>
    <row r="74" spans="1:119" s="167" customFormat="1" ht="20.25" customHeight="1" thickBot="1">
      <c r="A74" s="85"/>
      <c r="B74" s="85"/>
      <c r="C74" s="567" t="s">
        <v>217</v>
      </c>
      <c r="D74" s="568"/>
      <c r="E74" s="568"/>
      <c r="F74" s="568"/>
      <c r="G74" s="568"/>
      <c r="H74" s="568"/>
      <c r="I74" s="568"/>
      <c r="J74" s="568"/>
      <c r="K74" s="568"/>
      <c r="L74" s="568"/>
      <c r="M74" s="568"/>
      <c r="N74" s="568"/>
      <c r="O74" s="569" t="s">
        <v>234</v>
      </c>
      <c r="P74" s="570"/>
      <c r="Q74" s="570"/>
      <c r="R74" s="570"/>
      <c r="S74" s="570"/>
      <c r="T74" s="570"/>
      <c r="U74" s="570"/>
      <c r="V74" s="570"/>
      <c r="W74" s="570"/>
      <c r="X74" s="571"/>
      <c r="Y74" s="543">
        <v>0.83839654912639994</v>
      </c>
      <c r="Z74" s="544"/>
      <c r="AA74" s="544"/>
      <c r="AB74" s="544"/>
      <c r="AC74" s="544"/>
      <c r="AD74" s="544"/>
      <c r="AE74" s="544"/>
      <c r="AF74" s="187" t="s">
        <v>62</v>
      </c>
      <c r="AG74" s="572" t="s">
        <v>218</v>
      </c>
      <c r="AH74" s="572"/>
      <c r="AI74" s="572"/>
      <c r="AJ74" s="572"/>
      <c r="AK74" s="572"/>
      <c r="AL74" s="572"/>
      <c r="AM74" s="188" t="s">
        <v>383</v>
      </c>
      <c r="AN74" s="573" t="s">
        <v>63</v>
      </c>
      <c r="AO74" s="574"/>
      <c r="AP74" s="548" t="s">
        <v>182</v>
      </c>
      <c r="AQ74" s="548"/>
      <c r="AR74" s="548"/>
      <c r="AS74" s="548"/>
      <c r="AT74" s="548"/>
      <c r="AU74" s="548"/>
      <c r="AV74" s="548"/>
      <c r="AW74" s="549" t="s">
        <v>64</v>
      </c>
      <c r="AX74" s="549"/>
      <c r="AY74" s="550" t="s">
        <v>386</v>
      </c>
      <c r="AZ74" s="550"/>
      <c r="BA74" s="550"/>
      <c r="BB74" s="550"/>
      <c r="BC74" s="550"/>
      <c r="BD74" s="550"/>
      <c r="BE74" s="551"/>
      <c r="BF74" s="185"/>
      <c r="BG74" s="88"/>
      <c r="BH74" s="251"/>
      <c r="BI74" s="251"/>
      <c r="BJ74" s="251"/>
      <c r="BK74" s="413"/>
      <c r="BL74" s="414"/>
      <c r="BM74" s="414"/>
      <c r="BN74" s="414"/>
      <c r="BO74" s="414"/>
      <c r="BP74" s="414"/>
      <c r="BQ74" s="414"/>
      <c r="BR74" s="414"/>
      <c r="BS74" s="414"/>
      <c r="BT74" s="414"/>
      <c r="BU74" s="414"/>
      <c r="BV74" s="414"/>
      <c r="BW74" s="414"/>
      <c r="BX74" s="414"/>
      <c r="BY74" s="414"/>
      <c r="BZ74" s="414"/>
      <c r="CA74" s="414"/>
      <c r="CB74" s="414"/>
      <c r="CC74" s="414"/>
      <c r="CD74" s="414"/>
      <c r="CE74" s="414"/>
      <c r="CF74" s="414"/>
      <c r="CG74" s="414"/>
      <c r="CH74" s="414"/>
      <c r="CI74" s="414"/>
      <c r="CJ74" s="414"/>
      <c r="CK74" s="414"/>
      <c r="CL74" s="414"/>
      <c r="CM74" s="414"/>
      <c r="CN74" s="414"/>
      <c r="CO74" s="414"/>
      <c r="CP74" s="414"/>
      <c r="CQ74" s="414"/>
      <c r="CR74" s="414"/>
      <c r="CS74" s="414"/>
      <c r="CT74" s="414"/>
      <c r="CU74" s="414"/>
      <c r="CV74" s="414"/>
      <c r="CW74" s="414"/>
      <c r="CX74" s="414"/>
      <c r="CY74" s="414"/>
      <c r="CZ74" s="414"/>
      <c r="DA74" s="414"/>
      <c r="DB74" s="414"/>
      <c r="DC74" s="414"/>
      <c r="DD74" s="414"/>
      <c r="DE74" s="414"/>
      <c r="DF74" s="414"/>
      <c r="DG74" s="414"/>
      <c r="DH74" s="414"/>
      <c r="DI74" s="414"/>
      <c r="DJ74" s="414"/>
      <c r="DK74" s="414"/>
    </row>
    <row r="75" spans="1:119" ht="14.25" customHeight="1">
      <c r="B75" s="90"/>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90"/>
      <c r="AF75" s="90"/>
      <c r="AG75" s="190"/>
      <c r="AH75" s="190"/>
      <c r="AI75" s="190"/>
      <c r="AJ75" s="185"/>
      <c r="AK75" s="185"/>
      <c r="AL75" s="185"/>
      <c r="AM75" s="185"/>
      <c r="AN75" s="186"/>
      <c r="AO75" s="186"/>
      <c r="AP75" s="186"/>
      <c r="AQ75" s="186"/>
      <c r="AR75" s="186"/>
      <c r="AS75" s="186"/>
      <c r="AT75" s="186"/>
      <c r="AU75" s="186"/>
      <c r="AV75" s="186"/>
      <c r="AW75" s="186"/>
      <c r="AX75" s="186"/>
      <c r="AY75" s="186"/>
      <c r="AZ75" s="186"/>
      <c r="BA75" s="186"/>
      <c r="BB75" s="186"/>
      <c r="BC75" s="90"/>
      <c r="BD75" s="90"/>
      <c r="BE75" s="90"/>
      <c r="BH75" s="252"/>
      <c r="BI75" s="252"/>
      <c r="BJ75" s="252"/>
      <c r="BK75" s="413"/>
      <c r="BL75" s="414"/>
      <c r="BM75" s="414"/>
      <c r="BN75" s="414"/>
      <c r="BO75" s="414"/>
      <c r="BP75" s="414"/>
      <c r="BQ75" s="414"/>
      <c r="BR75" s="414"/>
      <c r="BS75" s="414"/>
      <c r="BT75" s="414"/>
      <c r="BU75" s="414"/>
      <c r="BV75" s="414"/>
      <c r="BW75" s="414"/>
      <c r="BX75" s="414"/>
      <c r="BY75" s="414"/>
      <c r="BZ75" s="414"/>
      <c r="CA75" s="414"/>
      <c r="CB75" s="414"/>
      <c r="CC75" s="414"/>
      <c r="CD75" s="414"/>
      <c r="CE75" s="414"/>
      <c r="CF75" s="414"/>
      <c r="CG75" s="414"/>
      <c r="CH75" s="414"/>
      <c r="CI75" s="414"/>
      <c r="CJ75" s="414"/>
      <c r="CK75" s="414"/>
      <c r="CL75" s="414"/>
      <c r="CM75" s="414"/>
      <c r="CN75" s="414"/>
      <c r="CO75" s="414"/>
      <c r="CP75" s="414"/>
      <c r="CQ75" s="414"/>
      <c r="CR75" s="414"/>
      <c r="CS75" s="414"/>
      <c r="CT75" s="414"/>
      <c r="CU75" s="414"/>
      <c r="CV75" s="414"/>
      <c r="CW75" s="414"/>
      <c r="CX75" s="414"/>
      <c r="CY75" s="414"/>
      <c r="CZ75" s="414"/>
      <c r="DA75" s="414"/>
      <c r="DB75" s="414"/>
      <c r="DC75" s="414"/>
      <c r="DD75" s="414"/>
      <c r="DE75" s="414"/>
      <c r="DF75" s="414"/>
      <c r="DG75" s="414"/>
      <c r="DH75" s="414"/>
      <c r="DI75" s="414"/>
      <c r="DJ75" s="414"/>
      <c r="DK75" s="414"/>
    </row>
    <row r="76" spans="1:119" ht="21" customHeight="1" thickBot="1">
      <c r="A76" s="167"/>
      <c r="B76" s="191"/>
      <c r="C76" s="192" t="s">
        <v>66</v>
      </c>
      <c r="D76" s="192"/>
      <c r="E76" s="192"/>
      <c r="F76" s="192"/>
      <c r="G76" s="192"/>
      <c r="H76" s="192"/>
      <c r="I76" s="192"/>
      <c r="J76" s="192"/>
      <c r="K76" s="107"/>
      <c r="L76" s="107"/>
      <c r="M76" s="107"/>
      <c r="N76" s="107"/>
      <c r="O76" s="107"/>
      <c r="P76" s="107"/>
      <c r="Q76" s="107"/>
      <c r="R76" s="107"/>
      <c r="S76" s="107"/>
      <c r="T76" s="107"/>
      <c r="U76" s="107"/>
      <c r="V76" s="107"/>
      <c r="W76" s="107"/>
      <c r="X76" s="107"/>
      <c r="Y76" s="107"/>
      <c r="Z76" s="107"/>
      <c r="AA76" s="107"/>
      <c r="AB76" s="107"/>
      <c r="AC76" s="107"/>
      <c r="AD76" s="107"/>
      <c r="AE76" s="192" t="s">
        <v>67</v>
      </c>
      <c r="AF76" s="192"/>
      <c r="AG76" s="192"/>
      <c r="AH76" s="192"/>
      <c r="AI76" s="192"/>
      <c r="AJ76" s="192"/>
      <c r="AK76" s="192"/>
      <c r="AL76" s="192"/>
      <c r="AM76" s="107"/>
      <c r="AN76" s="107"/>
      <c r="AO76" s="107"/>
      <c r="AP76" s="107"/>
      <c r="AQ76" s="107"/>
      <c r="AR76" s="107"/>
      <c r="AS76" s="107"/>
      <c r="AT76" s="107"/>
      <c r="AU76" s="107"/>
      <c r="AV76" s="107"/>
      <c r="AW76" s="107"/>
      <c r="AX76" s="107"/>
      <c r="AY76" s="107"/>
      <c r="AZ76" s="107"/>
      <c r="BA76" s="107"/>
      <c r="BB76" s="107"/>
      <c r="BC76" s="107"/>
      <c r="BD76" s="107"/>
      <c r="BE76" s="107"/>
      <c r="BF76" s="167"/>
      <c r="BG76" s="167"/>
      <c r="BH76" s="252"/>
      <c r="BI76" s="252"/>
      <c r="BJ76" s="252"/>
      <c r="BK76" s="413"/>
      <c r="BL76" s="414"/>
      <c r="BM76" s="414"/>
      <c r="BN76" s="414"/>
      <c r="BO76" s="414"/>
      <c r="BP76" s="414"/>
      <c r="BQ76" s="414"/>
      <c r="BR76" s="414"/>
      <c r="BS76" s="414"/>
      <c r="BT76" s="414"/>
      <c r="BU76" s="414"/>
      <c r="BV76" s="414"/>
      <c r="BW76" s="414"/>
      <c r="BX76" s="414"/>
      <c r="BY76" s="414"/>
      <c r="BZ76" s="414"/>
      <c r="CA76" s="414"/>
      <c r="CB76" s="414"/>
      <c r="CC76" s="414"/>
      <c r="CD76" s="414"/>
      <c r="CE76" s="414"/>
      <c r="CF76" s="414"/>
      <c r="CG76" s="414"/>
      <c r="CH76" s="414"/>
      <c r="CI76" s="414"/>
      <c r="CJ76" s="414"/>
      <c r="CK76" s="414"/>
      <c r="CL76" s="414"/>
      <c r="CM76" s="414"/>
      <c r="CN76" s="414"/>
      <c r="CO76" s="414"/>
      <c r="CP76" s="414"/>
      <c r="CQ76" s="414"/>
      <c r="CR76" s="414"/>
      <c r="CS76" s="414"/>
      <c r="CT76" s="414"/>
      <c r="CU76" s="414"/>
      <c r="CV76" s="414"/>
      <c r="CW76" s="414"/>
      <c r="CX76" s="414"/>
      <c r="CY76" s="414"/>
      <c r="CZ76" s="414"/>
      <c r="DA76" s="414"/>
      <c r="DB76" s="414"/>
      <c r="DC76" s="414"/>
      <c r="DD76" s="414"/>
      <c r="DE76" s="414"/>
      <c r="DF76" s="414"/>
      <c r="DG76" s="414"/>
      <c r="DH76" s="414"/>
      <c r="DI76" s="414"/>
      <c r="DJ76" s="414"/>
      <c r="DK76" s="414"/>
    </row>
    <row r="77" spans="1:119" ht="20.25" customHeight="1">
      <c r="B77" s="90"/>
      <c r="C77" s="581" t="s">
        <v>58</v>
      </c>
      <c r="D77" s="578"/>
      <c r="E77" s="578"/>
      <c r="F77" s="578"/>
      <c r="G77" s="578"/>
      <c r="H77" s="578"/>
      <c r="I77" s="578"/>
      <c r="J77" s="579"/>
      <c r="K77" s="582" t="s">
        <v>59</v>
      </c>
      <c r="L77" s="582"/>
      <c r="M77" s="582"/>
      <c r="N77" s="582"/>
      <c r="O77" s="582"/>
      <c r="P77" s="583"/>
      <c r="Q77" s="583"/>
      <c r="R77" s="575" t="s">
        <v>387</v>
      </c>
      <c r="S77" s="576"/>
      <c r="T77" s="576"/>
      <c r="U77" s="577" t="s">
        <v>68</v>
      </c>
      <c r="V77" s="578"/>
      <c r="W77" s="578"/>
      <c r="X77" s="578"/>
      <c r="Y77" s="578"/>
      <c r="Z77" s="579"/>
      <c r="AA77" s="577" t="s">
        <v>69</v>
      </c>
      <c r="AB77" s="578"/>
      <c r="AC77" s="580"/>
      <c r="AD77" s="193"/>
      <c r="AE77" s="581" t="s">
        <v>58</v>
      </c>
      <c r="AF77" s="578"/>
      <c r="AG77" s="578"/>
      <c r="AH77" s="578"/>
      <c r="AI77" s="578"/>
      <c r="AJ77" s="578"/>
      <c r="AK77" s="578"/>
      <c r="AL77" s="579"/>
      <c r="AM77" s="582" t="s">
        <v>59</v>
      </c>
      <c r="AN77" s="582"/>
      <c r="AO77" s="582"/>
      <c r="AP77" s="582"/>
      <c r="AQ77" s="582"/>
      <c r="AR77" s="583"/>
      <c r="AS77" s="583"/>
      <c r="AT77" s="575" t="s">
        <v>387</v>
      </c>
      <c r="AU77" s="576"/>
      <c r="AV77" s="576"/>
      <c r="AW77" s="577" t="s">
        <v>70</v>
      </c>
      <c r="AX77" s="578"/>
      <c r="AY77" s="578"/>
      <c r="AZ77" s="578"/>
      <c r="BA77" s="578"/>
      <c r="BB77" s="579"/>
      <c r="BC77" s="577" t="s">
        <v>69</v>
      </c>
      <c r="BD77" s="578"/>
      <c r="BE77" s="580"/>
      <c r="BH77" s="252"/>
      <c r="BI77" s="252"/>
      <c r="BJ77" s="252"/>
      <c r="BK77" s="413"/>
      <c r="BL77" s="414"/>
      <c r="BM77" s="414"/>
      <c r="BN77" s="414"/>
      <c r="BO77" s="414"/>
      <c r="BP77" s="414"/>
      <c r="BQ77" s="414"/>
      <c r="BR77" s="414"/>
      <c r="BS77" s="414"/>
      <c r="BT77" s="414"/>
      <c r="BU77" s="414"/>
      <c r="BV77" s="414"/>
      <c r="BW77" s="414"/>
      <c r="BX77" s="414"/>
      <c r="BY77" s="414"/>
      <c r="BZ77" s="414"/>
      <c r="CA77" s="414"/>
      <c r="CB77" s="414"/>
      <c r="CC77" s="414"/>
      <c r="CD77" s="414"/>
      <c r="CE77" s="414"/>
      <c r="CF77" s="414"/>
      <c r="CG77" s="414"/>
      <c r="CH77" s="414"/>
      <c r="CI77" s="414"/>
      <c r="CJ77" s="414"/>
      <c r="CK77" s="414"/>
      <c r="CL77" s="414"/>
      <c r="CM77" s="414"/>
      <c r="CN77" s="414"/>
      <c r="CO77" s="414"/>
      <c r="CP77" s="414"/>
      <c r="CQ77" s="414"/>
      <c r="CR77" s="414"/>
      <c r="CS77" s="414"/>
      <c r="CT77" s="414"/>
      <c r="CU77" s="414"/>
      <c r="CV77" s="414"/>
      <c r="CW77" s="414"/>
      <c r="CX77" s="414"/>
      <c r="CY77" s="414"/>
      <c r="CZ77" s="414"/>
      <c r="DA77" s="414"/>
      <c r="DB77" s="414"/>
      <c r="DC77" s="414"/>
      <c r="DD77" s="414"/>
      <c r="DE77" s="414"/>
      <c r="DF77" s="414"/>
      <c r="DG77" s="414"/>
      <c r="DH77" s="414"/>
      <c r="DI77" s="414"/>
      <c r="DJ77" s="414"/>
      <c r="DK77" s="414"/>
    </row>
    <row r="78" spans="1:119" ht="20.25" customHeight="1">
      <c r="B78" s="90"/>
      <c r="C78" s="501" t="s">
        <v>162</v>
      </c>
      <c r="D78" s="502"/>
      <c r="E78" s="502"/>
      <c r="F78" s="502"/>
      <c r="G78" s="502"/>
      <c r="H78" s="502"/>
      <c r="I78" s="502"/>
      <c r="J78" s="502"/>
      <c r="K78" s="503" t="s">
        <v>237</v>
      </c>
      <c r="L78" s="504"/>
      <c r="M78" s="504"/>
      <c r="N78" s="504"/>
      <c r="O78" s="504"/>
      <c r="P78" s="505"/>
      <c r="Q78" s="506"/>
      <c r="R78" s="561" t="s">
        <v>214</v>
      </c>
      <c r="S78" s="562"/>
      <c r="T78" s="562"/>
      <c r="U78" s="503" t="s">
        <v>237</v>
      </c>
      <c r="V78" s="510"/>
      <c r="W78" s="510"/>
      <c r="X78" s="510"/>
      <c r="Y78" s="510"/>
      <c r="Z78" s="511"/>
      <c r="AA78" s="563">
        <v>30.544333715412002</v>
      </c>
      <c r="AB78" s="563"/>
      <c r="AC78" s="564"/>
      <c r="AD78" s="194"/>
      <c r="AE78" s="501" t="s">
        <v>114</v>
      </c>
      <c r="AF78" s="502"/>
      <c r="AG78" s="502"/>
      <c r="AH78" s="502"/>
      <c r="AI78" s="502"/>
      <c r="AJ78" s="502"/>
      <c r="AK78" s="502"/>
      <c r="AL78" s="502"/>
      <c r="AM78" s="503" t="s">
        <v>242</v>
      </c>
      <c r="AN78" s="504"/>
      <c r="AO78" s="504"/>
      <c r="AP78" s="504"/>
      <c r="AQ78" s="504"/>
      <c r="AR78" s="505"/>
      <c r="AS78" s="506"/>
      <c r="AT78" s="561">
        <v>0.3118151565116089</v>
      </c>
      <c r="AU78" s="562"/>
      <c r="AV78" s="562"/>
      <c r="AW78" s="503" t="s">
        <v>248</v>
      </c>
      <c r="AX78" s="565"/>
      <c r="AY78" s="565"/>
      <c r="AZ78" s="565"/>
      <c r="BA78" s="565"/>
      <c r="BB78" s="566"/>
      <c r="BC78" s="521">
        <v>-29.537186715640399</v>
      </c>
      <c r="BD78" s="521"/>
      <c r="BE78" s="522"/>
      <c r="BH78" s="252"/>
      <c r="BI78" s="252"/>
      <c r="BJ78" s="252"/>
      <c r="BK78" s="414"/>
      <c r="BL78" s="414"/>
      <c r="BM78" s="414"/>
      <c r="BN78" s="414"/>
      <c r="BO78" s="414"/>
      <c r="BP78" s="414"/>
      <c r="BQ78" s="414"/>
      <c r="BR78" s="414"/>
      <c r="BS78" s="414"/>
      <c r="BT78" s="414"/>
      <c r="BU78" s="414"/>
      <c r="BV78" s="414"/>
      <c r="BW78" s="414"/>
      <c r="BX78" s="414"/>
      <c r="BY78" s="414"/>
      <c r="BZ78" s="414"/>
      <c r="CA78" s="414"/>
      <c r="CB78" s="414"/>
      <c r="CC78" s="414"/>
      <c r="CD78" s="414"/>
      <c r="CE78" s="414"/>
      <c r="CF78" s="414"/>
      <c r="CG78" s="414"/>
      <c r="CH78" s="414"/>
      <c r="CI78" s="414"/>
      <c r="CJ78" s="414"/>
      <c r="CK78" s="414"/>
      <c r="CL78" s="414"/>
      <c r="CM78" s="414"/>
      <c r="CN78" s="414"/>
      <c r="CO78" s="414"/>
      <c r="CP78" s="414"/>
      <c r="CQ78" s="414"/>
      <c r="CR78" s="414"/>
      <c r="CS78" s="414"/>
      <c r="CT78" s="414"/>
      <c r="CU78" s="414"/>
      <c r="CV78" s="414"/>
      <c r="CW78" s="414"/>
      <c r="CX78" s="414"/>
      <c r="CY78" s="414"/>
      <c r="CZ78" s="414"/>
      <c r="DA78" s="414"/>
      <c r="DB78" s="414"/>
      <c r="DC78" s="414"/>
      <c r="DD78" s="414"/>
      <c r="DE78" s="414"/>
      <c r="DF78" s="414"/>
      <c r="DG78" s="414"/>
      <c r="DH78" s="414"/>
      <c r="DI78" s="414"/>
      <c r="DJ78" s="414"/>
      <c r="DK78" s="414"/>
    </row>
    <row r="79" spans="1:119" ht="20.25" customHeight="1">
      <c r="B79" s="90"/>
      <c r="C79" s="501" t="s">
        <v>111</v>
      </c>
      <c r="D79" s="502"/>
      <c r="E79" s="502"/>
      <c r="F79" s="502"/>
      <c r="G79" s="502"/>
      <c r="H79" s="502"/>
      <c r="I79" s="502"/>
      <c r="J79" s="502"/>
      <c r="K79" s="514" t="s">
        <v>238</v>
      </c>
      <c r="L79" s="515"/>
      <c r="M79" s="515"/>
      <c r="N79" s="515"/>
      <c r="O79" s="515"/>
      <c r="P79" s="505"/>
      <c r="Q79" s="506"/>
      <c r="R79" s="561">
        <v>1.7954832662933102</v>
      </c>
      <c r="S79" s="562"/>
      <c r="T79" s="562"/>
      <c r="U79" s="503" t="s">
        <v>240</v>
      </c>
      <c r="V79" s="510"/>
      <c r="W79" s="510"/>
      <c r="X79" s="510"/>
      <c r="Y79" s="510"/>
      <c r="Z79" s="511"/>
      <c r="AA79" s="563">
        <v>8.7558327137749608</v>
      </c>
      <c r="AB79" s="563"/>
      <c r="AC79" s="564"/>
      <c r="AD79" s="194"/>
      <c r="AE79" s="501" t="s">
        <v>183</v>
      </c>
      <c r="AF79" s="502"/>
      <c r="AG79" s="502"/>
      <c r="AH79" s="502"/>
      <c r="AI79" s="502"/>
      <c r="AJ79" s="502"/>
      <c r="AK79" s="502"/>
      <c r="AL79" s="502"/>
      <c r="AM79" s="514" t="s">
        <v>184</v>
      </c>
      <c r="AN79" s="515"/>
      <c r="AO79" s="515"/>
      <c r="AP79" s="515"/>
      <c r="AQ79" s="515"/>
      <c r="AR79" s="505"/>
      <c r="AS79" s="506"/>
      <c r="AT79" s="561">
        <v>0.83839654912640005</v>
      </c>
      <c r="AU79" s="562"/>
      <c r="AV79" s="562"/>
      <c r="AW79" s="503" t="s">
        <v>249</v>
      </c>
      <c r="AX79" s="519"/>
      <c r="AY79" s="519"/>
      <c r="AZ79" s="519"/>
      <c r="BA79" s="519"/>
      <c r="BB79" s="520"/>
      <c r="BC79" s="521">
        <v>-2.1680113535085099</v>
      </c>
      <c r="BD79" s="521"/>
      <c r="BE79" s="522"/>
      <c r="BH79" s="252"/>
      <c r="BI79" s="203"/>
      <c r="BJ79" s="204"/>
      <c r="BK79" s="204"/>
      <c r="BL79" s="204"/>
      <c r="BM79" s="204"/>
      <c r="BN79" s="204"/>
      <c r="BO79" s="204"/>
      <c r="BP79" s="205"/>
      <c r="BQ79" s="205"/>
      <c r="BR79" s="205"/>
      <c r="BS79" s="206"/>
      <c r="BT79" s="206"/>
      <c r="BU79" s="206"/>
      <c r="BV79" s="207"/>
      <c r="BW79" s="207"/>
      <c r="BX79" s="207"/>
      <c r="BY79" s="208"/>
      <c r="BZ79" s="209"/>
      <c r="CA79" s="209"/>
      <c r="CB79" s="209"/>
      <c r="CC79" s="206"/>
      <c r="CD79" s="206"/>
      <c r="CE79" s="206"/>
      <c r="CF79" s="210"/>
      <c r="CG79" s="210"/>
      <c r="CH79" s="210"/>
      <c r="CI79" s="202"/>
      <c r="CJ79" s="202"/>
      <c r="CK79" s="90"/>
      <c r="CL79" s="90"/>
      <c r="CM79" s="90"/>
      <c r="CS79" s="90"/>
      <c r="CT79" s="90"/>
      <c r="CU79" s="90"/>
      <c r="CV79" s="90"/>
      <c r="CW79" s="90"/>
      <c r="CX79" s="90"/>
      <c r="CY79" s="90"/>
      <c r="CZ79" s="90"/>
      <c r="DA79" s="90"/>
      <c r="DB79" s="90"/>
      <c r="DC79" s="90"/>
      <c r="DD79" s="90"/>
      <c r="DE79" s="90"/>
      <c r="DF79" s="90"/>
      <c r="DG79" s="90"/>
      <c r="DH79" s="90"/>
      <c r="DI79" s="90"/>
      <c r="DJ79" s="90"/>
      <c r="DK79" s="90"/>
    </row>
    <row r="80" spans="1:119" ht="20.25" customHeight="1" thickBot="1">
      <c r="B80" s="90"/>
      <c r="C80" s="501" t="s">
        <v>219</v>
      </c>
      <c r="D80" s="502"/>
      <c r="E80" s="502"/>
      <c r="F80" s="502"/>
      <c r="G80" s="502"/>
      <c r="H80" s="502"/>
      <c r="I80" s="502"/>
      <c r="J80" s="502"/>
      <c r="K80" s="491" t="s">
        <v>239</v>
      </c>
      <c r="L80" s="498"/>
      <c r="M80" s="498"/>
      <c r="N80" s="498"/>
      <c r="O80" s="498"/>
      <c r="P80" s="486"/>
      <c r="Q80" s="487"/>
      <c r="R80" s="553" t="s">
        <v>255</v>
      </c>
      <c r="S80" s="554"/>
      <c r="T80" s="554"/>
      <c r="U80" s="491" t="s">
        <v>241</v>
      </c>
      <c r="V80" s="492"/>
      <c r="W80" s="492"/>
      <c r="X80" s="492"/>
      <c r="Y80" s="492"/>
      <c r="Z80" s="493"/>
      <c r="AA80" s="555">
        <v>4.0774963648125402</v>
      </c>
      <c r="AB80" s="555"/>
      <c r="AC80" s="556"/>
      <c r="AD80" s="194"/>
      <c r="AE80" s="482" t="s">
        <v>220</v>
      </c>
      <c r="AF80" s="483"/>
      <c r="AG80" s="483"/>
      <c r="AH80" s="483"/>
      <c r="AI80" s="483"/>
      <c r="AJ80" s="483"/>
      <c r="AK80" s="483"/>
      <c r="AL80" s="483"/>
      <c r="AM80" s="491" t="s">
        <v>243</v>
      </c>
      <c r="AN80" s="498"/>
      <c r="AO80" s="498"/>
      <c r="AP80" s="498"/>
      <c r="AQ80" s="498"/>
      <c r="AR80" s="486"/>
      <c r="AS80" s="487"/>
      <c r="AT80" s="557">
        <v>0.43886623395391799</v>
      </c>
      <c r="AU80" s="558"/>
      <c r="AV80" s="558"/>
      <c r="AW80" s="491" t="s">
        <v>250</v>
      </c>
      <c r="AX80" s="499"/>
      <c r="AY80" s="499"/>
      <c r="AZ80" s="499"/>
      <c r="BA80" s="499"/>
      <c r="BB80" s="500"/>
      <c r="BC80" s="559">
        <v>-0.66856904962129104</v>
      </c>
      <c r="BD80" s="559"/>
      <c r="BE80" s="560"/>
      <c r="BH80" s="252"/>
      <c r="BI80" s="552"/>
      <c r="BJ80" s="552"/>
      <c r="BK80" s="413"/>
      <c r="BL80" s="413"/>
      <c r="BM80" s="413"/>
      <c r="BN80" s="413"/>
      <c r="BO80" s="413"/>
      <c r="BP80" s="413"/>
      <c r="BQ80" s="413"/>
      <c r="BR80" s="413"/>
      <c r="BS80" s="413"/>
      <c r="BT80" s="413"/>
      <c r="BU80" s="413"/>
      <c r="BV80" s="413"/>
      <c r="BW80" s="413"/>
      <c r="BX80" s="413"/>
      <c r="BY80" s="413"/>
      <c r="BZ80" s="413"/>
      <c r="CA80" s="413"/>
      <c r="CB80" s="413"/>
      <c r="CC80" s="413"/>
      <c r="CD80" s="413"/>
      <c r="CE80" s="413"/>
      <c r="CF80" s="413"/>
      <c r="CG80" s="413"/>
      <c r="CH80" s="413"/>
      <c r="CI80" s="413"/>
      <c r="CJ80" s="413"/>
      <c r="CK80" s="413"/>
      <c r="CL80" s="413"/>
      <c r="CM80" s="413"/>
      <c r="CN80" s="413"/>
      <c r="CO80" s="413"/>
      <c r="CP80" s="413"/>
      <c r="CQ80" s="413"/>
      <c r="CR80" s="413"/>
      <c r="CS80" s="413"/>
      <c r="CT80" s="413"/>
      <c r="CU80" s="413"/>
      <c r="CV80" s="413"/>
      <c r="CW80" s="413"/>
      <c r="CX80" s="413"/>
      <c r="CY80" s="413"/>
      <c r="CZ80" s="413"/>
      <c r="DA80" s="413"/>
      <c r="DB80" s="413"/>
      <c r="DC80" s="413"/>
      <c r="DD80" s="413"/>
      <c r="DE80" s="413"/>
      <c r="DF80" s="413"/>
      <c r="DG80" s="413"/>
      <c r="DH80" s="413"/>
      <c r="DI80" s="413"/>
      <c r="DJ80" s="413"/>
      <c r="DK80" s="413"/>
    </row>
    <row r="81" spans="1:118">
      <c r="B81" s="90"/>
      <c r="C81" s="195"/>
      <c r="D81" s="195"/>
      <c r="E81" s="195"/>
      <c r="F81" s="195"/>
      <c r="G81" s="195"/>
      <c r="H81" s="195"/>
      <c r="I81" s="195"/>
      <c r="J81" s="196"/>
      <c r="K81" s="196"/>
      <c r="L81" s="196"/>
      <c r="M81" s="197"/>
      <c r="N81" s="197"/>
      <c r="O81" s="197"/>
      <c r="P81" s="198"/>
      <c r="Q81" s="198"/>
      <c r="R81" s="198"/>
      <c r="S81" s="199"/>
      <c r="T81" s="200"/>
      <c r="U81" s="200"/>
      <c r="V81" s="200"/>
      <c r="W81" s="197"/>
      <c r="X81" s="197"/>
      <c r="Y81" s="197"/>
      <c r="Z81" s="201"/>
      <c r="AA81" s="201"/>
      <c r="AB81" s="201"/>
      <c r="AC81" s="202"/>
      <c r="AD81" s="202"/>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I81" s="552"/>
      <c r="BJ81" s="552"/>
      <c r="BK81" s="413"/>
      <c r="BL81" s="413"/>
      <c r="BM81" s="413"/>
      <c r="BN81" s="413"/>
      <c r="BO81" s="413"/>
      <c r="BP81" s="413"/>
      <c r="BQ81" s="413"/>
      <c r="BR81" s="413"/>
      <c r="BS81" s="413"/>
      <c r="BT81" s="413"/>
      <c r="BU81" s="413"/>
      <c r="BV81" s="413"/>
      <c r="BW81" s="413"/>
      <c r="BX81" s="413"/>
      <c r="BY81" s="413"/>
      <c r="BZ81" s="413"/>
      <c r="CA81" s="413"/>
      <c r="CB81" s="413"/>
      <c r="CC81" s="413"/>
      <c r="CD81" s="413"/>
      <c r="CE81" s="413"/>
      <c r="CF81" s="413"/>
      <c r="CG81" s="413"/>
      <c r="CH81" s="413"/>
      <c r="CI81" s="413"/>
      <c r="CJ81" s="413"/>
      <c r="CK81" s="413"/>
      <c r="CL81" s="413"/>
      <c r="CM81" s="413"/>
      <c r="CN81" s="413"/>
      <c r="CO81" s="413"/>
      <c r="CP81" s="413"/>
      <c r="CQ81" s="413"/>
      <c r="CR81" s="413"/>
      <c r="CS81" s="413"/>
      <c r="CT81" s="413"/>
      <c r="CU81" s="413"/>
      <c r="CV81" s="413"/>
      <c r="CW81" s="413"/>
      <c r="CX81" s="413"/>
      <c r="CY81" s="413"/>
      <c r="CZ81" s="413"/>
      <c r="DA81" s="413"/>
      <c r="DB81" s="413"/>
      <c r="DC81" s="413"/>
      <c r="DD81" s="413"/>
      <c r="DE81" s="413"/>
      <c r="DF81" s="413"/>
      <c r="DG81" s="413"/>
      <c r="DH81" s="413"/>
      <c r="DI81" s="413"/>
      <c r="DJ81" s="413"/>
      <c r="DK81" s="413"/>
    </row>
    <row r="82" spans="1:118" s="167" customFormat="1">
      <c r="A82" s="85"/>
      <c r="B82" s="90"/>
      <c r="C82" s="203" t="s">
        <v>71</v>
      </c>
      <c r="D82" s="204"/>
      <c r="E82" s="204"/>
      <c r="F82" s="204"/>
      <c r="G82" s="204"/>
      <c r="H82" s="204"/>
      <c r="I82" s="204"/>
      <c r="J82" s="205"/>
      <c r="K82" s="205"/>
      <c r="L82" s="205"/>
      <c r="M82" s="206"/>
      <c r="N82" s="206"/>
      <c r="O82" s="206"/>
      <c r="P82" s="207"/>
      <c r="Q82" s="207"/>
      <c r="R82" s="207"/>
      <c r="S82" s="208"/>
      <c r="T82" s="209"/>
      <c r="U82" s="209"/>
      <c r="V82" s="209"/>
      <c r="W82" s="206"/>
      <c r="X82" s="206"/>
      <c r="Y82" s="206"/>
      <c r="Z82" s="210"/>
      <c r="AA82" s="210"/>
      <c r="AB82" s="210"/>
      <c r="AC82" s="202"/>
      <c r="AD82" s="202"/>
      <c r="AE82" s="90"/>
      <c r="AF82" s="90"/>
      <c r="AG82" s="90"/>
      <c r="AH82" s="85"/>
      <c r="AI82" s="85"/>
      <c r="AJ82" s="85"/>
      <c r="AK82" s="85"/>
      <c r="AL82" s="85"/>
      <c r="AM82" s="90"/>
      <c r="AN82" s="90"/>
      <c r="AO82" s="90"/>
      <c r="AP82" s="90"/>
      <c r="AQ82" s="90"/>
      <c r="AR82" s="90"/>
      <c r="AS82" s="90"/>
      <c r="AT82" s="90"/>
      <c r="AU82" s="90"/>
      <c r="AV82" s="90"/>
      <c r="AW82" s="90"/>
      <c r="AX82" s="90"/>
      <c r="AY82" s="90"/>
      <c r="AZ82" s="90"/>
      <c r="BA82" s="90"/>
      <c r="BB82" s="90"/>
      <c r="BC82" s="90"/>
      <c r="BD82" s="90"/>
      <c r="BE82" s="90"/>
      <c r="BF82" s="85"/>
      <c r="BG82" s="85"/>
      <c r="BH82" s="251"/>
      <c r="BI82" s="552"/>
      <c r="BJ82" s="552"/>
      <c r="BK82" s="413"/>
      <c r="BL82" s="481"/>
      <c r="BM82" s="481"/>
      <c r="BN82" s="478"/>
      <c r="BO82" s="480"/>
      <c r="BP82" s="480"/>
      <c r="BQ82" s="480"/>
      <c r="BR82" s="480"/>
      <c r="BS82" s="480"/>
      <c r="BT82" s="480"/>
      <c r="BU82" s="480"/>
      <c r="BV82" s="480"/>
      <c r="BW82" s="480"/>
      <c r="BX82" s="480"/>
      <c r="BY82" s="480"/>
      <c r="BZ82" s="480"/>
      <c r="CA82" s="480"/>
      <c r="CB82" s="480"/>
      <c r="CC82" s="480"/>
      <c r="CD82" s="480"/>
      <c r="CE82" s="480"/>
      <c r="CF82" s="480"/>
      <c r="CG82" s="480"/>
      <c r="CH82" s="480"/>
      <c r="CI82" s="480"/>
      <c r="CJ82" s="480"/>
      <c r="CK82" s="480"/>
      <c r="CL82" s="480"/>
      <c r="CM82" s="480"/>
      <c r="CN82" s="480"/>
      <c r="CO82" s="480"/>
      <c r="CP82" s="480"/>
      <c r="CQ82" s="480"/>
      <c r="CR82" s="480"/>
      <c r="CS82" s="480"/>
      <c r="CT82" s="480"/>
      <c r="CU82" s="480"/>
      <c r="CV82" s="480"/>
      <c r="CW82" s="480"/>
      <c r="CX82" s="480"/>
      <c r="CY82" s="480"/>
      <c r="CZ82" s="480"/>
      <c r="DA82" s="480"/>
      <c r="DB82" s="480"/>
      <c r="DC82" s="480"/>
      <c r="DD82" s="480"/>
      <c r="DE82" s="480"/>
      <c r="DF82" s="480"/>
      <c r="DG82" s="480"/>
      <c r="DH82" s="480"/>
      <c r="DI82" s="480"/>
      <c r="DJ82" s="480"/>
      <c r="DK82" s="480"/>
      <c r="DL82" s="480"/>
      <c r="DM82" s="480"/>
      <c r="DN82" s="480"/>
    </row>
    <row r="83" spans="1:118" ht="15" customHeight="1">
      <c r="B83" s="90"/>
      <c r="C83" s="481" t="s">
        <v>388</v>
      </c>
      <c r="D83" s="481"/>
      <c r="E83" s="478" t="s">
        <v>389</v>
      </c>
      <c r="F83" s="480"/>
      <c r="G83" s="480"/>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0"/>
      <c r="AQ83" s="480"/>
      <c r="AR83" s="480"/>
      <c r="AS83" s="480"/>
      <c r="AT83" s="480"/>
      <c r="AU83" s="480"/>
      <c r="AV83" s="480"/>
      <c r="AW83" s="480"/>
      <c r="AX83" s="480"/>
      <c r="AY83" s="480"/>
      <c r="AZ83" s="480"/>
      <c r="BA83" s="480"/>
      <c r="BB83" s="480"/>
      <c r="BC83" s="480"/>
      <c r="BD83" s="480"/>
      <c r="BE83" s="480"/>
      <c r="BI83" s="552"/>
      <c r="BJ83" s="552"/>
      <c r="BK83" s="413"/>
      <c r="BL83" s="481"/>
      <c r="BM83" s="481"/>
      <c r="BN83" s="478"/>
      <c r="BO83" s="480"/>
      <c r="BP83" s="480"/>
      <c r="BQ83" s="480"/>
      <c r="BR83" s="480"/>
      <c r="BS83" s="480"/>
      <c r="BT83" s="480"/>
      <c r="BU83" s="480"/>
      <c r="BV83" s="480"/>
      <c r="BW83" s="480"/>
      <c r="BX83" s="480"/>
      <c r="BY83" s="480"/>
      <c r="BZ83" s="480"/>
      <c r="CA83" s="480"/>
      <c r="CB83" s="480"/>
      <c r="CC83" s="480"/>
      <c r="CD83" s="480"/>
      <c r="CE83" s="480"/>
      <c r="CF83" s="480"/>
      <c r="CG83" s="480"/>
      <c r="CH83" s="480"/>
      <c r="CI83" s="480"/>
      <c r="CJ83" s="480"/>
      <c r="CK83" s="480"/>
      <c r="CL83" s="480"/>
      <c r="CM83" s="480"/>
      <c r="CN83" s="480"/>
      <c r="CO83" s="480"/>
      <c r="CP83" s="480"/>
      <c r="CQ83" s="480"/>
      <c r="CR83" s="480"/>
      <c r="CS83" s="480"/>
      <c r="CT83" s="480"/>
      <c r="CU83" s="480"/>
      <c r="CV83" s="480"/>
      <c r="CW83" s="480"/>
      <c r="CX83" s="480"/>
      <c r="CY83" s="480"/>
      <c r="CZ83" s="480"/>
      <c r="DA83" s="480"/>
      <c r="DB83" s="480"/>
      <c r="DC83" s="480"/>
      <c r="DD83" s="480"/>
      <c r="DE83" s="480"/>
      <c r="DF83" s="480"/>
      <c r="DG83" s="480"/>
      <c r="DH83" s="480"/>
      <c r="DI83" s="480"/>
      <c r="DJ83" s="480"/>
      <c r="DK83" s="480"/>
      <c r="DL83" s="480"/>
      <c r="DM83" s="480"/>
      <c r="DN83" s="480"/>
    </row>
    <row r="84" spans="1:118" ht="30" customHeight="1">
      <c r="B84" s="90"/>
      <c r="C84" s="481" t="s">
        <v>388</v>
      </c>
      <c r="D84" s="481"/>
      <c r="E84" s="478" t="s">
        <v>221</v>
      </c>
      <c r="F84" s="480"/>
      <c r="G84" s="480"/>
      <c r="H84" s="480"/>
      <c r="I84" s="480"/>
      <c r="J84" s="480"/>
      <c r="K84" s="480"/>
      <c r="L84" s="480"/>
      <c r="M84" s="480"/>
      <c r="N84" s="480"/>
      <c r="O84" s="480"/>
      <c r="P84" s="480"/>
      <c r="Q84" s="480"/>
      <c r="R84" s="480"/>
      <c r="S84" s="480"/>
      <c r="T84" s="480"/>
      <c r="U84" s="480"/>
      <c r="V84" s="480"/>
      <c r="W84" s="480"/>
      <c r="X84" s="480"/>
      <c r="Y84" s="480"/>
      <c r="Z84" s="480"/>
      <c r="AA84" s="480"/>
      <c r="AB84" s="480"/>
      <c r="AC84" s="480"/>
      <c r="AD84" s="480"/>
      <c r="AE84" s="480"/>
      <c r="AF84" s="480"/>
      <c r="AG84" s="480"/>
      <c r="AH84" s="480"/>
      <c r="AI84" s="480"/>
      <c r="AJ84" s="480"/>
      <c r="AK84" s="480"/>
      <c r="AL84" s="480"/>
      <c r="AM84" s="480"/>
      <c r="AN84" s="480"/>
      <c r="AO84" s="480"/>
      <c r="AP84" s="480"/>
      <c r="AQ84" s="480"/>
      <c r="AR84" s="480"/>
      <c r="AS84" s="480"/>
      <c r="AT84" s="480"/>
      <c r="AU84" s="480"/>
      <c r="AV84" s="480"/>
      <c r="AW84" s="480"/>
      <c r="AX84" s="480"/>
      <c r="AY84" s="480"/>
      <c r="AZ84" s="480"/>
      <c r="BA84" s="480"/>
      <c r="BB84" s="480"/>
      <c r="BC84" s="480"/>
      <c r="BD84" s="480"/>
      <c r="BE84" s="480"/>
      <c r="BI84" s="552"/>
      <c r="BJ84" s="552"/>
      <c r="BK84" s="413"/>
      <c r="BL84" s="481"/>
      <c r="BM84" s="481"/>
      <c r="BN84" s="478"/>
      <c r="BO84" s="480"/>
      <c r="BP84" s="480"/>
      <c r="BQ84" s="480"/>
      <c r="BR84" s="480"/>
      <c r="BS84" s="480"/>
      <c r="BT84" s="480"/>
      <c r="BU84" s="480"/>
      <c r="BV84" s="480"/>
      <c r="BW84" s="480"/>
      <c r="BX84" s="480"/>
      <c r="BY84" s="480"/>
      <c r="BZ84" s="480"/>
      <c r="CA84" s="480"/>
      <c r="CB84" s="480"/>
      <c r="CC84" s="480"/>
      <c r="CD84" s="480"/>
      <c r="CE84" s="480"/>
      <c r="CF84" s="480"/>
      <c r="CG84" s="480"/>
      <c r="CH84" s="480"/>
      <c r="CI84" s="480"/>
      <c r="CJ84" s="480"/>
      <c r="CK84" s="480"/>
      <c r="CL84" s="480"/>
      <c r="CM84" s="480"/>
      <c r="CN84" s="480"/>
      <c r="CO84" s="480"/>
      <c r="CP84" s="480"/>
      <c r="CQ84" s="480"/>
      <c r="CR84" s="480"/>
      <c r="CS84" s="480"/>
      <c r="CT84" s="480"/>
      <c r="CU84" s="480"/>
      <c r="CV84" s="480"/>
      <c r="CW84" s="480"/>
      <c r="CX84" s="480"/>
      <c r="CY84" s="480"/>
      <c r="CZ84" s="480"/>
      <c r="DA84" s="480"/>
      <c r="DB84" s="480"/>
      <c r="DC84" s="480"/>
      <c r="DD84" s="480"/>
      <c r="DE84" s="480"/>
      <c r="DF84" s="480"/>
      <c r="DG84" s="480"/>
      <c r="DH84" s="480"/>
      <c r="DI84" s="480"/>
      <c r="DJ84" s="480"/>
      <c r="DK84" s="480"/>
      <c r="DL84" s="480"/>
      <c r="DM84" s="480"/>
      <c r="DN84" s="480"/>
    </row>
    <row r="85" spans="1:118" ht="45" customHeight="1">
      <c r="B85" s="90"/>
      <c r="C85" s="481" t="s">
        <v>388</v>
      </c>
      <c r="D85" s="481"/>
      <c r="E85" s="478" t="s">
        <v>256</v>
      </c>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480"/>
      <c r="AY85" s="480"/>
      <c r="AZ85" s="480"/>
      <c r="BA85" s="480"/>
      <c r="BB85" s="480"/>
      <c r="BC85" s="480"/>
      <c r="BD85" s="480"/>
      <c r="BE85" s="480"/>
      <c r="BI85" s="552"/>
      <c r="BJ85" s="552"/>
      <c r="BK85" s="413"/>
      <c r="BL85" s="413"/>
      <c r="BM85" s="413"/>
      <c r="BN85" s="413"/>
      <c r="BO85" s="413"/>
      <c r="BP85" s="413"/>
      <c r="BQ85" s="413"/>
      <c r="BR85" s="413"/>
      <c r="BS85" s="413"/>
      <c r="BT85" s="413"/>
      <c r="BU85" s="413"/>
      <c r="BV85" s="413"/>
      <c r="BW85" s="413"/>
      <c r="BX85" s="413"/>
      <c r="BY85" s="413"/>
      <c r="BZ85" s="413"/>
      <c r="CA85" s="413"/>
      <c r="CB85" s="413"/>
      <c r="CC85" s="413"/>
      <c r="CD85" s="413"/>
      <c r="CE85" s="413"/>
      <c r="CF85" s="413"/>
      <c r="CG85" s="413"/>
      <c r="CH85" s="413"/>
      <c r="CI85" s="413"/>
      <c r="CJ85" s="413"/>
      <c r="CK85" s="413"/>
      <c r="CL85" s="413"/>
      <c r="CM85" s="413"/>
      <c r="CN85" s="413"/>
      <c r="CO85" s="413"/>
      <c r="CP85" s="413"/>
      <c r="CQ85" s="413"/>
      <c r="CR85" s="413"/>
      <c r="CS85" s="413"/>
      <c r="CT85" s="413"/>
      <c r="CU85" s="413"/>
      <c r="CV85" s="413"/>
      <c r="CW85" s="413"/>
      <c r="CX85" s="413"/>
      <c r="CY85" s="413"/>
      <c r="CZ85" s="413"/>
      <c r="DA85" s="413"/>
      <c r="DB85" s="413"/>
      <c r="DC85" s="413"/>
      <c r="DD85" s="413"/>
      <c r="DE85" s="413"/>
      <c r="DF85" s="413"/>
      <c r="DG85" s="413"/>
      <c r="DH85" s="413"/>
      <c r="DI85" s="413"/>
      <c r="DJ85" s="413"/>
      <c r="DK85" s="413"/>
    </row>
    <row r="86" spans="1:118" ht="30" customHeight="1">
      <c r="C86" s="211"/>
      <c r="D86" s="147"/>
      <c r="E86" s="147"/>
      <c r="F86" s="147"/>
      <c r="G86" s="147"/>
      <c r="H86" s="147"/>
      <c r="I86" s="147"/>
      <c r="J86" s="147"/>
      <c r="K86" s="212"/>
      <c r="L86" s="212"/>
      <c r="M86" s="212"/>
      <c r="N86" s="145"/>
      <c r="O86" s="145"/>
      <c r="P86" s="145"/>
      <c r="Q86" s="213"/>
      <c r="R86" s="213"/>
      <c r="S86" s="213"/>
      <c r="T86" s="148"/>
      <c r="U86" s="148"/>
      <c r="V86" s="148"/>
      <c r="W86" s="148"/>
      <c r="X86" s="148"/>
      <c r="Y86" s="148"/>
      <c r="Z86" s="148"/>
      <c r="AA86" s="148"/>
      <c r="AB86" s="148"/>
      <c r="AC86" s="148"/>
      <c r="AD86" s="148"/>
      <c r="AE86" s="214"/>
      <c r="AF86" s="147"/>
      <c r="AG86" s="147"/>
      <c r="AH86" s="147"/>
      <c r="AI86" s="147"/>
      <c r="AJ86" s="147"/>
      <c r="AK86" s="147"/>
      <c r="AL86" s="147"/>
      <c r="AM86" s="212"/>
      <c r="AN86" s="212"/>
      <c r="AO86" s="212"/>
      <c r="AP86" s="145"/>
      <c r="AQ86" s="145"/>
      <c r="AR86" s="145"/>
      <c r="AS86" s="213"/>
      <c r="AT86" s="215"/>
      <c r="AU86" s="213"/>
      <c r="AV86" s="148"/>
      <c r="AW86" s="148"/>
      <c r="AX86" s="148"/>
      <c r="AY86" s="148"/>
      <c r="AZ86" s="148"/>
      <c r="BA86" s="148"/>
      <c r="BB86" s="148"/>
      <c r="BC86" s="148"/>
      <c r="BD86" s="148"/>
      <c r="BE86" s="148"/>
    </row>
    <row r="87" spans="1:118">
      <c r="B87" s="90"/>
      <c r="C87" s="203" t="s">
        <v>72</v>
      </c>
      <c r="D87" s="204"/>
      <c r="E87" s="204"/>
      <c r="F87" s="204"/>
      <c r="G87" s="204"/>
      <c r="H87" s="204"/>
      <c r="I87" s="204"/>
      <c r="J87" s="205"/>
      <c r="K87" s="205"/>
      <c r="L87" s="205"/>
      <c r="M87" s="206"/>
      <c r="N87" s="206"/>
      <c r="O87" s="206"/>
      <c r="P87" s="207"/>
      <c r="Q87" s="207"/>
      <c r="R87" s="207"/>
      <c r="S87" s="208"/>
      <c r="T87" s="209"/>
      <c r="U87" s="209"/>
      <c r="V87" s="209"/>
      <c r="W87" s="206"/>
      <c r="X87" s="206"/>
      <c r="Y87" s="206"/>
      <c r="Z87" s="210"/>
      <c r="AA87" s="210"/>
      <c r="AB87" s="210"/>
      <c r="AC87" s="202"/>
      <c r="AD87" s="202"/>
      <c r="AE87" s="90"/>
      <c r="AF87" s="90"/>
      <c r="AG87" s="90"/>
      <c r="AM87" s="90"/>
      <c r="AN87" s="90"/>
      <c r="AO87" s="90"/>
      <c r="AP87" s="90"/>
      <c r="AQ87" s="90"/>
      <c r="AR87" s="90"/>
      <c r="AS87" s="90"/>
      <c r="AT87" s="90"/>
      <c r="AU87" s="90"/>
      <c r="AV87" s="90"/>
      <c r="AW87" s="90"/>
      <c r="AX87" s="90"/>
      <c r="AY87" s="90"/>
      <c r="AZ87" s="90"/>
      <c r="BA87" s="90"/>
      <c r="BB87" s="90"/>
      <c r="BC87" s="90"/>
      <c r="BD87" s="90"/>
      <c r="BE87" s="90"/>
    </row>
    <row r="88" spans="1:118" ht="30" customHeight="1">
      <c r="B88" s="90"/>
      <c r="C88" s="481" t="s">
        <v>390</v>
      </c>
      <c r="D88" s="481"/>
      <c r="E88" s="478" t="s">
        <v>257</v>
      </c>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0"/>
      <c r="AY88" s="480"/>
      <c r="AZ88" s="480"/>
      <c r="BA88" s="480"/>
      <c r="BB88" s="480"/>
      <c r="BC88" s="480"/>
      <c r="BD88" s="480"/>
      <c r="BE88" s="480"/>
    </row>
    <row r="89" spans="1:118" ht="30" customHeight="1">
      <c r="B89" s="90"/>
      <c r="C89" s="481" t="s">
        <v>388</v>
      </c>
      <c r="D89" s="481"/>
      <c r="E89" s="478" t="s">
        <v>275</v>
      </c>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480"/>
      <c r="AM89" s="480"/>
      <c r="AN89" s="480"/>
      <c r="AO89" s="480"/>
      <c r="AP89" s="480"/>
      <c r="AQ89" s="480"/>
      <c r="AR89" s="480"/>
      <c r="AS89" s="480"/>
      <c r="AT89" s="480"/>
      <c r="AU89" s="480"/>
      <c r="AV89" s="480"/>
      <c r="AW89" s="480"/>
      <c r="AX89" s="480"/>
      <c r="AY89" s="480"/>
      <c r="AZ89" s="480"/>
      <c r="BA89" s="480"/>
      <c r="BB89" s="480"/>
      <c r="BC89" s="480"/>
      <c r="BD89" s="480"/>
      <c r="BE89" s="480"/>
    </row>
    <row r="90" spans="1:118" ht="30" customHeight="1">
      <c r="C90" s="481" t="s">
        <v>388</v>
      </c>
      <c r="D90" s="481"/>
      <c r="E90" s="478" t="s">
        <v>258</v>
      </c>
      <c r="F90" s="480"/>
      <c r="G90" s="480"/>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480"/>
      <c r="AQ90" s="480"/>
      <c r="AR90" s="480"/>
      <c r="AS90" s="480"/>
      <c r="AT90" s="480"/>
      <c r="AU90" s="480"/>
      <c r="AV90" s="480"/>
      <c r="AW90" s="480"/>
      <c r="AX90" s="480"/>
      <c r="AY90" s="480"/>
      <c r="AZ90" s="480"/>
      <c r="BA90" s="480"/>
      <c r="BB90" s="480"/>
      <c r="BC90" s="480"/>
      <c r="BD90" s="480"/>
      <c r="BE90" s="480"/>
    </row>
    <row r="91" spans="1:118" ht="30" customHeight="1">
      <c r="C91" s="552"/>
      <c r="D91" s="552"/>
      <c r="E91" s="216"/>
      <c r="F91" s="216"/>
      <c r="G91" s="216"/>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87"/>
    </row>
    <row r="92" spans="1:118" ht="18" customHeight="1">
      <c r="A92" s="167"/>
      <c r="B92" s="179" t="s">
        <v>73</v>
      </c>
      <c r="C92" s="179"/>
      <c r="D92" s="179"/>
      <c r="E92" s="180"/>
      <c r="F92" s="167"/>
      <c r="G92" s="167"/>
      <c r="H92" s="167"/>
      <c r="I92" s="167"/>
      <c r="J92" s="167"/>
      <c r="K92" s="167"/>
      <c r="L92" s="167"/>
      <c r="M92" s="25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81"/>
      <c r="AU92" s="167"/>
      <c r="AV92" s="167"/>
      <c r="AW92" s="167"/>
      <c r="AX92" s="167"/>
      <c r="AY92" s="167"/>
      <c r="AZ92" s="167"/>
      <c r="BA92" s="167"/>
      <c r="BB92" s="167"/>
      <c r="BC92" s="167"/>
      <c r="BD92" s="167"/>
      <c r="BE92" s="167"/>
      <c r="BF92" s="167"/>
      <c r="BG92" s="167"/>
    </row>
    <row r="93" spans="1:118" ht="21" customHeight="1" thickBot="1">
      <c r="A93" s="167"/>
      <c r="B93" s="167"/>
      <c r="C93" s="182" t="s">
        <v>57</v>
      </c>
      <c r="D93" s="182"/>
      <c r="E93" s="182"/>
      <c r="F93" s="182"/>
      <c r="G93" s="182"/>
      <c r="H93" s="182"/>
      <c r="I93" s="182"/>
      <c r="J93" s="182"/>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81"/>
      <c r="AU93" s="167"/>
      <c r="AV93" s="167"/>
      <c r="AW93" s="167"/>
      <c r="AX93" s="167"/>
      <c r="AY93" s="167"/>
      <c r="AZ93" s="167"/>
      <c r="BA93" s="167"/>
      <c r="BB93" s="167"/>
      <c r="BC93" s="167"/>
      <c r="BD93" s="167"/>
      <c r="BE93" s="167"/>
      <c r="BF93" s="167"/>
      <c r="BG93" s="167"/>
    </row>
    <row r="94" spans="1:118" ht="21" customHeight="1">
      <c r="C94" s="717" t="s">
        <v>58</v>
      </c>
      <c r="D94" s="718"/>
      <c r="E94" s="718"/>
      <c r="F94" s="718"/>
      <c r="G94" s="718"/>
      <c r="H94" s="718"/>
      <c r="I94" s="718"/>
      <c r="J94" s="718"/>
      <c r="K94" s="718"/>
      <c r="L94" s="718"/>
      <c r="M94" s="718"/>
      <c r="N94" s="718"/>
      <c r="O94" s="719" t="s">
        <v>59</v>
      </c>
      <c r="P94" s="720"/>
      <c r="Q94" s="720"/>
      <c r="R94" s="720"/>
      <c r="S94" s="720"/>
      <c r="T94" s="720"/>
      <c r="U94" s="720"/>
      <c r="V94" s="720"/>
      <c r="W94" s="720"/>
      <c r="X94" s="721"/>
      <c r="Y94" s="722" t="s">
        <v>60</v>
      </c>
      <c r="Z94" s="723"/>
      <c r="AA94" s="723"/>
      <c r="AB94" s="723"/>
      <c r="AC94" s="723"/>
      <c r="AD94" s="723"/>
      <c r="AE94" s="723"/>
      <c r="AF94" s="723"/>
      <c r="AG94" s="723"/>
      <c r="AH94" s="723"/>
      <c r="AI94" s="723"/>
      <c r="AJ94" s="723"/>
      <c r="AK94" s="723"/>
      <c r="AL94" s="723"/>
      <c r="AM94" s="724"/>
      <c r="AN94" s="718" t="s">
        <v>61</v>
      </c>
      <c r="AO94" s="718"/>
      <c r="AP94" s="718"/>
      <c r="AQ94" s="718"/>
      <c r="AR94" s="718"/>
      <c r="AS94" s="718"/>
      <c r="AT94" s="718"/>
      <c r="AU94" s="718"/>
      <c r="AV94" s="718"/>
      <c r="AW94" s="718"/>
      <c r="AX94" s="718"/>
      <c r="AY94" s="718"/>
      <c r="AZ94" s="718"/>
      <c r="BA94" s="718"/>
      <c r="BB94" s="718"/>
      <c r="BC94" s="718"/>
      <c r="BD94" s="718"/>
      <c r="BE94" s="731"/>
      <c r="BF94" s="88"/>
      <c r="BG94" s="88"/>
    </row>
    <row r="95" spans="1:118" ht="20.25" customHeight="1">
      <c r="C95" s="584" t="s">
        <v>269</v>
      </c>
      <c r="D95" s="585"/>
      <c r="E95" s="585"/>
      <c r="F95" s="585"/>
      <c r="G95" s="585"/>
      <c r="H95" s="585"/>
      <c r="I95" s="585"/>
      <c r="J95" s="585"/>
      <c r="K95" s="585"/>
      <c r="L95" s="585"/>
      <c r="M95" s="585"/>
      <c r="N95" s="586"/>
      <c r="O95" s="587" t="s">
        <v>391</v>
      </c>
      <c r="P95" s="588"/>
      <c r="Q95" s="588"/>
      <c r="R95" s="588"/>
      <c r="S95" s="588"/>
      <c r="T95" s="588"/>
      <c r="U95" s="588"/>
      <c r="V95" s="588"/>
      <c r="W95" s="588"/>
      <c r="X95" s="589"/>
      <c r="Y95" s="590" t="s">
        <v>270</v>
      </c>
      <c r="Z95" s="591">
        <v>2.3329778130955012</v>
      </c>
      <c r="AA95" s="591">
        <v>2.3329778130955012</v>
      </c>
      <c r="AB95" s="591">
        <v>2.3329778130955012</v>
      </c>
      <c r="AC95" s="591">
        <v>2.3329778130955012</v>
      </c>
      <c r="AD95" s="591">
        <v>2.3329778130955012</v>
      </c>
      <c r="AE95" s="591">
        <v>2.3329778130955012</v>
      </c>
      <c r="AF95" s="183" t="s">
        <v>62</v>
      </c>
      <c r="AG95" s="725" t="s">
        <v>271</v>
      </c>
      <c r="AH95" s="725"/>
      <c r="AI95" s="725"/>
      <c r="AJ95" s="725"/>
      <c r="AK95" s="725"/>
      <c r="AL95" s="725"/>
      <c r="AM95" s="184" t="s">
        <v>392</v>
      </c>
      <c r="AN95" s="726" t="s">
        <v>63</v>
      </c>
      <c r="AO95" s="727"/>
      <c r="AP95" s="595" t="s">
        <v>272</v>
      </c>
      <c r="AQ95" s="595"/>
      <c r="AR95" s="595"/>
      <c r="AS95" s="595"/>
      <c r="AT95" s="595"/>
      <c r="AU95" s="595"/>
      <c r="AV95" s="595"/>
      <c r="AW95" s="534" t="s">
        <v>64</v>
      </c>
      <c r="AX95" s="534"/>
      <c r="AY95" s="535" t="s">
        <v>177</v>
      </c>
      <c r="AZ95" s="535"/>
      <c r="BA95" s="535"/>
      <c r="BB95" s="535"/>
      <c r="BC95" s="535"/>
      <c r="BD95" s="535"/>
      <c r="BE95" s="536"/>
      <c r="BF95" s="185"/>
      <c r="BG95" s="88"/>
    </row>
    <row r="96" spans="1:118" ht="20.25" customHeight="1">
      <c r="C96" s="584" t="s">
        <v>185</v>
      </c>
      <c r="D96" s="585"/>
      <c r="E96" s="585"/>
      <c r="F96" s="585"/>
      <c r="G96" s="585"/>
      <c r="H96" s="585"/>
      <c r="I96" s="585"/>
      <c r="J96" s="585"/>
      <c r="K96" s="585"/>
      <c r="L96" s="585"/>
      <c r="M96" s="585"/>
      <c r="N96" s="586"/>
      <c r="O96" s="728" t="s">
        <v>393</v>
      </c>
      <c r="P96" s="729"/>
      <c r="Q96" s="729"/>
      <c r="R96" s="729"/>
      <c r="S96" s="729"/>
      <c r="T96" s="729"/>
      <c r="U96" s="729"/>
      <c r="V96" s="729"/>
      <c r="W96" s="729"/>
      <c r="X96" s="730"/>
      <c r="Y96" s="590">
        <v>22.725188534994626</v>
      </c>
      <c r="Z96" s="591">
        <v>2.3329778130955012</v>
      </c>
      <c r="AA96" s="591">
        <v>2.3329778130955012</v>
      </c>
      <c r="AB96" s="591">
        <v>2.3329778130955012</v>
      </c>
      <c r="AC96" s="591">
        <v>2.3329778130955012</v>
      </c>
      <c r="AD96" s="591">
        <v>2.3329778130955012</v>
      </c>
      <c r="AE96" s="591">
        <v>2.3329778130955012</v>
      </c>
      <c r="AF96" s="183" t="s">
        <v>62</v>
      </c>
      <c r="AG96" s="725" t="s">
        <v>222</v>
      </c>
      <c r="AH96" s="725"/>
      <c r="AI96" s="725"/>
      <c r="AJ96" s="725"/>
      <c r="AK96" s="725"/>
      <c r="AL96" s="725"/>
      <c r="AM96" s="184" t="s">
        <v>383</v>
      </c>
      <c r="AN96" s="726" t="s">
        <v>63</v>
      </c>
      <c r="AO96" s="727"/>
      <c r="AP96" s="595" t="s">
        <v>394</v>
      </c>
      <c r="AQ96" s="595"/>
      <c r="AR96" s="595"/>
      <c r="AS96" s="595"/>
      <c r="AT96" s="595"/>
      <c r="AU96" s="595"/>
      <c r="AV96" s="595"/>
      <c r="AW96" s="534" t="s">
        <v>64</v>
      </c>
      <c r="AX96" s="534"/>
      <c r="AY96" s="535" t="s">
        <v>215</v>
      </c>
      <c r="AZ96" s="535"/>
      <c r="BA96" s="535"/>
      <c r="BB96" s="535"/>
      <c r="BC96" s="535"/>
      <c r="BD96" s="535"/>
      <c r="BE96" s="536"/>
      <c r="BF96" s="185"/>
      <c r="BG96" s="88"/>
      <c r="BL96" s="478"/>
      <c r="BM96" s="480"/>
      <c r="BN96" s="480"/>
      <c r="BO96" s="480"/>
      <c r="BP96" s="480"/>
      <c r="BQ96" s="480"/>
      <c r="BR96" s="480"/>
      <c r="BS96" s="480"/>
      <c r="BT96" s="480"/>
      <c r="BU96" s="480"/>
      <c r="BV96" s="480"/>
      <c r="BW96" s="480"/>
      <c r="BX96" s="480"/>
      <c r="BY96" s="480"/>
      <c r="BZ96" s="480"/>
      <c r="CA96" s="480"/>
      <c r="CB96" s="480"/>
      <c r="CC96" s="480"/>
      <c r="CD96" s="480"/>
      <c r="CE96" s="480"/>
      <c r="CF96" s="480"/>
      <c r="CG96" s="480"/>
      <c r="CH96" s="480"/>
      <c r="CI96" s="480"/>
      <c r="CJ96" s="480"/>
      <c r="CK96" s="480"/>
      <c r="CL96" s="480"/>
      <c r="CM96" s="480"/>
      <c r="CN96" s="480"/>
      <c r="CO96" s="480"/>
      <c r="CP96" s="480"/>
      <c r="CQ96" s="480"/>
      <c r="CR96" s="480"/>
      <c r="CS96" s="480"/>
      <c r="CT96" s="480"/>
      <c r="CU96" s="480"/>
      <c r="CV96" s="480"/>
      <c r="CW96" s="480"/>
      <c r="CX96" s="480"/>
      <c r="CY96" s="480"/>
      <c r="CZ96" s="480"/>
      <c r="DA96" s="480"/>
      <c r="DB96" s="480"/>
      <c r="DC96" s="480"/>
      <c r="DD96" s="480"/>
      <c r="DE96" s="480"/>
      <c r="DF96" s="480"/>
      <c r="DG96" s="480"/>
      <c r="DH96" s="480"/>
      <c r="DI96" s="480"/>
      <c r="DJ96" s="480"/>
      <c r="DK96" s="480"/>
      <c r="DL96" s="480"/>
    </row>
    <row r="97" spans="1:117" ht="20.25" customHeight="1">
      <c r="C97" s="584" t="s">
        <v>116</v>
      </c>
      <c r="D97" s="585"/>
      <c r="E97" s="585"/>
      <c r="F97" s="585"/>
      <c r="G97" s="585"/>
      <c r="H97" s="585"/>
      <c r="I97" s="585"/>
      <c r="J97" s="585"/>
      <c r="K97" s="585"/>
      <c r="L97" s="585"/>
      <c r="M97" s="585"/>
      <c r="N97" s="586"/>
      <c r="O97" s="728" t="s">
        <v>395</v>
      </c>
      <c r="P97" s="732"/>
      <c r="Q97" s="732"/>
      <c r="R97" s="732"/>
      <c r="S97" s="732"/>
      <c r="T97" s="732"/>
      <c r="U97" s="732"/>
      <c r="V97" s="732"/>
      <c r="W97" s="732"/>
      <c r="X97" s="733"/>
      <c r="Y97" s="590">
        <v>1.4443292164534938</v>
      </c>
      <c r="Z97" s="591">
        <v>4.4996132551865173</v>
      </c>
      <c r="AA97" s="591">
        <v>4.4996132551865173</v>
      </c>
      <c r="AB97" s="591">
        <v>4.4996132551865173</v>
      </c>
      <c r="AC97" s="591">
        <v>4.4996132551865173</v>
      </c>
      <c r="AD97" s="591">
        <v>4.4996132551865173</v>
      </c>
      <c r="AE97" s="591">
        <v>4.4996132551865173</v>
      </c>
      <c r="AF97" s="183" t="s">
        <v>62</v>
      </c>
      <c r="AG97" s="725" t="s">
        <v>222</v>
      </c>
      <c r="AH97" s="725"/>
      <c r="AI97" s="725"/>
      <c r="AJ97" s="725"/>
      <c r="AK97" s="725"/>
      <c r="AL97" s="725"/>
      <c r="AM97" s="184" t="s">
        <v>383</v>
      </c>
      <c r="AN97" s="726" t="s">
        <v>63</v>
      </c>
      <c r="AO97" s="727"/>
      <c r="AP97" s="595" t="s">
        <v>396</v>
      </c>
      <c r="AQ97" s="595"/>
      <c r="AR97" s="595"/>
      <c r="AS97" s="595"/>
      <c r="AT97" s="595"/>
      <c r="AU97" s="595"/>
      <c r="AV97" s="595"/>
      <c r="AW97" s="534" t="s">
        <v>64</v>
      </c>
      <c r="AX97" s="534"/>
      <c r="AY97" s="535" t="s">
        <v>397</v>
      </c>
      <c r="AZ97" s="535"/>
      <c r="BA97" s="535"/>
      <c r="BB97" s="535"/>
      <c r="BC97" s="535"/>
      <c r="BD97" s="535"/>
      <c r="BE97" s="536"/>
      <c r="BF97" s="185"/>
      <c r="BG97" s="88"/>
      <c r="BL97" s="478"/>
      <c r="BM97" s="480"/>
      <c r="BN97" s="480"/>
      <c r="BO97" s="480"/>
      <c r="BP97" s="480"/>
      <c r="BQ97" s="480"/>
      <c r="BR97" s="480"/>
      <c r="BS97" s="480"/>
      <c r="BT97" s="480"/>
      <c r="BU97" s="480"/>
      <c r="BV97" s="480"/>
      <c r="BW97" s="480"/>
      <c r="BX97" s="480"/>
      <c r="BY97" s="480"/>
      <c r="BZ97" s="480"/>
      <c r="CA97" s="480"/>
      <c r="CB97" s="480"/>
      <c r="CC97" s="480"/>
      <c r="CD97" s="480"/>
      <c r="CE97" s="480"/>
      <c r="CF97" s="480"/>
      <c r="CG97" s="480"/>
      <c r="CH97" s="480"/>
      <c r="CI97" s="480"/>
      <c r="CJ97" s="480"/>
      <c r="CK97" s="480"/>
      <c r="CL97" s="480"/>
      <c r="CM97" s="480"/>
      <c r="CN97" s="480"/>
      <c r="CO97" s="480"/>
      <c r="CP97" s="480"/>
      <c r="CQ97" s="480"/>
      <c r="CR97" s="480"/>
      <c r="CS97" s="480"/>
      <c r="CT97" s="480"/>
      <c r="CU97" s="480"/>
      <c r="CV97" s="480"/>
      <c r="CW97" s="480"/>
      <c r="CX97" s="480"/>
      <c r="CY97" s="480"/>
      <c r="CZ97" s="480"/>
      <c r="DA97" s="480"/>
      <c r="DB97" s="480"/>
      <c r="DC97" s="480"/>
      <c r="DD97" s="480"/>
      <c r="DE97" s="480"/>
      <c r="DF97" s="480"/>
      <c r="DG97" s="480"/>
      <c r="DH97" s="480"/>
      <c r="DI97" s="480"/>
      <c r="DJ97" s="480"/>
      <c r="DK97" s="480"/>
      <c r="DL97" s="480"/>
    </row>
    <row r="98" spans="1:117" s="167" customFormat="1" ht="20.25" customHeight="1">
      <c r="A98" s="85"/>
      <c r="B98" s="85"/>
      <c r="C98" s="584" t="s">
        <v>163</v>
      </c>
      <c r="D98" s="585"/>
      <c r="E98" s="585"/>
      <c r="F98" s="585"/>
      <c r="G98" s="585"/>
      <c r="H98" s="585"/>
      <c r="I98" s="585"/>
      <c r="J98" s="585"/>
      <c r="K98" s="585"/>
      <c r="L98" s="585"/>
      <c r="M98" s="585"/>
      <c r="N98" s="586"/>
      <c r="O98" s="587" t="s">
        <v>235</v>
      </c>
      <c r="P98" s="588"/>
      <c r="Q98" s="588"/>
      <c r="R98" s="588"/>
      <c r="S98" s="588"/>
      <c r="T98" s="588"/>
      <c r="U98" s="588"/>
      <c r="V98" s="588"/>
      <c r="W98" s="588"/>
      <c r="X98" s="589"/>
      <c r="Y98" s="590">
        <v>5.7182654911687782</v>
      </c>
      <c r="Z98" s="591">
        <v>4.4996132551865173</v>
      </c>
      <c r="AA98" s="591">
        <v>4.4996132551865173</v>
      </c>
      <c r="AB98" s="591">
        <v>4.4996132551865173</v>
      </c>
      <c r="AC98" s="591">
        <v>4.4996132551865173</v>
      </c>
      <c r="AD98" s="591">
        <v>4.4996132551865173</v>
      </c>
      <c r="AE98" s="591">
        <v>4.4996132551865173</v>
      </c>
      <c r="AF98" s="183" t="s">
        <v>62</v>
      </c>
      <c r="AG98" s="725" t="s">
        <v>223</v>
      </c>
      <c r="AH98" s="725"/>
      <c r="AI98" s="725"/>
      <c r="AJ98" s="725"/>
      <c r="AK98" s="725"/>
      <c r="AL98" s="725"/>
      <c r="AM98" s="184" t="s">
        <v>383</v>
      </c>
      <c r="AN98" s="726" t="s">
        <v>63</v>
      </c>
      <c r="AO98" s="727"/>
      <c r="AP98" s="595" t="s">
        <v>398</v>
      </c>
      <c r="AQ98" s="595"/>
      <c r="AR98" s="595"/>
      <c r="AS98" s="595"/>
      <c r="AT98" s="595"/>
      <c r="AU98" s="595"/>
      <c r="AV98" s="595"/>
      <c r="AW98" s="534" t="s">
        <v>64</v>
      </c>
      <c r="AX98" s="534"/>
      <c r="AY98" s="535" t="s">
        <v>182</v>
      </c>
      <c r="AZ98" s="535"/>
      <c r="BA98" s="535"/>
      <c r="BB98" s="535"/>
      <c r="BC98" s="535"/>
      <c r="BD98" s="535"/>
      <c r="BE98" s="536"/>
      <c r="BF98" s="185"/>
      <c r="BG98" s="88"/>
      <c r="BH98" s="251"/>
      <c r="BI98" s="251"/>
      <c r="BJ98" s="251"/>
      <c r="BK98" s="85"/>
      <c r="BL98" s="478"/>
      <c r="BM98" s="480"/>
      <c r="BN98" s="480"/>
      <c r="BO98" s="480"/>
      <c r="BP98" s="480"/>
      <c r="BQ98" s="480"/>
      <c r="BR98" s="480"/>
      <c r="BS98" s="480"/>
      <c r="BT98" s="480"/>
      <c r="BU98" s="480"/>
      <c r="BV98" s="480"/>
      <c r="BW98" s="480"/>
      <c r="BX98" s="480"/>
      <c r="BY98" s="480"/>
      <c r="BZ98" s="480"/>
      <c r="CA98" s="480"/>
      <c r="CB98" s="480"/>
      <c r="CC98" s="480"/>
      <c r="CD98" s="480"/>
      <c r="CE98" s="480"/>
      <c r="CF98" s="480"/>
      <c r="CG98" s="480"/>
      <c r="CH98" s="480"/>
      <c r="CI98" s="480"/>
      <c r="CJ98" s="480"/>
      <c r="CK98" s="480"/>
      <c r="CL98" s="480"/>
      <c r="CM98" s="480"/>
      <c r="CN98" s="480"/>
      <c r="CO98" s="480"/>
      <c r="CP98" s="480"/>
      <c r="CQ98" s="480"/>
      <c r="CR98" s="480"/>
      <c r="CS98" s="480"/>
      <c r="CT98" s="480"/>
      <c r="CU98" s="480"/>
      <c r="CV98" s="480"/>
      <c r="CW98" s="480"/>
      <c r="CX98" s="480"/>
      <c r="CY98" s="480"/>
      <c r="CZ98" s="480"/>
      <c r="DA98" s="480"/>
      <c r="DB98" s="480"/>
      <c r="DC98" s="480"/>
      <c r="DD98" s="480"/>
      <c r="DE98" s="480"/>
      <c r="DF98" s="480"/>
      <c r="DG98" s="480"/>
      <c r="DH98" s="480"/>
      <c r="DI98" s="480"/>
      <c r="DJ98" s="480"/>
      <c r="DK98" s="480"/>
      <c r="DL98" s="480"/>
    </row>
    <row r="99" spans="1:117" s="167" customFormat="1" ht="20.25" customHeight="1" thickBot="1">
      <c r="A99" s="85"/>
      <c r="B99" s="85"/>
      <c r="C99" s="537" t="s">
        <v>112</v>
      </c>
      <c r="D99" s="538"/>
      <c r="E99" s="538"/>
      <c r="F99" s="538"/>
      <c r="G99" s="538"/>
      <c r="H99" s="538"/>
      <c r="I99" s="538"/>
      <c r="J99" s="538"/>
      <c r="K99" s="538"/>
      <c r="L99" s="538"/>
      <c r="M99" s="538"/>
      <c r="N99" s="539"/>
      <c r="O99" s="540" t="s">
        <v>236</v>
      </c>
      <c r="P99" s="541"/>
      <c r="Q99" s="541"/>
      <c r="R99" s="541"/>
      <c r="S99" s="541"/>
      <c r="T99" s="541"/>
      <c r="U99" s="541"/>
      <c r="V99" s="541"/>
      <c r="W99" s="541"/>
      <c r="X99" s="542"/>
      <c r="Y99" s="543">
        <v>0.91702569053643535</v>
      </c>
      <c r="Z99" s="544">
        <v>1.2763327394691608</v>
      </c>
      <c r="AA99" s="544">
        <v>1.2763327394691608</v>
      </c>
      <c r="AB99" s="544">
        <v>1.2763327394691608</v>
      </c>
      <c r="AC99" s="544">
        <v>1.2763327394691608</v>
      </c>
      <c r="AD99" s="544">
        <v>1.2763327394691608</v>
      </c>
      <c r="AE99" s="544">
        <v>1.2763327394691608</v>
      </c>
      <c r="AF99" s="187" t="s">
        <v>62</v>
      </c>
      <c r="AG99" s="545" t="s">
        <v>224</v>
      </c>
      <c r="AH99" s="545"/>
      <c r="AI99" s="545"/>
      <c r="AJ99" s="545"/>
      <c r="AK99" s="545"/>
      <c r="AL99" s="545"/>
      <c r="AM99" s="188" t="s">
        <v>383</v>
      </c>
      <c r="AN99" s="546" t="s">
        <v>63</v>
      </c>
      <c r="AO99" s="547"/>
      <c r="AP99" s="548" t="s">
        <v>399</v>
      </c>
      <c r="AQ99" s="548"/>
      <c r="AR99" s="548"/>
      <c r="AS99" s="548"/>
      <c r="AT99" s="548"/>
      <c r="AU99" s="548"/>
      <c r="AV99" s="548"/>
      <c r="AW99" s="549" t="s">
        <v>64</v>
      </c>
      <c r="AX99" s="549"/>
      <c r="AY99" s="550" t="s">
        <v>398</v>
      </c>
      <c r="AZ99" s="550"/>
      <c r="BA99" s="550"/>
      <c r="BB99" s="550"/>
      <c r="BC99" s="550"/>
      <c r="BD99" s="550"/>
      <c r="BE99" s="551"/>
      <c r="BF99" s="185"/>
      <c r="BG99" s="88"/>
      <c r="BH99" s="251"/>
      <c r="BI99" s="251"/>
      <c r="BJ99" s="251"/>
      <c r="BK99" s="85"/>
      <c r="BL99" s="85"/>
      <c r="BM99" s="85"/>
      <c r="BN99" s="85"/>
      <c r="BO99" s="85"/>
      <c r="BP99" s="85"/>
      <c r="BQ99" s="85"/>
      <c r="BR99" s="85"/>
      <c r="BS99" s="85"/>
      <c r="BT99" s="85"/>
      <c r="BU99" s="85"/>
      <c r="BV99" s="85"/>
      <c r="BW99" s="97"/>
      <c r="BX99" s="85"/>
      <c r="BY99" s="85"/>
      <c r="BZ99" s="85"/>
      <c r="CA99" s="85"/>
      <c r="CB99" s="85"/>
      <c r="CC99" s="85"/>
      <c r="CD99" s="85"/>
      <c r="CE99" s="85"/>
      <c r="CF99" s="85"/>
      <c r="CG99" s="158"/>
      <c r="CH99" s="158"/>
    </row>
    <row r="100" spans="1:117" ht="14.25" customHeight="1">
      <c r="B100" s="90"/>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90"/>
      <c r="AF100" s="90"/>
      <c r="AG100" s="190"/>
      <c r="AH100" s="190"/>
      <c r="AI100" s="190"/>
      <c r="AJ100" s="185"/>
      <c r="AK100" s="185"/>
      <c r="AL100" s="185"/>
      <c r="AM100" s="185"/>
      <c r="AN100" s="186"/>
      <c r="AO100" s="186"/>
      <c r="AP100" s="186"/>
      <c r="AQ100" s="186"/>
      <c r="AR100" s="186"/>
      <c r="AS100" s="186"/>
      <c r="AT100" s="186"/>
      <c r="AU100" s="186"/>
      <c r="AV100" s="186"/>
      <c r="AW100" s="186"/>
      <c r="AX100" s="186"/>
      <c r="AY100" s="186"/>
      <c r="AZ100" s="186"/>
      <c r="BA100" s="186"/>
      <c r="BB100" s="186"/>
      <c r="BC100" s="90"/>
      <c r="BD100" s="90"/>
      <c r="BE100" s="90"/>
      <c r="BH100" s="252"/>
      <c r="BI100" s="252"/>
      <c r="BJ100" s="252"/>
    </row>
    <row r="101" spans="1:117" ht="21" customHeight="1" thickBot="1">
      <c r="A101" s="167"/>
      <c r="B101" s="191"/>
      <c r="C101" s="192" t="s">
        <v>66</v>
      </c>
      <c r="D101" s="192"/>
      <c r="E101" s="192"/>
      <c r="F101" s="192"/>
      <c r="G101" s="192"/>
      <c r="H101" s="192"/>
      <c r="I101" s="192"/>
      <c r="J101" s="192"/>
      <c r="K101" s="107"/>
      <c r="L101" s="107"/>
      <c r="M101" s="107"/>
      <c r="N101" s="107"/>
      <c r="O101" s="107"/>
      <c r="P101" s="107"/>
      <c r="Q101" s="107"/>
      <c r="R101" s="107"/>
      <c r="S101" s="107"/>
      <c r="T101" s="107"/>
      <c r="U101" s="107"/>
      <c r="V101" s="107"/>
      <c r="W101" s="107"/>
      <c r="X101" s="107"/>
      <c r="Y101" s="107"/>
      <c r="Z101" s="107"/>
      <c r="AA101" s="107"/>
      <c r="AB101" s="107"/>
      <c r="AC101" s="107"/>
      <c r="AD101" s="107"/>
      <c r="AE101" s="192" t="s">
        <v>67</v>
      </c>
      <c r="AF101" s="192"/>
      <c r="AG101" s="192"/>
      <c r="AH101" s="192"/>
      <c r="AI101" s="192"/>
      <c r="AJ101" s="192"/>
      <c r="AK101" s="192"/>
      <c r="AL101" s="192"/>
      <c r="AM101" s="192"/>
      <c r="AN101" s="107"/>
      <c r="AO101" s="107"/>
      <c r="AP101" s="107"/>
      <c r="AQ101" s="107"/>
      <c r="AR101" s="107"/>
      <c r="AS101" s="107"/>
      <c r="AT101" s="107"/>
      <c r="AU101" s="107"/>
      <c r="AV101" s="107"/>
      <c r="AW101" s="107"/>
      <c r="AX101" s="107"/>
      <c r="AY101" s="107"/>
      <c r="AZ101" s="107"/>
      <c r="BA101" s="107"/>
      <c r="BB101" s="107"/>
      <c r="BC101" s="107"/>
      <c r="BD101" s="107"/>
      <c r="BE101" s="107"/>
      <c r="BF101" s="167"/>
      <c r="BG101" s="167"/>
      <c r="BH101" s="252"/>
      <c r="BI101" s="252"/>
      <c r="BJ101" s="252"/>
      <c r="BK101" s="481"/>
      <c r="BL101" s="481"/>
      <c r="BM101" s="478"/>
      <c r="BN101" s="480"/>
      <c r="BO101" s="480"/>
      <c r="BP101" s="480"/>
      <c r="BQ101" s="480"/>
      <c r="BR101" s="480"/>
      <c r="BS101" s="480"/>
      <c r="BT101" s="480"/>
      <c r="BU101" s="480"/>
      <c r="BV101" s="480"/>
      <c r="BW101" s="480"/>
      <c r="BX101" s="480"/>
      <c r="BY101" s="480"/>
      <c r="BZ101" s="480"/>
      <c r="CA101" s="480"/>
      <c r="CB101" s="480"/>
      <c r="CC101" s="480"/>
      <c r="CD101" s="480"/>
      <c r="CE101" s="480"/>
      <c r="CF101" s="480"/>
      <c r="CG101" s="480"/>
      <c r="CH101" s="480"/>
      <c r="CI101" s="480"/>
      <c r="CJ101" s="480"/>
      <c r="CK101" s="480"/>
      <c r="CL101" s="480"/>
      <c r="CM101" s="480"/>
      <c r="CN101" s="480"/>
      <c r="CO101" s="480"/>
      <c r="CP101" s="480"/>
      <c r="CQ101" s="480"/>
      <c r="CR101" s="480"/>
      <c r="CS101" s="480"/>
      <c r="CT101" s="480"/>
      <c r="CU101" s="480"/>
      <c r="CV101" s="480"/>
      <c r="CW101" s="480"/>
      <c r="CX101" s="480"/>
      <c r="CY101" s="480"/>
      <c r="CZ101" s="480"/>
      <c r="DA101" s="480"/>
      <c r="DB101" s="480"/>
      <c r="DC101" s="480"/>
      <c r="DD101" s="480"/>
      <c r="DE101" s="480"/>
      <c r="DF101" s="480"/>
      <c r="DG101" s="480"/>
      <c r="DH101" s="480"/>
      <c r="DI101" s="480"/>
      <c r="DJ101" s="480"/>
      <c r="DK101" s="480"/>
      <c r="DL101" s="480"/>
      <c r="DM101" s="480"/>
    </row>
    <row r="102" spans="1:117" ht="20.25" customHeight="1">
      <c r="B102" s="90"/>
      <c r="C102" s="525" t="s">
        <v>58</v>
      </c>
      <c r="D102" s="526"/>
      <c r="E102" s="526"/>
      <c r="F102" s="526"/>
      <c r="G102" s="526"/>
      <c r="H102" s="526"/>
      <c r="I102" s="526"/>
      <c r="J102" s="527"/>
      <c r="K102" s="528" t="s">
        <v>59</v>
      </c>
      <c r="L102" s="529"/>
      <c r="M102" s="529"/>
      <c r="N102" s="529"/>
      <c r="O102" s="529"/>
      <c r="P102" s="530"/>
      <c r="Q102" s="531"/>
      <c r="R102" s="528" t="s">
        <v>387</v>
      </c>
      <c r="S102" s="530"/>
      <c r="T102" s="531"/>
      <c r="U102" s="532" t="s">
        <v>74</v>
      </c>
      <c r="V102" s="526"/>
      <c r="W102" s="526"/>
      <c r="X102" s="526"/>
      <c r="Y102" s="526"/>
      <c r="Z102" s="527"/>
      <c r="AA102" s="532" t="s">
        <v>69</v>
      </c>
      <c r="AB102" s="526"/>
      <c r="AC102" s="533"/>
      <c r="AD102" s="193"/>
      <c r="AE102" s="525" t="s">
        <v>58</v>
      </c>
      <c r="AF102" s="526"/>
      <c r="AG102" s="526"/>
      <c r="AH102" s="526"/>
      <c r="AI102" s="526"/>
      <c r="AJ102" s="526"/>
      <c r="AK102" s="526"/>
      <c r="AL102" s="527"/>
      <c r="AM102" s="528" t="s">
        <v>59</v>
      </c>
      <c r="AN102" s="529"/>
      <c r="AO102" s="529"/>
      <c r="AP102" s="529"/>
      <c r="AQ102" s="529"/>
      <c r="AR102" s="530"/>
      <c r="AS102" s="531"/>
      <c r="AT102" s="528" t="s">
        <v>400</v>
      </c>
      <c r="AU102" s="530"/>
      <c r="AV102" s="531"/>
      <c r="AW102" s="532" t="s">
        <v>70</v>
      </c>
      <c r="AX102" s="526"/>
      <c r="AY102" s="526"/>
      <c r="AZ102" s="526"/>
      <c r="BA102" s="526"/>
      <c r="BB102" s="527"/>
      <c r="BC102" s="532" t="s">
        <v>69</v>
      </c>
      <c r="BD102" s="526"/>
      <c r="BE102" s="533"/>
      <c r="BH102" s="252"/>
      <c r="BI102" s="252"/>
      <c r="BJ102" s="252"/>
      <c r="BK102" s="481"/>
      <c r="BL102" s="481"/>
      <c r="BM102" s="478"/>
      <c r="BN102" s="480"/>
      <c r="BO102" s="480"/>
      <c r="BP102" s="480"/>
      <c r="BQ102" s="480"/>
      <c r="BR102" s="480"/>
      <c r="BS102" s="480"/>
      <c r="BT102" s="480"/>
      <c r="BU102" s="480"/>
      <c r="BV102" s="480"/>
      <c r="BW102" s="480"/>
      <c r="BX102" s="480"/>
      <c r="BY102" s="480"/>
      <c r="BZ102" s="480"/>
      <c r="CA102" s="480"/>
      <c r="CB102" s="480"/>
      <c r="CC102" s="480"/>
      <c r="CD102" s="480"/>
      <c r="CE102" s="480"/>
      <c r="CF102" s="480"/>
      <c r="CG102" s="480"/>
      <c r="CH102" s="480"/>
      <c r="CI102" s="480"/>
      <c r="CJ102" s="480"/>
      <c r="CK102" s="480"/>
      <c r="CL102" s="480"/>
      <c r="CM102" s="480"/>
      <c r="CN102" s="480"/>
      <c r="CO102" s="480"/>
      <c r="CP102" s="480"/>
      <c r="CQ102" s="480"/>
      <c r="CR102" s="480"/>
      <c r="CS102" s="480"/>
      <c r="CT102" s="480"/>
      <c r="CU102" s="480"/>
      <c r="CV102" s="480"/>
      <c r="CW102" s="480"/>
      <c r="CX102" s="480"/>
      <c r="CY102" s="480"/>
      <c r="CZ102" s="480"/>
      <c r="DA102" s="480"/>
      <c r="DB102" s="480"/>
      <c r="DC102" s="480"/>
      <c r="DD102" s="480"/>
      <c r="DE102" s="480"/>
      <c r="DF102" s="480"/>
      <c r="DG102" s="480"/>
      <c r="DH102" s="480"/>
      <c r="DI102" s="480"/>
      <c r="DJ102" s="480"/>
      <c r="DK102" s="480"/>
      <c r="DL102" s="480"/>
      <c r="DM102" s="480"/>
    </row>
    <row r="103" spans="1:117" ht="20.25" customHeight="1">
      <c r="B103" s="90"/>
      <c r="C103" s="501" t="s">
        <v>269</v>
      </c>
      <c r="D103" s="502"/>
      <c r="E103" s="502"/>
      <c r="F103" s="502"/>
      <c r="G103" s="502"/>
      <c r="H103" s="502"/>
      <c r="I103" s="502"/>
      <c r="J103" s="502"/>
      <c r="K103" s="503" t="s">
        <v>401</v>
      </c>
      <c r="L103" s="504"/>
      <c r="M103" s="504"/>
      <c r="N103" s="504"/>
      <c r="O103" s="504"/>
      <c r="P103" s="505"/>
      <c r="Q103" s="506"/>
      <c r="R103" s="507" t="s">
        <v>214</v>
      </c>
      <c r="S103" s="508"/>
      <c r="T103" s="509"/>
      <c r="U103" s="503" t="s">
        <v>401</v>
      </c>
      <c r="V103" s="510"/>
      <c r="W103" s="510"/>
      <c r="X103" s="510"/>
      <c r="Y103" s="510"/>
      <c r="Z103" s="511"/>
      <c r="AA103" s="512">
        <v>48.664645436854698</v>
      </c>
      <c r="AB103" s="512"/>
      <c r="AC103" s="513"/>
      <c r="AD103" s="217"/>
      <c r="AE103" s="501" t="s">
        <v>402</v>
      </c>
      <c r="AF103" s="502"/>
      <c r="AG103" s="502"/>
      <c r="AH103" s="502"/>
      <c r="AI103" s="502"/>
      <c r="AJ103" s="502"/>
      <c r="AK103" s="502"/>
      <c r="AL103" s="502"/>
      <c r="AM103" s="503" t="s">
        <v>246</v>
      </c>
      <c r="AN103" s="504"/>
      <c r="AO103" s="504"/>
      <c r="AP103" s="504"/>
      <c r="AQ103" s="504"/>
      <c r="AR103" s="505"/>
      <c r="AS103" s="506"/>
      <c r="AT103" s="516">
        <v>0.33990717798838355</v>
      </c>
      <c r="AU103" s="517"/>
      <c r="AV103" s="518"/>
      <c r="AW103" s="503" t="s">
        <v>251</v>
      </c>
      <c r="AX103" s="523"/>
      <c r="AY103" s="523"/>
      <c r="AZ103" s="523"/>
      <c r="BA103" s="523"/>
      <c r="BB103" s="524"/>
      <c r="BC103" s="521">
        <v>-7.5803226698508901</v>
      </c>
      <c r="BD103" s="521"/>
      <c r="BE103" s="522"/>
      <c r="BH103" s="252"/>
      <c r="BI103" s="252"/>
      <c r="BJ103" s="252"/>
      <c r="BK103" s="481"/>
      <c r="BL103" s="481"/>
      <c r="BM103" s="478"/>
      <c r="BN103" s="480"/>
      <c r="BO103" s="480"/>
      <c r="BP103" s="480"/>
      <c r="BQ103" s="480"/>
      <c r="BR103" s="480"/>
      <c r="BS103" s="480"/>
      <c r="BT103" s="480"/>
      <c r="BU103" s="480"/>
      <c r="BV103" s="480"/>
      <c r="BW103" s="480"/>
      <c r="BX103" s="480"/>
      <c r="BY103" s="480"/>
      <c r="BZ103" s="480"/>
      <c r="CA103" s="480"/>
      <c r="CB103" s="480"/>
      <c r="CC103" s="480"/>
      <c r="CD103" s="480"/>
      <c r="CE103" s="480"/>
      <c r="CF103" s="480"/>
      <c r="CG103" s="480"/>
      <c r="CH103" s="480"/>
      <c r="CI103" s="480"/>
      <c r="CJ103" s="480"/>
      <c r="CK103" s="480"/>
      <c r="CL103" s="480"/>
      <c r="CM103" s="480"/>
      <c r="CN103" s="480"/>
      <c r="CO103" s="480"/>
      <c r="CP103" s="480"/>
      <c r="CQ103" s="480"/>
      <c r="CR103" s="480"/>
      <c r="CS103" s="480"/>
      <c r="CT103" s="480"/>
      <c r="CU103" s="480"/>
      <c r="CV103" s="480"/>
      <c r="CW103" s="480"/>
      <c r="CX103" s="480"/>
      <c r="CY103" s="480"/>
      <c r="CZ103" s="480"/>
      <c r="DA103" s="480"/>
      <c r="DB103" s="480"/>
      <c r="DC103" s="480"/>
      <c r="DD103" s="480"/>
      <c r="DE103" s="480"/>
      <c r="DF103" s="480"/>
      <c r="DG103" s="480"/>
      <c r="DH103" s="480"/>
      <c r="DI103" s="480"/>
      <c r="DJ103" s="480"/>
      <c r="DK103" s="480"/>
      <c r="DL103" s="480"/>
      <c r="DM103" s="480"/>
    </row>
    <row r="104" spans="1:117" ht="20.25" customHeight="1">
      <c r="B104" s="90"/>
      <c r="C104" s="501" t="s">
        <v>186</v>
      </c>
      <c r="D104" s="502"/>
      <c r="E104" s="502"/>
      <c r="F104" s="502"/>
      <c r="G104" s="502"/>
      <c r="H104" s="502"/>
      <c r="I104" s="502"/>
      <c r="J104" s="502"/>
      <c r="K104" s="503" t="s">
        <v>403</v>
      </c>
      <c r="L104" s="504"/>
      <c r="M104" s="504"/>
      <c r="N104" s="504"/>
      <c r="O104" s="504"/>
      <c r="P104" s="505"/>
      <c r="Q104" s="506"/>
      <c r="R104" s="507">
        <v>22.725188534994626</v>
      </c>
      <c r="S104" s="508"/>
      <c r="T104" s="509"/>
      <c r="U104" s="503" t="s">
        <v>244</v>
      </c>
      <c r="V104" s="510"/>
      <c r="W104" s="510"/>
      <c r="X104" s="510"/>
      <c r="Y104" s="510"/>
      <c r="Z104" s="511"/>
      <c r="AA104" s="512">
        <v>24.777232333451899</v>
      </c>
      <c r="AB104" s="512"/>
      <c r="AC104" s="513"/>
      <c r="AD104" s="217"/>
      <c r="AE104" s="501" t="s">
        <v>120</v>
      </c>
      <c r="AF104" s="502"/>
      <c r="AG104" s="502"/>
      <c r="AH104" s="502"/>
      <c r="AI104" s="502"/>
      <c r="AJ104" s="502"/>
      <c r="AK104" s="502"/>
      <c r="AL104" s="502"/>
      <c r="AM104" s="514" t="s">
        <v>404</v>
      </c>
      <c r="AN104" s="515"/>
      <c r="AO104" s="515"/>
      <c r="AP104" s="515"/>
      <c r="AQ104" s="515"/>
      <c r="AR104" s="505"/>
      <c r="AS104" s="506"/>
      <c r="AT104" s="516">
        <v>0.56275647869115353</v>
      </c>
      <c r="AU104" s="517"/>
      <c r="AV104" s="518"/>
      <c r="AW104" s="503" t="s">
        <v>252</v>
      </c>
      <c r="AX104" s="519"/>
      <c r="AY104" s="519"/>
      <c r="AZ104" s="519"/>
      <c r="BA104" s="519"/>
      <c r="BB104" s="520"/>
      <c r="BC104" s="521">
        <v>-1.4375483936465701</v>
      </c>
      <c r="BD104" s="521"/>
      <c r="BE104" s="522"/>
      <c r="BH104" s="252"/>
      <c r="BI104" s="252"/>
    </row>
    <row r="105" spans="1:117" ht="20.25" customHeight="1" thickBot="1">
      <c r="B105" s="90"/>
      <c r="C105" s="482" t="s">
        <v>164</v>
      </c>
      <c r="D105" s="483"/>
      <c r="E105" s="483"/>
      <c r="F105" s="483"/>
      <c r="G105" s="483"/>
      <c r="H105" s="483"/>
      <c r="I105" s="483"/>
      <c r="J105" s="483"/>
      <c r="K105" s="484" t="s">
        <v>405</v>
      </c>
      <c r="L105" s="485"/>
      <c r="M105" s="485"/>
      <c r="N105" s="485"/>
      <c r="O105" s="485"/>
      <c r="P105" s="486"/>
      <c r="Q105" s="487"/>
      <c r="R105" s="488">
        <v>5.7182654911687782</v>
      </c>
      <c r="S105" s="489"/>
      <c r="T105" s="490"/>
      <c r="U105" s="491" t="s">
        <v>245</v>
      </c>
      <c r="V105" s="492"/>
      <c r="W105" s="492"/>
      <c r="X105" s="492"/>
      <c r="Y105" s="492"/>
      <c r="Z105" s="493"/>
      <c r="AA105" s="494">
        <v>18.649756678975798</v>
      </c>
      <c r="AB105" s="494"/>
      <c r="AC105" s="495"/>
      <c r="AD105" s="217"/>
      <c r="AE105" s="496" t="s">
        <v>187</v>
      </c>
      <c r="AF105" s="497"/>
      <c r="AG105" s="497"/>
      <c r="AH105" s="497"/>
      <c r="AI105" s="497"/>
      <c r="AJ105" s="497"/>
      <c r="AK105" s="497"/>
      <c r="AL105" s="497"/>
      <c r="AM105" s="491" t="s">
        <v>247</v>
      </c>
      <c r="AN105" s="498"/>
      <c r="AO105" s="498"/>
      <c r="AP105" s="498"/>
      <c r="AQ105" s="498"/>
      <c r="AR105" s="486"/>
      <c r="AS105" s="487"/>
      <c r="AT105" s="488">
        <v>0.91702569053643535</v>
      </c>
      <c r="AU105" s="489"/>
      <c r="AV105" s="490"/>
      <c r="AW105" s="491" t="s">
        <v>253</v>
      </c>
      <c r="AX105" s="499"/>
      <c r="AY105" s="499"/>
      <c r="AZ105" s="499"/>
      <c r="BA105" s="499"/>
      <c r="BB105" s="500"/>
      <c r="BC105" s="559">
        <v>-1.4223571436584601</v>
      </c>
      <c r="BD105" s="559"/>
      <c r="BE105" s="560"/>
      <c r="BH105" s="252"/>
      <c r="BI105" s="252"/>
      <c r="BK105" s="478"/>
      <c r="BL105" s="479"/>
      <c r="BM105" s="479"/>
      <c r="BN105" s="479"/>
      <c r="BO105" s="479"/>
      <c r="BP105" s="479"/>
      <c r="BQ105" s="479"/>
      <c r="BR105" s="479"/>
      <c r="BS105" s="479"/>
      <c r="BT105" s="479"/>
      <c r="BU105" s="479"/>
      <c r="BV105" s="479"/>
      <c r="BW105" s="479"/>
      <c r="BX105" s="479"/>
      <c r="BY105" s="479"/>
      <c r="BZ105" s="479"/>
      <c r="CA105" s="479"/>
      <c r="CB105" s="479"/>
      <c r="CC105" s="479"/>
      <c r="CD105" s="479"/>
      <c r="CE105" s="479"/>
      <c r="CF105" s="479"/>
      <c r="CG105" s="479"/>
      <c r="CH105" s="479"/>
      <c r="CI105" s="479"/>
      <c r="CJ105" s="479"/>
      <c r="CK105" s="479"/>
      <c r="CL105" s="479"/>
      <c r="CM105" s="479"/>
      <c r="CN105" s="479"/>
      <c r="CO105" s="479"/>
      <c r="CP105" s="479"/>
      <c r="CQ105" s="479"/>
      <c r="CR105" s="479"/>
      <c r="CS105" s="479"/>
      <c r="CT105" s="479"/>
      <c r="CU105" s="479"/>
      <c r="CV105" s="479"/>
      <c r="CW105" s="479"/>
      <c r="CX105" s="479"/>
      <c r="CY105" s="479"/>
      <c r="CZ105" s="479"/>
      <c r="DA105" s="479"/>
      <c r="DB105" s="479"/>
      <c r="DC105" s="479"/>
      <c r="DD105" s="479"/>
      <c r="DE105" s="479"/>
      <c r="DF105" s="479"/>
      <c r="DG105" s="479"/>
      <c r="DH105" s="479"/>
      <c r="DI105" s="479"/>
      <c r="DJ105" s="479"/>
      <c r="DK105" s="479"/>
    </row>
    <row r="106" spans="1:117">
      <c r="B106" s="90"/>
      <c r="C106" s="204"/>
      <c r="D106" s="204"/>
      <c r="E106" s="204"/>
      <c r="F106" s="204"/>
      <c r="G106" s="204"/>
      <c r="H106" s="204"/>
      <c r="I106" s="204"/>
      <c r="J106" s="205"/>
      <c r="K106" s="205"/>
      <c r="L106" s="205"/>
      <c r="M106" s="206"/>
      <c r="N106" s="206"/>
      <c r="O106" s="206"/>
      <c r="P106" s="207"/>
      <c r="Q106" s="207"/>
      <c r="R106" s="207"/>
      <c r="S106" s="208"/>
      <c r="T106" s="209"/>
      <c r="U106" s="209"/>
      <c r="V106" s="209"/>
      <c r="W106" s="206"/>
      <c r="X106" s="206"/>
      <c r="Y106" s="206"/>
      <c r="Z106" s="210"/>
      <c r="AA106" s="210"/>
      <c r="AB106" s="210"/>
      <c r="AC106" s="202"/>
      <c r="AD106" s="202"/>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K106" s="478"/>
      <c r="BL106" s="479"/>
      <c r="BM106" s="479"/>
      <c r="BN106" s="479"/>
      <c r="BO106" s="479"/>
      <c r="BP106" s="479"/>
      <c r="BQ106" s="479"/>
      <c r="BR106" s="479"/>
      <c r="BS106" s="479"/>
      <c r="BT106" s="479"/>
      <c r="BU106" s="479"/>
      <c r="BV106" s="479"/>
      <c r="BW106" s="479"/>
      <c r="BX106" s="479"/>
      <c r="BY106" s="479"/>
      <c r="BZ106" s="479"/>
      <c r="CA106" s="479"/>
      <c r="CB106" s="479"/>
      <c r="CC106" s="479"/>
      <c r="CD106" s="479"/>
      <c r="CE106" s="479"/>
      <c r="CF106" s="479"/>
      <c r="CG106" s="479"/>
      <c r="CH106" s="479"/>
      <c r="CI106" s="479"/>
      <c r="CJ106" s="479"/>
      <c r="CK106" s="479"/>
      <c r="CL106" s="479"/>
      <c r="CM106" s="479"/>
      <c r="CN106" s="479"/>
      <c r="CO106" s="479"/>
      <c r="CP106" s="479"/>
      <c r="CQ106" s="479"/>
      <c r="CR106" s="479"/>
      <c r="CS106" s="479"/>
      <c r="CT106" s="479"/>
      <c r="CU106" s="479"/>
      <c r="CV106" s="479"/>
      <c r="CW106" s="479"/>
      <c r="CX106" s="479"/>
      <c r="CY106" s="479"/>
      <c r="CZ106" s="479"/>
      <c r="DA106" s="479"/>
      <c r="DB106" s="479"/>
      <c r="DC106" s="479"/>
      <c r="DD106" s="479"/>
      <c r="DE106" s="479"/>
      <c r="DF106" s="479"/>
      <c r="DG106" s="479"/>
      <c r="DH106" s="479"/>
      <c r="DI106" s="479"/>
      <c r="DJ106" s="479"/>
      <c r="DK106" s="479"/>
    </row>
    <row r="107" spans="1:117" s="167" customFormat="1">
      <c r="A107" s="85"/>
      <c r="B107" s="90"/>
      <c r="C107" s="203" t="s">
        <v>71</v>
      </c>
      <c r="D107" s="204"/>
      <c r="E107" s="204"/>
      <c r="F107" s="204"/>
      <c r="G107" s="204"/>
      <c r="H107" s="204"/>
      <c r="I107" s="204"/>
      <c r="J107" s="205"/>
      <c r="K107" s="205"/>
      <c r="L107" s="205"/>
      <c r="M107" s="206"/>
      <c r="N107" s="206"/>
      <c r="O107" s="206"/>
      <c r="P107" s="207"/>
      <c r="Q107" s="207"/>
      <c r="R107" s="207"/>
      <c r="S107" s="208"/>
      <c r="T107" s="209"/>
      <c r="U107" s="209"/>
      <c r="V107" s="209"/>
      <c r="W107" s="206"/>
      <c r="X107" s="206"/>
      <c r="Y107" s="206"/>
      <c r="Z107" s="210"/>
      <c r="AA107" s="210"/>
      <c r="AB107" s="210"/>
      <c r="AC107" s="202"/>
      <c r="AD107" s="202"/>
      <c r="AE107" s="90"/>
      <c r="AF107" s="90"/>
      <c r="AG107" s="90"/>
      <c r="AH107" s="85"/>
      <c r="AI107" s="85"/>
      <c r="AJ107" s="85"/>
      <c r="AK107" s="85"/>
      <c r="AL107" s="85"/>
      <c r="AM107" s="90"/>
      <c r="AN107" s="90"/>
      <c r="AO107" s="90"/>
      <c r="AP107" s="90"/>
      <c r="AQ107" s="90"/>
      <c r="AR107" s="90"/>
      <c r="AS107" s="90"/>
      <c r="AT107" s="90"/>
      <c r="AU107" s="90"/>
      <c r="AV107" s="90"/>
      <c r="AW107" s="90"/>
      <c r="AX107" s="90"/>
      <c r="AY107" s="90"/>
      <c r="AZ107" s="90"/>
      <c r="BA107" s="90"/>
      <c r="BB107" s="90"/>
      <c r="BC107" s="90"/>
      <c r="BD107" s="90"/>
      <c r="BE107" s="90"/>
      <c r="BF107" s="85"/>
      <c r="BG107" s="85"/>
      <c r="BH107" s="251"/>
      <c r="BI107" s="251"/>
      <c r="BK107" s="478"/>
      <c r="BL107" s="479"/>
      <c r="BM107" s="479"/>
      <c r="BN107" s="479"/>
      <c r="BO107" s="479"/>
      <c r="BP107" s="479"/>
      <c r="BQ107" s="479"/>
      <c r="BR107" s="479"/>
      <c r="BS107" s="479"/>
      <c r="BT107" s="479"/>
      <c r="BU107" s="479"/>
      <c r="BV107" s="479"/>
      <c r="BW107" s="479"/>
      <c r="BX107" s="479"/>
      <c r="BY107" s="479"/>
      <c r="BZ107" s="479"/>
      <c r="CA107" s="479"/>
      <c r="CB107" s="479"/>
      <c r="CC107" s="479"/>
      <c r="CD107" s="479"/>
      <c r="CE107" s="479"/>
      <c r="CF107" s="479"/>
      <c r="CG107" s="479"/>
      <c r="CH107" s="479"/>
      <c r="CI107" s="479"/>
      <c r="CJ107" s="479"/>
      <c r="CK107" s="479"/>
      <c r="CL107" s="479"/>
      <c r="CM107" s="479"/>
      <c r="CN107" s="479"/>
      <c r="CO107" s="479"/>
      <c r="CP107" s="479"/>
      <c r="CQ107" s="479"/>
      <c r="CR107" s="479"/>
      <c r="CS107" s="479"/>
      <c r="CT107" s="479"/>
      <c r="CU107" s="479"/>
      <c r="CV107" s="479"/>
      <c r="CW107" s="479"/>
      <c r="CX107" s="479"/>
      <c r="CY107" s="479"/>
      <c r="CZ107" s="479"/>
      <c r="DA107" s="479"/>
      <c r="DB107" s="479"/>
      <c r="DC107" s="479"/>
      <c r="DD107" s="479"/>
      <c r="DE107" s="479"/>
      <c r="DF107" s="479"/>
      <c r="DG107" s="479"/>
      <c r="DH107" s="479"/>
      <c r="DI107" s="479"/>
      <c r="DJ107" s="479"/>
      <c r="DK107" s="479"/>
    </row>
    <row r="108" spans="1:117" ht="15" customHeight="1">
      <c r="B108" s="90"/>
      <c r="C108" s="481" t="s">
        <v>388</v>
      </c>
      <c r="D108" s="481"/>
      <c r="E108" s="478" t="s">
        <v>406</v>
      </c>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0"/>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480"/>
      <c r="AY108" s="480"/>
      <c r="AZ108" s="480"/>
      <c r="BA108" s="480"/>
      <c r="BB108" s="480"/>
      <c r="BC108" s="480"/>
      <c r="BD108" s="480"/>
      <c r="BE108" s="480"/>
      <c r="BK108" s="478"/>
      <c r="BL108" s="479"/>
      <c r="BM108" s="479"/>
      <c r="BN108" s="479"/>
      <c r="BO108" s="479"/>
      <c r="BP108" s="479"/>
      <c r="BQ108" s="479"/>
      <c r="BR108" s="479"/>
      <c r="BS108" s="479"/>
      <c r="BT108" s="479"/>
      <c r="BU108" s="479"/>
      <c r="BV108" s="479"/>
      <c r="BW108" s="479"/>
      <c r="BX108" s="479"/>
      <c r="BY108" s="479"/>
      <c r="BZ108" s="479"/>
      <c r="CA108" s="479"/>
      <c r="CB108" s="479"/>
      <c r="CC108" s="479"/>
      <c r="CD108" s="479"/>
      <c r="CE108" s="479"/>
      <c r="CF108" s="479"/>
      <c r="CG108" s="479"/>
      <c r="CH108" s="479"/>
      <c r="CI108" s="479"/>
      <c r="CJ108" s="479"/>
      <c r="CK108" s="479"/>
      <c r="CL108" s="479"/>
      <c r="CM108" s="479"/>
      <c r="CN108" s="479"/>
      <c r="CO108" s="479"/>
      <c r="CP108" s="479"/>
      <c r="CQ108" s="479"/>
      <c r="CR108" s="479"/>
      <c r="CS108" s="479"/>
      <c r="CT108" s="479"/>
      <c r="CU108" s="479"/>
      <c r="CV108" s="479"/>
      <c r="CW108" s="479"/>
      <c r="CX108" s="479"/>
      <c r="CY108" s="479"/>
      <c r="CZ108" s="479"/>
      <c r="DA108" s="479"/>
      <c r="DB108" s="479"/>
      <c r="DC108" s="479"/>
      <c r="DD108" s="479"/>
      <c r="DE108" s="479"/>
      <c r="DF108" s="479"/>
      <c r="DG108" s="479"/>
      <c r="DH108" s="479"/>
      <c r="DI108" s="479"/>
      <c r="DJ108" s="479"/>
      <c r="DK108" s="479"/>
    </row>
    <row r="109" spans="1:117" ht="30" customHeight="1">
      <c r="B109" s="90"/>
      <c r="C109" s="481" t="s">
        <v>388</v>
      </c>
      <c r="D109" s="481"/>
      <c r="E109" s="478" t="s">
        <v>225</v>
      </c>
      <c r="F109" s="480"/>
      <c r="G109" s="480"/>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480"/>
      <c r="AD109" s="480"/>
      <c r="AE109" s="480"/>
      <c r="AF109" s="480"/>
      <c r="AG109" s="480"/>
      <c r="AH109" s="480"/>
      <c r="AI109" s="480"/>
      <c r="AJ109" s="480"/>
      <c r="AK109" s="480"/>
      <c r="AL109" s="480"/>
      <c r="AM109" s="480"/>
      <c r="AN109" s="480"/>
      <c r="AO109" s="480"/>
      <c r="AP109" s="480"/>
      <c r="AQ109" s="480"/>
      <c r="AR109" s="480"/>
      <c r="AS109" s="480"/>
      <c r="AT109" s="480"/>
      <c r="AU109" s="480"/>
      <c r="AV109" s="480"/>
      <c r="AW109" s="480"/>
      <c r="AX109" s="480"/>
      <c r="AY109" s="480"/>
      <c r="AZ109" s="480"/>
      <c r="BA109" s="480"/>
      <c r="BB109" s="480"/>
      <c r="BC109" s="480"/>
      <c r="BD109" s="480"/>
      <c r="BE109" s="480"/>
      <c r="BK109" s="478"/>
      <c r="BL109" s="479"/>
      <c r="BM109" s="479"/>
      <c r="BN109" s="479"/>
      <c r="BO109" s="479"/>
      <c r="BP109" s="479"/>
      <c r="BQ109" s="479"/>
      <c r="BR109" s="479"/>
      <c r="BS109" s="479"/>
      <c r="BT109" s="479"/>
      <c r="BU109" s="479"/>
      <c r="BV109" s="479"/>
      <c r="BW109" s="479"/>
      <c r="BX109" s="479"/>
      <c r="BY109" s="479"/>
      <c r="BZ109" s="479"/>
      <c r="CA109" s="479"/>
      <c r="CB109" s="479"/>
      <c r="CC109" s="479"/>
      <c r="CD109" s="479"/>
      <c r="CE109" s="479"/>
      <c r="CF109" s="479"/>
      <c r="CG109" s="479"/>
      <c r="CH109" s="479"/>
      <c r="CI109" s="479"/>
      <c r="CJ109" s="479"/>
      <c r="CK109" s="479"/>
      <c r="CL109" s="479"/>
      <c r="CM109" s="479"/>
      <c r="CN109" s="479"/>
      <c r="CO109" s="479"/>
      <c r="CP109" s="479"/>
      <c r="CQ109" s="479"/>
      <c r="CR109" s="479"/>
      <c r="CS109" s="479"/>
      <c r="CT109" s="479"/>
      <c r="CU109" s="479"/>
      <c r="CV109" s="479"/>
      <c r="CW109" s="479"/>
      <c r="CX109" s="479"/>
      <c r="CY109" s="479"/>
      <c r="CZ109" s="479"/>
      <c r="DA109" s="479"/>
      <c r="DB109" s="479"/>
      <c r="DC109" s="479"/>
      <c r="DD109" s="479"/>
      <c r="DE109" s="479"/>
      <c r="DF109" s="479"/>
      <c r="DG109" s="479"/>
      <c r="DH109" s="479"/>
      <c r="DI109" s="479"/>
      <c r="DJ109" s="479"/>
      <c r="DK109" s="479"/>
    </row>
    <row r="110" spans="1:117" ht="45" customHeight="1">
      <c r="B110" s="90"/>
      <c r="C110" s="481" t="s">
        <v>388</v>
      </c>
      <c r="D110" s="481"/>
      <c r="E110" s="478" t="s">
        <v>226</v>
      </c>
      <c r="F110" s="480"/>
      <c r="G110" s="480"/>
      <c r="H110" s="480"/>
      <c r="I110" s="480"/>
      <c r="J110" s="480"/>
      <c r="K110" s="480"/>
      <c r="L110" s="480"/>
      <c r="M110" s="480"/>
      <c r="N110" s="480"/>
      <c r="O110" s="480"/>
      <c r="P110" s="480"/>
      <c r="Q110" s="480"/>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0"/>
      <c r="AP110" s="480"/>
      <c r="AQ110" s="480"/>
      <c r="AR110" s="480"/>
      <c r="AS110" s="480"/>
      <c r="AT110" s="480"/>
      <c r="AU110" s="480"/>
      <c r="AV110" s="480"/>
      <c r="AW110" s="480"/>
      <c r="AX110" s="480"/>
      <c r="AY110" s="480"/>
      <c r="AZ110" s="480"/>
      <c r="BA110" s="480"/>
      <c r="BB110" s="480"/>
      <c r="BC110" s="480"/>
      <c r="BD110" s="480"/>
      <c r="BE110" s="480"/>
      <c r="BK110" s="479"/>
      <c r="BL110" s="479"/>
      <c r="BM110" s="479"/>
      <c r="BN110" s="479"/>
      <c r="BO110" s="479"/>
      <c r="BP110" s="479"/>
      <c r="BQ110" s="479"/>
      <c r="BR110" s="479"/>
      <c r="BS110" s="479"/>
      <c r="BT110" s="479"/>
      <c r="BU110" s="479"/>
      <c r="BV110" s="479"/>
      <c r="BW110" s="479"/>
      <c r="BX110" s="479"/>
      <c r="BY110" s="479"/>
      <c r="BZ110" s="479"/>
      <c r="CA110" s="479"/>
      <c r="CB110" s="479"/>
      <c r="CC110" s="479"/>
      <c r="CD110" s="479"/>
      <c r="CE110" s="479"/>
      <c r="CF110" s="479"/>
      <c r="CG110" s="479"/>
      <c r="CH110" s="479"/>
      <c r="CI110" s="479"/>
      <c r="CJ110" s="479"/>
      <c r="CK110" s="479"/>
      <c r="CL110" s="479"/>
      <c r="CM110" s="479"/>
      <c r="CN110" s="479"/>
      <c r="CO110" s="479"/>
      <c r="CP110" s="479"/>
      <c r="CQ110" s="479"/>
      <c r="CR110" s="479"/>
      <c r="CS110" s="479"/>
      <c r="CT110" s="479"/>
      <c r="CU110" s="479"/>
      <c r="CV110" s="479"/>
      <c r="CW110" s="479"/>
      <c r="CX110" s="479"/>
      <c r="CY110" s="479"/>
      <c r="CZ110" s="479"/>
      <c r="DA110" s="479"/>
      <c r="DB110" s="479"/>
      <c r="DC110" s="479"/>
      <c r="DD110" s="479"/>
      <c r="DE110" s="479"/>
      <c r="DF110" s="479"/>
      <c r="DG110" s="479"/>
      <c r="DH110" s="479"/>
      <c r="DI110" s="479"/>
      <c r="DJ110" s="479"/>
      <c r="DK110" s="479"/>
    </row>
    <row r="111" spans="1:117" ht="30" customHeight="1">
      <c r="C111" s="211"/>
      <c r="D111" s="147"/>
      <c r="E111" s="147"/>
      <c r="F111" s="147"/>
      <c r="G111" s="147"/>
      <c r="H111" s="147"/>
      <c r="I111" s="147"/>
      <c r="J111" s="147"/>
      <c r="K111" s="212"/>
      <c r="L111" s="212"/>
      <c r="M111" s="212"/>
      <c r="N111" s="145"/>
      <c r="O111" s="145"/>
      <c r="P111" s="145"/>
      <c r="Q111" s="213"/>
      <c r="R111" s="213"/>
      <c r="S111" s="213"/>
      <c r="T111" s="148"/>
      <c r="U111" s="148"/>
      <c r="V111" s="148"/>
      <c r="W111" s="148"/>
      <c r="X111" s="148"/>
      <c r="Y111" s="148"/>
      <c r="Z111" s="148"/>
      <c r="AA111" s="148"/>
      <c r="AB111" s="148"/>
      <c r="AC111" s="148"/>
      <c r="AD111" s="148"/>
      <c r="AE111" s="214"/>
      <c r="AF111" s="147"/>
      <c r="AG111" s="147"/>
      <c r="AH111" s="147"/>
      <c r="AI111" s="147"/>
      <c r="AJ111" s="147"/>
      <c r="AK111" s="147"/>
      <c r="AL111" s="147"/>
      <c r="AM111" s="212"/>
      <c r="AN111" s="212"/>
      <c r="AO111" s="212"/>
      <c r="AP111" s="145"/>
      <c r="AQ111" s="145"/>
      <c r="AR111" s="145"/>
      <c r="AS111" s="213"/>
      <c r="AT111" s="215"/>
      <c r="AU111" s="213"/>
      <c r="AV111" s="148"/>
      <c r="AW111" s="148"/>
      <c r="AX111" s="148"/>
      <c r="AY111" s="148"/>
      <c r="AZ111" s="148"/>
      <c r="BA111" s="148"/>
      <c r="BB111" s="148"/>
      <c r="BC111" s="148"/>
      <c r="BD111" s="148"/>
      <c r="BE111" s="148"/>
      <c r="BK111" s="478"/>
      <c r="BL111" s="479"/>
      <c r="BM111" s="479"/>
      <c r="BN111" s="479"/>
      <c r="BO111" s="479"/>
      <c r="BP111" s="479"/>
      <c r="BQ111" s="479"/>
      <c r="BR111" s="479"/>
      <c r="BS111" s="479"/>
      <c r="BT111" s="479"/>
      <c r="BU111" s="479"/>
      <c r="BV111" s="479"/>
      <c r="BW111" s="479"/>
      <c r="BX111" s="479"/>
      <c r="BY111" s="479"/>
      <c r="BZ111" s="479"/>
      <c r="CA111" s="479"/>
      <c r="CB111" s="479"/>
      <c r="CC111" s="479"/>
      <c r="CD111" s="479"/>
      <c r="CE111" s="479"/>
      <c r="CF111" s="479"/>
      <c r="CG111" s="479"/>
      <c r="CH111" s="479"/>
      <c r="CI111" s="479"/>
      <c r="CJ111" s="479"/>
      <c r="CK111" s="479"/>
      <c r="CL111" s="479"/>
      <c r="CM111" s="479"/>
      <c r="CN111" s="479"/>
      <c r="CO111" s="479"/>
      <c r="CP111" s="479"/>
      <c r="CQ111" s="479"/>
      <c r="CR111" s="479"/>
      <c r="CS111" s="479"/>
      <c r="CT111" s="479"/>
      <c r="CU111" s="479"/>
      <c r="CV111" s="479"/>
      <c r="CW111" s="479"/>
      <c r="CX111" s="479"/>
      <c r="CY111" s="479"/>
      <c r="CZ111" s="479"/>
      <c r="DA111" s="479"/>
      <c r="DB111" s="479"/>
      <c r="DC111" s="479"/>
      <c r="DD111" s="479"/>
      <c r="DE111" s="479"/>
      <c r="DF111" s="479"/>
      <c r="DG111" s="479"/>
      <c r="DH111" s="479"/>
      <c r="DI111" s="479"/>
      <c r="DJ111" s="479"/>
      <c r="DK111" s="479"/>
    </row>
    <row r="112" spans="1:117">
      <c r="B112" s="90"/>
      <c r="C112" s="203" t="s">
        <v>72</v>
      </c>
      <c r="D112" s="204"/>
      <c r="E112" s="204"/>
      <c r="F112" s="204"/>
      <c r="G112" s="204"/>
      <c r="H112" s="204"/>
      <c r="I112" s="204"/>
      <c r="J112" s="205"/>
      <c r="K112" s="205"/>
      <c r="L112" s="205"/>
      <c r="M112" s="206"/>
      <c r="N112" s="206"/>
      <c r="O112" s="206"/>
      <c r="P112" s="207"/>
      <c r="Q112" s="207"/>
      <c r="R112" s="207"/>
      <c r="S112" s="208"/>
      <c r="T112" s="209"/>
      <c r="U112" s="209"/>
      <c r="V112" s="209"/>
      <c r="W112" s="206"/>
      <c r="X112" s="206"/>
      <c r="Y112" s="206"/>
      <c r="Z112" s="210"/>
      <c r="AA112" s="210"/>
      <c r="AB112" s="210"/>
      <c r="AC112" s="202"/>
      <c r="AD112" s="202"/>
      <c r="AE112" s="90"/>
      <c r="AF112" s="90"/>
      <c r="AG112" s="90"/>
      <c r="AM112" s="90"/>
      <c r="AN112" s="90"/>
      <c r="AO112" s="90"/>
      <c r="AP112" s="90"/>
      <c r="AQ112" s="90"/>
      <c r="AR112" s="90"/>
      <c r="AS112" s="90"/>
      <c r="AT112" s="90"/>
      <c r="AU112" s="90"/>
      <c r="AV112" s="90"/>
      <c r="AW112" s="90"/>
      <c r="AX112" s="90"/>
      <c r="AY112" s="90"/>
      <c r="AZ112" s="90"/>
      <c r="BA112" s="90"/>
      <c r="BB112" s="90"/>
      <c r="BC112" s="90"/>
      <c r="BD112" s="90"/>
      <c r="BE112" s="90"/>
      <c r="BK112" s="478"/>
      <c r="BL112" s="479"/>
      <c r="BM112" s="479"/>
      <c r="BN112" s="479"/>
      <c r="BO112" s="479"/>
      <c r="BP112" s="479"/>
      <c r="BQ112" s="479"/>
      <c r="BR112" s="479"/>
      <c r="BS112" s="479"/>
      <c r="BT112" s="479"/>
      <c r="BU112" s="479"/>
      <c r="BV112" s="479"/>
      <c r="BW112" s="479"/>
      <c r="BX112" s="479"/>
      <c r="BY112" s="479"/>
      <c r="BZ112" s="479"/>
      <c r="CA112" s="479"/>
      <c r="CB112" s="479"/>
      <c r="CC112" s="479"/>
      <c r="CD112" s="479"/>
      <c r="CE112" s="479"/>
      <c r="CF112" s="479"/>
      <c r="CG112" s="479"/>
      <c r="CH112" s="479"/>
      <c r="CI112" s="479"/>
      <c r="CJ112" s="479"/>
      <c r="CK112" s="479"/>
      <c r="CL112" s="479"/>
      <c r="CM112" s="479"/>
      <c r="CN112" s="479"/>
      <c r="CO112" s="479"/>
      <c r="CP112" s="479"/>
      <c r="CQ112" s="479"/>
      <c r="CR112" s="479"/>
      <c r="CS112" s="479"/>
      <c r="CT112" s="479"/>
      <c r="CU112" s="479"/>
      <c r="CV112" s="479"/>
      <c r="CW112" s="479"/>
      <c r="CX112" s="479"/>
      <c r="CY112" s="479"/>
      <c r="CZ112" s="479"/>
      <c r="DA112" s="479"/>
      <c r="DB112" s="479"/>
      <c r="DC112" s="479"/>
      <c r="DD112" s="479"/>
      <c r="DE112" s="479"/>
      <c r="DF112" s="479"/>
      <c r="DG112" s="479"/>
      <c r="DH112" s="479"/>
      <c r="DI112" s="479"/>
      <c r="DJ112" s="479"/>
      <c r="DK112" s="479"/>
    </row>
    <row r="113" spans="2:115" ht="30" customHeight="1">
      <c r="B113" s="90"/>
      <c r="C113" s="481" t="s">
        <v>388</v>
      </c>
      <c r="D113" s="481"/>
      <c r="E113" s="478" t="s">
        <v>261</v>
      </c>
      <c r="F113" s="480"/>
      <c r="G113" s="480"/>
      <c r="H113" s="480"/>
      <c r="I113" s="480"/>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0"/>
      <c r="AH113" s="480"/>
      <c r="AI113" s="480"/>
      <c r="AJ113" s="480"/>
      <c r="AK113" s="480"/>
      <c r="AL113" s="480"/>
      <c r="AM113" s="480"/>
      <c r="AN113" s="480"/>
      <c r="AO113" s="480"/>
      <c r="AP113" s="480"/>
      <c r="AQ113" s="480"/>
      <c r="AR113" s="480"/>
      <c r="AS113" s="480"/>
      <c r="AT113" s="480"/>
      <c r="AU113" s="480"/>
      <c r="AV113" s="480"/>
      <c r="AW113" s="480"/>
      <c r="AX113" s="480"/>
      <c r="AY113" s="480"/>
      <c r="AZ113" s="480"/>
      <c r="BA113" s="480"/>
      <c r="BB113" s="480"/>
      <c r="BC113" s="480"/>
      <c r="BD113" s="480"/>
      <c r="BE113" s="480"/>
      <c r="BK113" s="478"/>
      <c r="BL113" s="479"/>
      <c r="BM113" s="479"/>
      <c r="BN113" s="479"/>
      <c r="BO113" s="479"/>
      <c r="BP113" s="479"/>
      <c r="BQ113" s="479"/>
      <c r="BR113" s="479"/>
      <c r="BS113" s="479"/>
      <c r="BT113" s="479"/>
      <c r="BU113" s="479"/>
      <c r="BV113" s="479"/>
      <c r="BW113" s="479"/>
      <c r="BX113" s="479"/>
      <c r="BY113" s="479"/>
      <c r="BZ113" s="479"/>
      <c r="CA113" s="479"/>
      <c r="CB113" s="479"/>
      <c r="CC113" s="479"/>
      <c r="CD113" s="479"/>
      <c r="CE113" s="479"/>
      <c r="CF113" s="479"/>
      <c r="CG113" s="479"/>
      <c r="CH113" s="479"/>
      <c r="CI113" s="479"/>
      <c r="CJ113" s="479"/>
      <c r="CK113" s="479"/>
      <c r="CL113" s="479"/>
      <c r="CM113" s="479"/>
      <c r="CN113" s="479"/>
      <c r="CO113" s="479"/>
      <c r="CP113" s="479"/>
      <c r="CQ113" s="479"/>
      <c r="CR113" s="479"/>
      <c r="CS113" s="479"/>
      <c r="CT113" s="479"/>
      <c r="CU113" s="479"/>
      <c r="CV113" s="479"/>
      <c r="CW113" s="479"/>
      <c r="CX113" s="479"/>
      <c r="CY113" s="479"/>
      <c r="CZ113" s="479"/>
      <c r="DA113" s="479"/>
      <c r="DB113" s="479"/>
      <c r="DC113" s="479"/>
      <c r="DD113" s="479"/>
      <c r="DE113" s="479"/>
      <c r="DF113" s="479"/>
      <c r="DG113" s="479"/>
      <c r="DH113" s="479"/>
      <c r="DI113" s="479"/>
      <c r="DJ113" s="479"/>
      <c r="DK113" s="479"/>
    </row>
    <row r="114" spans="2:115" ht="30" customHeight="1">
      <c r="B114" s="90"/>
      <c r="C114" s="481" t="s">
        <v>388</v>
      </c>
      <c r="D114" s="481"/>
      <c r="E114" s="478" t="s">
        <v>227</v>
      </c>
      <c r="F114" s="480"/>
      <c r="G114" s="480"/>
      <c r="H114" s="480"/>
      <c r="I114" s="480"/>
      <c r="J114" s="480"/>
      <c r="K114" s="480"/>
      <c r="L114" s="480"/>
      <c r="M114" s="480"/>
      <c r="N114" s="480"/>
      <c r="O114" s="480"/>
      <c r="P114" s="480"/>
      <c r="Q114" s="480"/>
      <c r="R114" s="480"/>
      <c r="S114" s="480"/>
      <c r="T114" s="480"/>
      <c r="U114" s="480"/>
      <c r="V114" s="480"/>
      <c r="W114" s="480"/>
      <c r="X114" s="480"/>
      <c r="Y114" s="480"/>
      <c r="Z114" s="480"/>
      <c r="AA114" s="480"/>
      <c r="AB114" s="480"/>
      <c r="AC114" s="480"/>
      <c r="AD114" s="480"/>
      <c r="AE114" s="480"/>
      <c r="AF114" s="480"/>
      <c r="AG114" s="480"/>
      <c r="AH114" s="480"/>
      <c r="AI114" s="480"/>
      <c r="AJ114" s="480"/>
      <c r="AK114" s="480"/>
      <c r="AL114" s="480"/>
      <c r="AM114" s="480"/>
      <c r="AN114" s="480"/>
      <c r="AO114" s="480"/>
      <c r="AP114" s="480"/>
      <c r="AQ114" s="480"/>
      <c r="AR114" s="480"/>
      <c r="AS114" s="480"/>
      <c r="AT114" s="480"/>
      <c r="AU114" s="480"/>
      <c r="AV114" s="480"/>
      <c r="AW114" s="480"/>
      <c r="AX114" s="480"/>
      <c r="AY114" s="480"/>
      <c r="AZ114" s="480"/>
      <c r="BA114" s="480"/>
      <c r="BB114" s="480"/>
      <c r="BC114" s="480"/>
      <c r="BD114" s="480"/>
      <c r="BE114" s="480"/>
      <c r="BK114" s="479"/>
      <c r="BL114" s="479"/>
      <c r="BM114" s="479"/>
      <c r="BN114" s="479"/>
      <c r="BO114" s="479"/>
      <c r="BP114" s="479"/>
      <c r="BQ114" s="479"/>
      <c r="BR114" s="479"/>
      <c r="BS114" s="479"/>
      <c r="BT114" s="479"/>
      <c r="BU114" s="479"/>
      <c r="BV114" s="479"/>
      <c r="BW114" s="479"/>
      <c r="BX114" s="479"/>
      <c r="BY114" s="479"/>
      <c r="BZ114" s="479"/>
      <c r="CA114" s="479"/>
      <c r="CB114" s="479"/>
      <c r="CC114" s="479"/>
      <c r="CD114" s="479"/>
      <c r="CE114" s="479"/>
      <c r="CF114" s="479"/>
      <c r="CG114" s="479"/>
      <c r="CH114" s="479"/>
      <c r="CI114" s="479"/>
      <c r="CJ114" s="479"/>
      <c r="CK114" s="479"/>
      <c r="CL114" s="479"/>
      <c r="CM114" s="479"/>
      <c r="CN114" s="479"/>
      <c r="CO114" s="479"/>
      <c r="CP114" s="479"/>
      <c r="CQ114" s="479"/>
      <c r="CR114" s="479"/>
      <c r="CS114" s="479"/>
      <c r="CT114" s="479"/>
      <c r="CU114" s="479"/>
      <c r="CV114" s="479"/>
      <c r="CW114" s="479"/>
      <c r="CX114" s="479"/>
      <c r="CY114" s="479"/>
      <c r="CZ114" s="479"/>
      <c r="DA114" s="479"/>
      <c r="DB114" s="479"/>
      <c r="DC114" s="479"/>
      <c r="DD114" s="479"/>
      <c r="DE114" s="479"/>
      <c r="DF114" s="479"/>
      <c r="DG114" s="479"/>
      <c r="DH114" s="479"/>
      <c r="DI114" s="479"/>
      <c r="DJ114" s="479"/>
      <c r="DK114" s="479"/>
    </row>
    <row r="115" spans="2:115" ht="30" customHeight="1">
      <c r="C115" s="481" t="s">
        <v>388</v>
      </c>
      <c r="D115" s="481"/>
      <c r="E115" s="478" t="s">
        <v>228</v>
      </c>
      <c r="F115" s="480"/>
      <c r="G115" s="480"/>
      <c r="H115" s="480"/>
      <c r="I115" s="480"/>
      <c r="J115" s="480"/>
      <c r="K115" s="480"/>
      <c r="L115" s="480"/>
      <c r="M115" s="480"/>
      <c r="N115" s="480"/>
      <c r="O115" s="480"/>
      <c r="P115" s="480"/>
      <c r="Q115" s="480"/>
      <c r="R115" s="480"/>
      <c r="S115" s="480"/>
      <c r="T115" s="480"/>
      <c r="U115" s="480"/>
      <c r="V115" s="480"/>
      <c r="W115" s="480"/>
      <c r="X115" s="480"/>
      <c r="Y115" s="480"/>
      <c r="Z115" s="480"/>
      <c r="AA115" s="480"/>
      <c r="AB115" s="480"/>
      <c r="AC115" s="480"/>
      <c r="AD115" s="480"/>
      <c r="AE115" s="480"/>
      <c r="AF115" s="480"/>
      <c r="AG115" s="480"/>
      <c r="AH115" s="480"/>
      <c r="AI115" s="480"/>
      <c r="AJ115" s="480"/>
      <c r="AK115" s="480"/>
      <c r="AL115" s="480"/>
      <c r="AM115" s="480"/>
      <c r="AN115" s="480"/>
      <c r="AO115" s="480"/>
      <c r="AP115" s="480"/>
      <c r="AQ115" s="480"/>
      <c r="AR115" s="480"/>
      <c r="AS115" s="480"/>
      <c r="AT115" s="480"/>
      <c r="AU115" s="480"/>
      <c r="AV115" s="480"/>
      <c r="AW115" s="480"/>
      <c r="AX115" s="480"/>
      <c r="AY115" s="480"/>
      <c r="AZ115" s="480"/>
      <c r="BA115" s="480"/>
      <c r="BB115" s="480"/>
      <c r="BC115" s="480"/>
      <c r="BD115" s="480"/>
      <c r="BE115" s="480"/>
    </row>
    <row r="116" spans="2:115" ht="30" customHeight="1"/>
  </sheetData>
  <mergeCells count="282">
    <mergeCell ref="BL96:DL96"/>
    <mergeCell ref="BL97:DL97"/>
    <mergeCell ref="BL98:DL98"/>
    <mergeCell ref="C115:D115"/>
    <mergeCell ref="E115:BE115"/>
    <mergeCell ref="AN94:BE94"/>
    <mergeCell ref="BC105:BE105"/>
    <mergeCell ref="C90:D90"/>
    <mergeCell ref="C91:D91"/>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C89:D89"/>
    <mergeCell ref="E89:BE89"/>
    <mergeCell ref="E90:BE90"/>
    <mergeCell ref="C94:N94"/>
    <mergeCell ref="O94:X94"/>
    <mergeCell ref="Y94:AM94"/>
    <mergeCell ref="C108:D108"/>
    <mergeCell ref="C103:J103"/>
    <mergeCell ref="K103:Q103"/>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B1:G1"/>
    <mergeCell ref="AX1:BF1"/>
    <mergeCell ref="AX2:BF2"/>
    <mergeCell ref="H4:AZ6"/>
    <mergeCell ref="C10:BE11"/>
    <mergeCell ref="G12:BE12"/>
    <mergeCell ref="C13:BE14"/>
    <mergeCell ref="G15:BE15"/>
    <mergeCell ref="C16:AW17"/>
    <mergeCell ref="C69:N69"/>
    <mergeCell ref="O69:X69"/>
    <mergeCell ref="Y69:AM69"/>
    <mergeCell ref="AN69:BE69"/>
    <mergeCell ref="C70:N70"/>
    <mergeCell ref="O70:X70"/>
    <mergeCell ref="Y70:AE70"/>
    <mergeCell ref="BC77:BE77"/>
    <mergeCell ref="G30:O30"/>
    <mergeCell ref="C77:J77"/>
    <mergeCell ref="K77:Q77"/>
    <mergeCell ref="AZ30:BD30"/>
    <mergeCell ref="H31:P31"/>
    <mergeCell ref="Q31:U31"/>
    <mergeCell ref="V31:X31"/>
    <mergeCell ref="Y31:AA31"/>
    <mergeCell ref="AC31:AH31"/>
    <mergeCell ref="AI31:AK31"/>
    <mergeCell ref="AL31:AN31"/>
    <mergeCell ref="AO31:AR31"/>
    <mergeCell ref="AS31:AT31"/>
    <mergeCell ref="AG70:AL70"/>
    <mergeCell ref="AN70:AO70"/>
    <mergeCell ref="AP70:AV70"/>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P30:AE30"/>
    <mergeCell ref="AF30:AK30"/>
    <mergeCell ref="AL30:AY3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BC78:BE78"/>
    <mergeCell ref="R77:T77"/>
    <mergeCell ref="U77:Z77"/>
    <mergeCell ref="AA77:AC77"/>
    <mergeCell ref="AE77:AL77"/>
    <mergeCell ref="AM77:AS77"/>
    <mergeCell ref="AT77:AV77"/>
    <mergeCell ref="AW77:BB77"/>
    <mergeCell ref="BC79:BE79"/>
    <mergeCell ref="C78:J78"/>
    <mergeCell ref="K78:Q78"/>
    <mergeCell ref="R78:T78"/>
    <mergeCell ref="U78:Z78"/>
    <mergeCell ref="AA78:AC78"/>
    <mergeCell ref="AE78:AL78"/>
    <mergeCell ref="AM78:AS78"/>
    <mergeCell ref="AT78:AV78"/>
    <mergeCell ref="AW78:BB78"/>
    <mergeCell ref="C79:J79"/>
    <mergeCell ref="K79:Q79"/>
    <mergeCell ref="R79:T79"/>
    <mergeCell ref="U79:Z79"/>
    <mergeCell ref="AA79:AC79"/>
    <mergeCell ref="AE79:AL79"/>
    <mergeCell ref="AM79:AS79"/>
    <mergeCell ref="AT79:AV79"/>
    <mergeCell ref="AW79:BB79"/>
    <mergeCell ref="BI80:BJ80"/>
    <mergeCell ref="BI81:BJ81"/>
    <mergeCell ref="BI82:BJ82"/>
    <mergeCell ref="BL82:BM82"/>
    <mergeCell ref="BN82:DN82"/>
    <mergeCell ref="C83:D83"/>
    <mergeCell ref="E83:BE83"/>
    <mergeCell ref="BI83:BJ83"/>
    <mergeCell ref="BL83:BM83"/>
    <mergeCell ref="BN83:DN83"/>
    <mergeCell ref="C80:J80"/>
    <mergeCell ref="K80:Q80"/>
    <mergeCell ref="R80:T80"/>
    <mergeCell ref="U80:Z80"/>
    <mergeCell ref="AA80:AC80"/>
    <mergeCell ref="AE80:AL80"/>
    <mergeCell ref="AM80:AS80"/>
    <mergeCell ref="AT80:AV80"/>
    <mergeCell ref="AW80:BB80"/>
    <mergeCell ref="BC80:BE80"/>
    <mergeCell ref="C84:D84"/>
    <mergeCell ref="E84:BE84"/>
    <mergeCell ref="BI84:BJ84"/>
    <mergeCell ref="BL84:BM84"/>
    <mergeCell ref="BN84:DN84"/>
    <mergeCell ref="C85:D85"/>
    <mergeCell ref="E85:BE85"/>
    <mergeCell ref="BI85:BJ85"/>
    <mergeCell ref="C88:D88"/>
    <mergeCell ref="E88:BE88"/>
    <mergeCell ref="AW98:AX98"/>
    <mergeCell ref="AY98:BE98"/>
    <mergeCell ref="C99:N99"/>
    <mergeCell ref="O99:X99"/>
    <mergeCell ref="Y99:AE99"/>
    <mergeCell ref="AG99:AL99"/>
    <mergeCell ref="AN99:AO99"/>
    <mergeCell ref="AP99:AV99"/>
    <mergeCell ref="AW99:AX99"/>
    <mergeCell ref="AY99:BE99"/>
    <mergeCell ref="BK101:BL101"/>
    <mergeCell ref="BM101:DM101"/>
    <mergeCell ref="C102:J102"/>
    <mergeCell ref="K102:Q102"/>
    <mergeCell ref="R102:T102"/>
    <mergeCell ref="U102:Z102"/>
    <mergeCell ref="AA102:AC102"/>
    <mergeCell ref="AE102:AL102"/>
    <mergeCell ref="AM102:AS102"/>
    <mergeCell ref="AT102:AV102"/>
    <mergeCell ref="AW102:BB102"/>
    <mergeCell ref="BC102:BE102"/>
    <mergeCell ref="BK102:BL102"/>
    <mergeCell ref="BM102:DM102"/>
    <mergeCell ref="BM103:DM103"/>
    <mergeCell ref="C104:J104"/>
    <mergeCell ref="K104:Q104"/>
    <mergeCell ref="R104:T104"/>
    <mergeCell ref="U104:Z104"/>
    <mergeCell ref="AA104:AC104"/>
    <mergeCell ref="AE104:AL104"/>
    <mergeCell ref="AM104:AS104"/>
    <mergeCell ref="AT104:AV104"/>
    <mergeCell ref="AW104:BB104"/>
    <mergeCell ref="BC104:BE104"/>
    <mergeCell ref="R103:T103"/>
    <mergeCell ref="U103:Z103"/>
    <mergeCell ref="AA103:AC103"/>
    <mergeCell ref="AE103:AL103"/>
    <mergeCell ref="AM103:AS103"/>
    <mergeCell ref="AT103:AV103"/>
    <mergeCell ref="AW103:BB103"/>
    <mergeCell ref="BC103:BE103"/>
    <mergeCell ref="BK103:BL103"/>
    <mergeCell ref="BK105:DK110"/>
    <mergeCell ref="E108:BE108"/>
    <mergeCell ref="C109:D109"/>
    <mergeCell ref="E109:BE109"/>
    <mergeCell ref="C110:D110"/>
    <mergeCell ref="E110:BE110"/>
    <mergeCell ref="BK111:DK114"/>
    <mergeCell ref="C113:D113"/>
    <mergeCell ref="E113:BE113"/>
    <mergeCell ref="C114:D114"/>
    <mergeCell ref="E114:BE114"/>
    <mergeCell ref="C105:J105"/>
    <mergeCell ref="K105:Q105"/>
    <mergeCell ref="R105:T105"/>
    <mergeCell ref="U105:Z105"/>
    <mergeCell ref="AA105:AC105"/>
    <mergeCell ref="AE105:AL105"/>
    <mergeCell ref="AM105:AS105"/>
    <mergeCell ref="AT105:AV105"/>
    <mergeCell ref="AW105:BB105"/>
  </mergeCells>
  <phoneticPr fontId="3"/>
  <conditionalFormatting sqref="Y70:AM74">
    <cfRule type="expression" dxfId="5" priority="6" stopIfTrue="1">
      <formula>$Y70&lt;1</formula>
    </cfRule>
  </conditionalFormatting>
  <conditionalFormatting sqref="Y95:AM95">
    <cfRule type="expression" dxfId="4" priority="5" stopIfTrue="1">
      <formula>$Y95&lt;1</formula>
    </cfRule>
  </conditionalFormatting>
  <conditionalFormatting sqref="Y99:AM99">
    <cfRule type="expression" dxfId="3" priority="4" stopIfTrue="1">
      <formula>$Y99&lt;1</formula>
    </cfRule>
  </conditionalFormatting>
  <conditionalFormatting sqref="Y98:AM98">
    <cfRule type="expression" dxfId="2" priority="3" stopIfTrue="1">
      <formula>$Y98&lt;1</formula>
    </cfRule>
  </conditionalFormatting>
  <conditionalFormatting sqref="Y97:AM97">
    <cfRule type="expression" dxfId="1" priority="2" stopIfTrue="1">
      <formula>$Y97&lt;1</formula>
    </cfRule>
  </conditionalFormatting>
  <conditionalFormatting sqref="Y96:AM96">
    <cfRule type="expression" dxfId="0" priority="1" stopIfTrue="1">
      <formula>$Y96&lt;1</formula>
    </cfRule>
  </conditionalFormatting>
  <printOptions horizontalCentered="1"/>
  <pageMargins left="0.43307086614173229" right="0.43307086614173229" top="0.39370078740157483" bottom="0.39370078740157483" header="0.31496062992125984" footer="0.19685039370078741"/>
  <pageSetup paperSize="9" scale="76"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8671875" style="2" customWidth="1"/>
    <col min="2" max="2" width="13.21875" style="2" customWidth="1"/>
    <col min="3" max="3" width="17.33203125" style="2" customWidth="1"/>
    <col min="4" max="4" width="16.109375" style="2" customWidth="1"/>
    <col min="5" max="5" width="9.44140625" style="2" bestFit="1" customWidth="1"/>
    <col min="6" max="6" width="13.109375" style="2" customWidth="1"/>
    <col min="7" max="7" width="6.6640625" style="3" customWidth="1"/>
    <col min="8" max="8" width="7.6640625" style="2" customWidth="1"/>
    <col min="9" max="9" width="6.6640625" style="2" customWidth="1"/>
    <col min="10" max="10" width="6.6640625" style="3" customWidth="1"/>
    <col min="11" max="11" width="7.77734375" style="3" customWidth="1"/>
    <col min="12" max="12" width="6.6640625" style="2" customWidth="1"/>
    <col min="13" max="18" width="5.21875" style="2" customWidth="1"/>
    <col min="19" max="16384" width="9" style="2"/>
  </cols>
  <sheetData>
    <row r="1" spans="2:12" ht="24.75" customHeight="1">
      <c r="B1" s="1" t="s">
        <v>75</v>
      </c>
    </row>
    <row r="2" spans="2:12" ht="17.25" customHeight="1">
      <c r="J2" s="739" t="s">
        <v>17</v>
      </c>
      <c r="K2" s="739"/>
      <c r="L2" s="739"/>
    </row>
    <row r="3" spans="2:12" ht="17.25" customHeight="1">
      <c r="G3" s="740" t="s">
        <v>121</v>
      </c>
      <c r="H3" s="264"/>
      <c r="I3" s="743" t="s">
        <v>105</v>
      </c>
      <c r="J3" s="746" t="s">
        <v>121</v>
      </c>
      <c r="K3" s="264"/>
      <c r="L3" s="749" t="s">
        <v>105</v>
      </c>
    </row>
    <row r="4" spans="2:12" ht="17.25" customHeight="1">
      <c r="G4" s="741"/>
      <c r="H4" s="261" t="s">
        <v>122</v>
      </c>
      <c r="I4" s="744"/>
      <c r="J4" s="747"/>
      <c r="K4" s="261" t="s">
        <v>122</v>
      </c>
      <c r="L4" s="750"/>
    </row>
    <row r="5" spans="2:12" s="4" customFormat="1" ht="17.25" customHeight="1">
      <c r="G5" s="742"/>
      <c r="H5" s="262"/>
      <c r="I5" s="745"/>
      <c r="J5" s="748"/>
      <c r="K5" s="262"/>
      <c r="L5" s="751"/>
    </row>
    <row r="6" spans="2:12" ht="17.25" customHeight="1">
      <c r="G6" s="79" t="s">
        <v>127</v>
      </c>
      <c r="H6" s="10">
        <v>17212795</v>
      </c>
      <c r="I6" s="265">
        <v>1.0486984998857343</v>
      </c>
      <c r="J6" s="266" t="s">
        <v>128</v>
      </c>
      <c r="K6" s="10">
        <v>17195448</v>
      </c>
      <c r="L6" s="6">
        <v>0.99899220318373627</v>
      </c>
    </row>
    <row r="7" spans="2:12" s="4" customFormat="1" ht="17.25" customHeight="1">
      <c r="G7" s="79" t="s">
        <v>129</v>
      </c>
      <c r="H7" s="10">
        <v>24188289</v>
      </c>
      <c r="I7" s="265">
        <v>1.0555017173298238</v>
      </c>
      <c r="J7" s="266" t="s">
        <v>130</v>
      </c>
      <c r="K7" s="10">
        <v>13115497</v>
      </c>
      <c r="L7" s="6">
        <v>0.5422250825595808</v>
      </c>
    </row>
    <row r="8" spans="2:12" s="4" customFormat="1" ht="17.25" customHeight="1">
      <c r="G8" s="79" t="s">
        <v>131</v>
      </c>
      <c r="H8" s="10">
        <v>15720422</v>
      </c>
      <c r="I8" s="265">
        <v>0.84992128437175662</v>
      </c>
      <c r="J8" s="266" t="s">
        <v>132</v>
      </c>
      <c r="K8" s="10">
        <v>13079544</v>
      </c>
      <c r="L8" s="6">
        <v>0.8320097259475604</v>
      </c>
    </row>
    <row r="9" spans="2:12" s="4" customFormat="1" ht="17.25" customHeight="1">
      <c r="G9" s="79" t="s">
        <v>133</v>
      </c>
      <c r="H9" s="10">
        <v>17036159</v>
      </c>
      <c r="I9" s="265">
        <v>1.0591588407603492</v>
      </c>
      <c r="J9" s="266" t="s">
        <v>134</v>
      </c>
      <c r="K9" s="10">
        <v>18306418</v>
      </c>
      <c r="L9" s="6">
        <v>1.0745625231602969</v>
      </c>
    </row>
    <row r="10" spans="2:12" s="4" customFormat="1" ht="17.25" customHeight="1">
      <c r="G10" s="79" t="s">
        <v>135</v>
      </c>
      <c r="H10" s="10">
        <v>18458012</v>
      </c>
      <c r="I10" s="265">
        <v>0.87638110768935373</v>
      </c>
      <c r="J10" s="266" t="s">
        <v>136</v>
      </c>
      <c r="K10" s="10">
        <v>20187532</v>
      </c>
      <c r="L10" s="6">
        <v>1.093700231639247</v>
      </c>
    </row>
    <row r="11" spans="2:12" s="4" customFormat="1" ht="17.25" customHeight="1">
      <c r="G11" s="79" t="s">
        <v>137</v>
      </c>
      <c r="H11" s="10">
        <v>16519919</v>
      </c>
      <c r="I11" s="265">
        <v>0.75386955565012947</v>
      </c>
      <c r="J11" s="266" t="s">
        <v>138</v>
      </c>
      <c r="K11" s="10">
        <v>16774145</v>
      </c>
      <c r="L11" s="6">
        <v>1.0153890585056742</v>
      </c>
    </row>
    <row r="12" spans="2:12" s="4" customFormat="1" ht="17.25" customHeight="1">
      <c r="G12" s="79" t="s">
        <v>139</v>
      </c>
      <c r="H12" s="10">
        <v>14859569</v>
      </c>
      <c r="I12" s="265">
        <v>0.70353450648037519</v>
      </c>
      <c r="J12" s="266" t="s">
        <v>140</v>
      </c>
      <c r="K12" s="10">
        <v>14122378</v>
      </c>
      <c r="L12" s="6">
        <v>0.95038947630311488</v>
      </c>
    </row>
    <row r="13" spans="2:12" s="4" customFormat="1" ht="17.25" customHeight="1">
      <c r="G13" s="79" t="s">
        <v>141</v>
      </c>
      <c r="H13" s="10">
        <v>16556192</v>
      </c>
      <c r="I13" s="265">
        <v>1.1058030744922989</v>
      </c>
      <c r="J13" s="266" t="s">
        <v>142</v>
      </c>
      <c r="K13" s="10">
        <v>12179680</v>
      </c>
      <c r="L13" s="6">
        <v>0.73565708829663246</v>
      </c>
    </row>
    <row r="14" spans="2:12" s="4" customFormat="1" ht="17.25" customHeight="1">
      <c r="G14" s="79" t="s">
        <v>143</v>
      </c>
      <c r="H14" s="10">
        <v>17662480</v>
      </c>
      <c r="I14" s="265">
        <v>1.0467665913803823</v>
      </c>
      <c r="J14" s="266" t="s">
        <v>144</v>
      </c>
      <c r="K14" s="10">
        <v>8221112</v>
      </c>
      <c r="L14" s="6">
        <v>0.46545626661714551</v>
      </c>
    </row>
    <row r="15" spans="2:12" s="4" customFormat="1" ht="17.25" customHeight="1">
      <c r="G15" s="79" t="s">
        <v>124</v>
      </c>
      <c r="H15" s="10">
        <v>14528743</v>
      </c>
      <c r="I15" s="265">
        <v>0.86008274084311498</v>
      </c>
      <c r="J15" s="266" t="s">
        <v>180</v>
      </c>
      <c r="K15" s="10">
        <v>18448425</v>
      </c>
      <c r="L15" s="6">
        <v>1.26978810210904</v>
      </c>
    </row>
    <row r="16" spans="2:12" s="4" customFormat="1" ht="17.25" customHeight="1">
      <c r="G16" s="79" t="s">
        <v>125</v>
      </c>
      <c r="H16" s="10">
        <v>13921255</v>
      </c>
      <c r="I16" s="265">
        <v>0.54954904525842918</v>
      </c>
      <c r="J16" s="266" t="s">
        <v>194</v>
      </c>
      <c r="K16" s="10">
        <v>13994212</v>
      </c>
      <c r="L16" s="6">
        <v>1.005240691302616</v>
      </c>
    </row>
    <row r="17" spans="1:12" s="4" customFormat="1" ht="17.25" customHeight="1">
      <c r="G17" s="79" t="s">
        <v>126</v>
      </c>
      <c r="H17" s="10">
        <v>13357633</v>
      </c>
      <c r="I17" s="265">
        <v>0.79283337992648373</v>
      </c>
      <c r="J17" s="266" t="s">
        <v>259</v>
      </c>
      <c r="K17" s="10">
        <v>15574922</v>
      </c>
      <c r="L17" s="6">
        <v>1.1659941548027259</v>
      </c>
    </row>
    <row r="18" spans="1:12" s="4" customFormat="1" ht="17.25" customHeight="1">
      <c r="G18" s="7"/>
      <c r="J18" s="7"/>
      <c r="K18" s="7"/>
    </row>
    <row r="19" spans="1:12" s="4" customFormat="1" ht="17.25" customHeight="1">
      <c r="G19" s="7"/>
      <c r="J19" s="7"/>
      <c r="K19" s="7"/>
    </row>
    <row r="20" spans="1:12" s="4" customFormat="1" ht="17.25" customHeight="1">
      <c r="G20" s="7"/>
      <c r="J20" s="7"/>
      <c r="K20" s="7"/>
    </row>
    <row r="21" spans="1:12" s="4" customFormat="1" ht="17.25" customHeight="1">
      <c r="G21" s="7"/>
      <c r="H21" s="267"/>
      <c r="J21" s="7"/>
      <c r="K21" s="7"/>
    </row>
    <row r="22" spans="1:12" s="4" customFormat="1" ht="17.25" customHeight="1">
      <c r="G22" s="7"/>
      <c r="J22" s="7"/>
      <c r="K22" s="7"/>
    </row>
    <row r="23" spans="1:12" s="4" customFormat="1" ht="17.25" customHeight="1">
      <c r="G23" s="7"/>
      <c r="J23" s="7"/>
      <c r="K23" s="7"/>
    </row>
    <row r="24" spans="1:12" s="4" customFormat="1" ht="17.25" customHeight="1">
      <c r="G24" s="7"/>
      <c r="J24" s="7"/>
      <c r="K24" s="7"/>
    </row>
    <row r="25" spans="1:12" s="4" customFormat="1" ht="17.25" customHeight="1">
      <c r="G25" s="7"/>
      <c r="J25" s="7"/>
      <c r="K25" s="7"/>
    </row>
    <row r="26" spans="1:12" s="4" customFormat="1" ht="17.25" customHeight="1">
      <c r="G26" s="7"/>
      <c r="H26" s="267"/>
      <c r="J26" s="7"/>
      <c r="K26" s="7"/>
    </row>
    <row r="27" spans="1:12" ht="17.25" customHeight="1">
      <c r="G27" s="8"/>
      <c r="H27" s="9"/>
      <c r="I27" s="9"/>
      <c r="J27" s="8"/>
      <c r="K27" s="8"/>
      <c r="L27" s="9"/>
    </row>
    <row r="28" spans="1:12" s="4" customFormat="1" ht="17.25" customHeight="1">
      <c r="G28" s="734"/>
      <c r="H28" s="734"/>
      <c r="I28" s="734"/>
      <c r="J28" s="734"/>
      <c r="K28" s="411"/>
    </row>
    <row r="29" spans="1:12" s="4" customFormat="1" ht="17.25" customHeight="1">
      <c r="A29" s="2"/>
      <c r="B29" s="2"/>
      <c r="C29" s="2"/>
      <c r="D29" s="2"/>
      <c r="E29" s="2"/>
      <c r="F29" s="2"/>
      <c r="G29" s="5"/>
      <c r="J29" s="738" t="s">
        <v>17</v>
      </c>
      <c r="K29" s="738"/>
      <c r="L29" s="738"/>
    </row>
    <row r="30" spans="1:12" s="4" customFormat="1" ht="17.25" customHeight="1">
      <c r="A30" s="2"/>
      <c r="B30" s="2"/>
      <c r="C30" s="2"/>
      <c r="D30" s="2"/>
      <c r="E30" s="2"/>
      <c r="F30" s="2"/>
      <c r="G30" s="758" t="s">
        <v>121</v>
      </c>
      <c r="H30" s="268"/>
      <c r="I30" s="752" t="s">
        <v>105</v>
      </c>
      <c r="J30" s="755" t="s">
        <v>121</v>
      </c>
      <c r="K30" s="268"/>
      <c r="L30" s="735" t="s">
        <v>105</v>
      </c>
    </row>
    <row r="31" spans="1:12" s="4" customFormat="1" ht="17.25" customHeight="1">
      <c r="A31" s="2"/>
      <c r="B31" s="2"/>
      <c r="C31" s="2"/>
      <c r="D31" s="2"/>
      <c r="E31" s="2"/>
      <c r="F31" s="2"/>
      <c r="G31" s="759"/>
      <c r="H31" s="269" t="s">
        <v>123</v>
      </c>
      <c r="I31" s="753"/>
      <c r="J31" s="756"/>
      <c r="K31" s="269" t="s">
        <v>123</v>
      </c>
      <c r="L31" s="736"/>
    </row>
    <row r="32" spans="1:12" s="4" customFormat="1" ht="17.25" customHeight="1">
      <c r="G32" s="760"/>
      <c r="H32" s="270"/>
      <c r="I32" s="754"/>
      <c r="J32" s="757"/>
      <c r="K32" s="270"/>
      <c r="L32" s="737"/>
    </row>
    <row r="33" spans="1:12" s="4" customFormat="1" ht="17.25" customHeight="1">
      <c r="A33" s="2"/>
      <c r="B33" s="2"/>
      <c r="C33" s="2"/>
      <c r="D33" s="2"/>
      <c r="E33" s="2"/>
      <c r="F33" s="2"/>
      <c r="G33" s="79" t="s">
        <v>127</v>
      </c>
      <c r="H33" s="10">
        <v>39215320</v>
      </c>
      <c r="I33" s="265">
        <v>0.51090301654664771</v>
      </c>
      <c r="J33" s="266" t="s">
        <v>128</v>
      </c>
      <c r="K33" s="10">
        <v>19386520</v>
      </c>
      <c r="L33" s="6">
        <v>0.49436087733059425</v>
      </c>
    </row>
    <row r="34" spans="1:12" s="4" customFormat="1" ht="17.25" customHeight="1">
      <c r="G34" s="79" t="s">
        <v>129</v>
      </c>
      <c r="H34" s="10">
        <v>31951317</v>
      </c>
      <c r="I34" s="265">
        <v>0.94738421247952753</v>
      </c>
      <c r="J34" s="266" t="s">
        <v>130</v>
      </c>
      <c r="K34" s="10">
        <v>22711257</v>
      </c>
      <c r="L34" s="6">
        <v>0.71080816480898112</v>
      </c>
    </row>
    <row r="35" spans="1:12" s="4" customFormat="1" ht="17.25" customHeight="1">
      <c r="G35" s="79" t="s">
        <v>131</v>
      </c>
      <c r="H35" s="10">
        <v>38351112</v>
      </c>
      <c r="I35" s="265">
        <v>0.96177280861466652</v>
      </c>
      <c r="J35" s="266" t="s">
        <v>132</v>
      </c>
      <c r="K35" s="10">
        <v>28860443</v>
      </c>
      <c r="L35" s="6">
        <v>0.75253210389310221</v>
      </c>
    </row>
    <row r="36" spans="1:12" s="4" customFormat="1" ht="17.25" customHeight="1">
      <c r="G36" s="79" t="s">
        <v>133</v>
      </c>
      <c r="H36" s="10">
        <v>31784949</v>
      </c>
      <c r="I36" s="265">
        <v>1.1849998573971456</v>
      </c>
      <c r="J36" s="266" t="s">
        <v>134</v>
      </c>
      <c r="K36" s="10">
        <v>21273123</v>
      </c>
      <c r="L36" s="6">
        <v>0.66928290493717635</v>
      </c>
    </row>
    <row r="37" spans="1:12" s="4" customFormat="1" ht="17.25" customHeight="1">
      <c r="G37" s="79" t="s">
        <v>135</v>
      </c>
      <c r="H37" s="10">
        <v>34591980</v>
      </c>
      <c r="I37" s="265">
        <v>0.93620740946669923</v>
      </c>
      <c r="J37" s="266" t="s">
        <v>136</v>
      </c>
      <c r="K37" s="10">
        <v>21021966</v>
      </c>
      <c r="L37" s="6">
        <v>0.60771213443116001</v>
      </c>
    </row>
    <row r="38" spans="1:12" s="4" customFormat="1" ht="17.25" customHeight="1">
      <c r="G38" s="79" t="s">
        <v>137</v>
      </c>
      <c r="H38" s="10">
        <v>28404436</v>
      </c>
      <c r="I38" s="265">
        <v>0.91915923784863862</v>
      </c>
      <c r="J38" s="266" t="s">
        <v>138</v>
      </c>
      <c r="K38" s="10">
        <v>31822599</v>
      </c>
      <c r="L38" s="6">
        <v>1.1203390554911916</v>
      </c>
    </row>
    <row r="39" spans="1:12" s="4" customFormat="1" ht="17.25" customHeight="1">
      <c r="G39" s="79" t="s">
        <v>139</v>
      </c>
      <c r="H39" s="10">
        <v>32843835</v>
      </c>
      <c r="I39" s="265">
        <v>0.81769823661458685</v>
      </c>
      <c r="J39" s="266" t="s">
        <v>140</v>
      </c>
      <c r="K39" s="10">
        <v>21999405</v>
      </c>
      <c r="L39" s="6">
        <v>0.66981839970880375</v>
      </c>
    </row>
    <row r="40" spans="1:12" s="4" customFormat="1" ht="17.25" customHeight="1">
      <c r="G40" s="79" t="s">
        <v>141</v>
      </c>
      <c r="H40" s="10">
        <v>33264427</v>
      </c>
      <c r="I40" s="265">
        <v>1.1060603274613425</v>
      </c>
      <c r="J40" s="266" t="s">
        <v>142</v>
      </c>
      <c r="K40" s="10">
        <v>28661780</v>
      </c>
      <c r="L40" s="6">
        <v>0.86163456235094626</v>
      </c>
    </row>
    <row r="41" spans="1:12" s="4" customFormat="1" ht="17.25" customHeight="1">
      <c r="G41" s="79" t="s">
        <v>143</v>
      </c>
      <c r="H41" s="10">
        <v>26422446</v>
      </c>
      <c r="I41" s="265">
        <v>0.68618602962641673</v>
      </c>
      <c r="J41" s="266" t="s">
        <v>144</v>
      </c>
      <c r="K41" s="10">
        <v>28781079</v>
      </c>
      <c r="L41" s="6">
        <v>1.0892662624800142</v>
      </c>
    </row>
    <row r="42" spans="1:12" s="4" customFormat="1" ht="17.25" customHeight="1">
      <c r="G42" s="79" t="s">
        <v>124</v>
      </c>
      <c r="H42" s="10">
        <v>31094457</v>
      </c>
      <c r="I42" s="265">
        <v>0.98435386605677766</v>
      </c>
      <c r="J42" s="266" t="s">
        <v>180</v>
      </c>
      <c r="K42" s="10">
        <v>30899478</v>
      </c>
      <c r="L42" s="6">
        <v>0.99372946117052308</v>
      </c>
    </row>
    <row r="43" spans="1:12" s="4" customFormat="1" ht="17.25" customHeight="1">
      <c r="G43" s="79" t="s">
        <v>125</v>
      </c>
      <c r="H43" s="10">
        <v>32651872</v>
      </c>
      <c r="I43" s="265">
        <v>0.88276128769995799</v>
      </c>
      <c r="J43" s="266" t="s">
        <v>194</v>
      </c>
      <c r="K43" s="10">
        <v>44652407</v>
      </c>
      <c r="L43" s="6">
        <v>1.3675297698092164</v>
      </c>
    </row>
    <row r="44" spans="1:12" s="4" customFormat="1" ht="17.25" customHeight="1">
      <c r="G44" s="79" t="s">
        <v>126</v>
      </c>
      <c r="H44" s="10">
        <v>27008969</v>
      </c>
      <c r="I44" s="265">
        <v>0.66712321438310307</v>
      </c>
      <c r="J44" s="266" t="s">
        <v>259</v>
      </c>
      <c r="K44" s="10">
        <v>60012386</v>
      </c>
      <c r="L44" s="6" t="s">
        <v>260</v>
      </c>
    </row>
    <row r="45" spans="1:12" s="4" customFormat="1" ht="17.25" customHeight="1">
      <c r="G45" s="271"/>
      <c r="H45" s="2"/>
      <c r="I45" s="2"/>
      <c r="J45" s="3"/>
      <c r="K45" s="3"/>
      <c r="L45" s="2"/>
    </row>
    <row r="46" spans="1:12" s="4" customFormat="1" ht="17.25" customHeight="1">
      <c r="G46" s="271"/>
      <c r="H46" s="2"/>
      <c r="I46" s="2"/>
      <c r="J46" s="3"/>
      <c r="K46" s="3"/>
      <c r="L46" s="2"/>
    </row>
    <row r="47" spans="1:12" s="4" customFormat="1" ht="17.25" customHeight="1">
      <c r="G47" s="7"/>
      <c r="J47" s="7"/>
      <c r="K47" s="7"/>
    </row>
    <row r="48" spans="1:12" ht="17.25" customHeight="1">
      <c r="A48" s="4"/>
      <c r="B48" s="4"/>
      <c r="C48" s="4"/>
      <c r="D48" s="4"/>
      <c r="E48" s="4"/>
      <c r="F48" s="4"/>
      <c r="G48" s="7"/>
      <c r="H48" s="4"/>
      <c r="I48" s="4"/>
      <c r="J48" s="7"/>
      <c r="K48" s="7"/>
      <c r="L48" s="4"/>
    </row>
    <row r="49" spans="1:12" ht="17.25" customHeight="1">
      <c r="A49" s="4"/>
      <c r="B49" s="4"/>
      <c r="C49" s="4"/>
      <c r="D49" s="4"/>
      <c r="E49" s="4"/>
      <c r="F49" s="4"/>
      <c r="G49" s="7"/>
      <c r="H49" s="4"/>
      <c r="I49" s="4"/>
      <c r="J49" s="7"/>
      <c r="K49" s="7"/>
      <c r="L49" s="4"/>
    </row>
    <row r="50" spans="1:12" ht="17.25" customHeight="1">
      <c r="A50" s="4"/>
      <c r="B50" s="4"/>
      <c r="C50" s="4"/>
      <c r="D50" s="4"/>
      <c r="E50" s="4"/>
      <c r="F50" s="4"/>
      <c r="G50" s="271"/>
    </row>
    <row r="51" spans="1:12" ht="17.25" customHeight="1">
      <c r="A51" s="4"/>
      <c r="B51" s="4"/>
      <c r="C51" s="4"/>
      <c r="D51" s="4"/>
      <c r="E51" s="4"/>
      <c r="F51" s="4"/>
      <c r="G51" s="7"/>
      <c r="H51" s="4"/>
      <c r="I51" s="4"/>
      <c r="J51" s="7"/>
      <c r="K51" s="7"/>
      <c r="L51" s="4"/>
    </row>
    <row r="52" spans="1:12" ht="17.25" customHeight="1">
      <c r="A52" s="4"/>
      <c r="B52" s="4"/>
      <c r="C52" s="4"/>
      <c r="D52" s="4"/>
      <c r="E52" s="4"/>
      <c r="F52" s="4"/>
      <c r="G52" s="7"/>
      <c r="H52" s="4"/>
      <c r="I52" s="4"/>
      <c r="J52" s="7"/>
      <c r="K52" s="7"/>
      <c r="L52" s="4"/>
    </row>
    <row r="53" spans="1:12" ht="17.25" customHeight="1">
      <c r="A53" s="4"/>
      <c r="B53" s="4"/>
      <c r="C53" s="4"/>
      <c r="D53" s="4"/>
      <c r="E53" s="4"/>
      <c r="F53" s="4"/>
      <c r="G53" s="7"/>
      <c r="H53" s="4"/>
      <c r="I53" s="4"/>
      <c r="J53" s="7"/>
      <c r="K53" s="7"/>
      <c r="L53" s="4"/>
    </row>
    <row r="54" spans="1:12" ht="17.25" customHeight="1">
      <c r="G54" s="272"/>
      <c r="H54" s="272"/>
      <c r="I54" s="272"/>
      <c r="J54" s="272"/>
      <c r="K54" s="272"/>
      <c r="L54" s="272"/>
    </row>
    <row r="55" spans="1:12" ht="17.25" customHeight="1">
      <c r="A55" s="4"/>
      <c r="B55" s="4"/>
      <c r="C55" s="4"/>
      <c r="D55" s="4"/>
      <c r="E55" s="4"/>
      <c r="F55" s="4"/>
      <c r="G55" s="734"/>
      <c r="H55" s="734"/>
      <c r="I55" s="734"/>
      <c r="J55" s="734"/>
      <c r="K55" s="411"/>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8"/>
  <sheetViews>
    <sheetView showGridLines="0" view="pageBreakPreview" zoomScaleNormal="85" zoomScaleSheetLayoutView="100" workbookViewId="0"/>
  </sheetViews>
  <sheetFormatPr defaultColWidth="9" defaultRowHeight="13.2"/>
  <cols>
    <col min="1" max="1" width="1.33203125" style="11" customWidth="1"/>
    <col min="2" max="2" width="1.21875" style="11" customWidth="1"/>
    <col min="3" max="3" width="5.6640625" style="11" customWidth="1"/>
    <col min="4" max="4" width="15.109375" style="11" customWidth="1"/>
    <col min="5" max="5" width="3.6640625" style="12" customWidth="1"/>
    <col min="6" max="6" width="7.44140625" style="13" customWidth="1"/>
    <col min="7" max="7" width="7.44140625" style="11" customWidth="1"/>
    <col min="8" max="8" width="8.44140625" style="11" customWidth="1"/>
    <col min="9" max="9" width="7.44140625" style="11" customWidth="1"/>
    <col min="10" max="10" width="7.109375" style="11" customWidth="1"/>
    <col min="11" max="12" width="7.44140625" style="11" customWidth="1"/>
    <col min="13" max="13" width="7.33203125" style="11" customWidth="1"/>
    <col min="14" max="14" width="8.6640625" style="11" customWidth="1"/>
    <col min="15" max="15" width="7.44140625" style="11" customWidth="1"/>
    <col min="16" max="16" width="4.44140625" style="11" customWidth="1"/>
    <col min="17" max="17" width="9" style="11"/>
    <col min="18" max="18" width="6.88671875" style="11" customWidth="1"/>
    <col min="19" max="19" width="6.77734375" style="11" customWidth="1"/>
    <col min="20" max="20" width="16" style="11" customWidth="1"/>
    <col min="21" max="21" width="13" style="11" customWidth="1"/>
    <col min="22" max="16384" width="9" style="11"/>
  </cols>
  <sheetData>
    <row r="1" spans="1:15" ht="19.2">
      <c r="A1" s="260" t="s">
        <v>117</v>
      </c>
      <c r="B1" s="1" t="s">
        <v>118</v>
      </c>
      <c r="C1" s="1"/>
      <c r="D1" s="24"/>
      <c r="E1" s="23"/>
      <c r="F1" s="24"/>
      <c r="G1" s="23"/>
      <c r="H1" s="24"/>
    </row>
    <row r="2" spans="1:15" ht="9" customHeight="1">
      <c r="A2" s="14"/>
    </row>
    <row r="3" spans="1:15" s="30" customFormat="1" ht="12.75" customHeight="1">
      <c r="A3" s="34"/>
      <c r="B3" s="35"/>
      <c r="C3" s="35"/>
      <c r="D3" s="36"/>
      <c r="E3" s="29" t="s">
        <v>11</v>
      </c>
      <c r="F3" s="793">
        <v>44316</v>
      </c>
      <c r="G3" s="794"/>
      <c r="H3" s="794"/>
      <c r="I3" s="794"/>
      <c r="J3" s="794"/>
      <c r="K3" s="795"/>
      <c r="L3" s="804" t="s">
        <v>276</v>
      </c>
      <c r="M3" s="805"/>
      <c r="N3" s="805"/>
      <c r="O3" s="806"/>
    </row>
    <row r="4" spans="1:15" s="30" customFormat="1" ht="12.9" customHeight="1">
      <c r="A4" s="51" t="s">
        <v>12</v>
      </c>
      <c r="B4" s="52"/>
      <c r="C4" s="52"/>
      <c r="D4" s="53"/>
      <c r="E4" s="31"/>
      <c r="F4" s="823" t="s">
        <v>5</v>
      </c>
      <c r="G4" s="61" t="s">
        <v>13</v>
      </c>
      <c r="H4" s="77" t="s">
        <v>6</v>
      </c>
      <c r="I4" s="61" t="s">
        <v>277</v>
      </c>
      <c r="J4" s="823" t="s">
        <v>1</v>
      </c>
      <c r="K4" s="825" t="s">
        <v>23</v>
      </c>
      <c r="L4" s="813" t="s">
        <v>5</v>
      </c>
      <c r="M4" s="61" t="s">
        <v>13</v>
      </c>
      <c r="N4" s="61" t="s">
        <v>6</v>
      </c>
      <c r="O4" s="61" t="s">
        <v>13</v>
      </c>
    </row>
    <row r="5" spans="1:15" s="30" customFormat="1" ht="12.9" customHeight="1">
      <c r="A5" s="37"/>
      <c r="B5" s="38"/>
      <c r="C5" s="38"/>
      <c r="D5" s="39"/>
      <c r="E5" s="32" t="s">
        <v>4</v>
      </c>
      <c r="F5" s="824"/>
      <c r="G5" s="62" t="s">
        <v>0</v>
      </c>
      <c r="H5" s="78" t="s">
        <v>14</v>
      </c>
      <c r="I5" s="62" t="s">
        <v>0</v>
      </c>
      <c r="J5" s="824"/>
      <c r="K5" s="826"/>
      <c r="L5" s="814"/>
      <c r="M5" s="62" t="s">
        <v>7</v>
      </c>
      <c r="N5" s="62" t="s">
        <v>14</v>
      </c>
      <c r="O5" s="62" t="s">
        <v>7</v>
      </c>
    </row>
    <row r="6" spans="1:15" ht="20.25" customHeight="1">
      <c r="A6" s="815" t="s">
        <v>278</v>
      </c>
      <c r="B6" s="816"/>
      <c r="C6" s="816"/>
      <c r="D6" s="817"/>
      <c r="E6" s="218"/>
      <c r="F6" s="273"/>
      <c r="G6" s="377"/>
      <c r="H6" s="368">
        <v>15574922</v>
      </c>
      <c r="I6" s="425">
        <v>1.1659941548027259</v>
      </c>
      <c r="J6" s="274">
        <v>1</v>
      </c>
      <c r="K6" s="275">
        <v>16.59941548027259</v>
      </c>
      <c r="L6" s="276"/>
      <c r="M6" s="377"/>
      <c r="N6" s="368">
        <v>56238671</v>
      </c>
      <c r="O6" s="425">
        <v>0.9456627884888259</v>
      </c>
    </row>
    <row r="7" spans="1:15" ht="20.25" customHeight="1">
      <c r="A7" s="818" t="s">
        <v>280</v>
      </c>
      <c r="B7" s="819"/>
      <c r="C7" s="819"/>
      <c r="D7" s="820"/>
      <c r="E7" s="66"/>
      <c r="F7" s="277"/>
      <c r="G7" s="378"/>
      <c r="H7" s="369">
        <v>646279</v>
      </c>
      <c r="I7" s="427">
        <v>1.4771213596449124</v>
      </c>
      <c r="J7" s="278">
        <v>4.1494846651559475E-2</v>
      </c>
      <c r="K7" s="279">
        <v>1.5627993372777946</v>
      </c>
      <c r="L7" s="280"/>
      <c r="M7" s="378"/>
      <c r="N7" s="369">
        <v>1752609</v>
      </c>
      <c r="O7" s="427">
        <v>0.87385551990546495</v>
      </c>
    </row>
    <row r="8" spans="1:15" ht="20.25" customHeight="1">
      <c r="A8" s="55"/>
      <c r="B8" s="821" t="s">
        <v>28</v>
      </c>
      <c r="C8" s="821"/>
      <c r="D8" s="822"/>
      <c r="E8" s="66" t="s">
        <v>281</v>
      </c>
      <c r="F8" s="277">
        <v>2807</v>
      </c>
      <c r="G8" s="426">
        <v>1.7609786700125472</v>
      </c>
      <c r="H8" s="369">
        <v>512213</v>
      </c>
      <c r="I8" s="427">
        <v>1.421680493606486</v>
      </c>
      <c r="J8" s="278">
        <v>3.2887034683062942E-2</v>
      </c>
      <c r="K8" s="279">
        <v>1.137372167658746</v>
      </c>
      <c r="L8" s="280">
        <v>8175</v>
      </c>
      <c r="M8" s="426">
        <v>0.96722669190724087</v>
      </c>
      <c r="N8" s="369">
        <v>1295677</v>
      </c>
      <c r="O8" s="427">
        <v>0.76277360875383171</v>
      </c>
    </row>
    <row r="9" spans="1:15" ht="20.25" customHeight="1">
      <c r="A9" s="810" t="s">
        <v>29</v>
      </c>
      <c r="B9" s="811"/>
      <c r="C9" s="811"/>
      <c r="D9" s="812"/>
      <c r="E9" s="67"/>
      <c r="F9" s="281"/>
      <c r="G9" s="379"/>
      <c r="H9" s="370">
        <v>2228</v>
      </c>
      <c r="I9" s="428">
        <v>0.91013071895424835</v>
      </c>
      <c r="J9" s="282">
        <v>1.4305047562999032E-4</v>
      </c>
      <c r="K9" s="283">
        <v>-1.646998386615353E-3</v>
      </c>
      <c r="L9" s="284"/>
      <c r="M9" s="379"/>
      <c r="N9" s="370">
        <v>16634</v>
      </c>
      <c r="O9" s="428">
        <v>0.59107383981238004</v>
      </c>
    </row>
    <row r="10" spans="1:15" ht="20.25" customHeight="1">
      <c r="A10" s="767" t="s">
        <v>283</v>
      </c>
      <c r="B10" s="768"/>
      <c r="C10" s="768"/>
      <c r="D10" s="769"/>
      <c r="E10" s="66"/>
      <c r="F10" s="277"/>
      <c r="G10" s="378"/>
      <c r="H10" s="369">
        <v>1559262</v>
      </c>
      <c r="I10" s="427">
        <v>2.005507466333972</v>
      </c>
      <c r="J10" s="278">
        <v>0.10011363138768849</v>
      </c>
      <c r="K10" s="279">
        <v>5.8526237395502632</v>
      </c>
      <c r="L10" s="280"/>
      <c r="M10" s="378"/>
      <c r="N10" s="369">
        <v>3853897</v>
      </c>
      <c r="O10" s="427">
        <v>1.1492307343643486</v>
      </c>
    </row>
    <row r="11" spans="1:15" ht="20.25" customHeight="1">
      <c r="A11" s="258"/>
      <c r="B11" s="762" t="s">
        <v>284</v>
      </c>
      <c r="C11" s="762"/>
      <c r="D11" s="763"/>
      <c r="E11" s="66"/>
      <c r="F11" s="277"/>
      <c r="G11" s="378"/>
      <c r="H11" s="369">
        <v>301263</v>
      </c>
      <c r="I11" s="427">
        <v>1.8858167659872802</v>
      </c>
      <c r="J11" s="278">
        <v>1.9342825601309593E-2</v>
      </c>
      <c r="K11" s="279">
        <v>1.0594017667651148</v>
      </c>
      <c r="L11" s="280"/>
      <c r="M11" s="378"/>
      <c r="N11" s="369">
        <v>614566</v>
      </c>
      <c r="O11" s="427">
        <v>1.9584702309440118</v>
      </c>
    </row>
    <row r="12" spans="1:15" ht="20.25" customHeight="1">
      <c r="A12" s="258"/>
      <c r="B12" s="772" t="s">
        <v>285</v>
      </c>
      <c r="C12" s="772"/>
      <c r="D12" s="773"/>
      <c r="E12" s="66" t="s">
        <v>15</v>
      </c>
      <c r="F12" s="285">
        <v>23577</v>
      </c>
      <c r="G12" s="429">
        <v>1.2359509331096665</v>
      </c>
      <c r="H12" s="371">
        <v>1019866</v>
      </c>
      <c r="I12" s="430">
        <v>2.1461420133036202</v>
      </c>
      <c r="J12" s="286">
        <v>6.5481291013849058E-2</v>
      </c>
      <c r="K12" s="287">
        <v>4.0774963648125384</v>
      </c>
      <c r="L12" s="288">
        <v>54460</v>
      </c>
      <c r="M12" s="429">
        <v>0.62873041711402811</v>
      </c>
      <c r="N12" s="371">
        <v>2267629</v>
      </c>
      <c r="O12" s="430">
        <v>0.9425996729458731</v>
      </c>
    </row>
    <row r="13" spans="1:15" ht="20.25" customHeight="1">
      <c r="A13" s="807" t="s">
        <v>110</v>
      </c>
      <c r="B13" s="808"/>
      <c r="C13" s="808"/>
      <c r="D13" s="809"/>
      <c r="E13" s="67" t="s">
        <v>286</v>
      </c>
      <c r="F13" s="285">
        <v>0</v>
      </c>
      <c r="G13" s="429" t="s">
        <v>177</v>
      </c>
      <c r="H13" s="370">
        <v>0</v>
      </c>
      <c r="I13" s="428" t="s">
        <v>177</v>
      </c>
      <c r="J13" s="382">
        <v>0</v>
      </c>
      <c r="K13" s="283">
        <v>0</v>
      </c>
      <c r="L13" s="288">
        <v>0</v>
      </c>
      <c r="M13" s="429" t="s">
        <v>177</v>
      </c>
      <c r="N13" s="370">
        <v>0</v>
      </c>
      <c r="O13" s="428" t="s">
        <v>177</v>
      </c>
    </row>
    <row r="14" spans="1:15" ht="20.25" customHeight="1">
      <c r="A14" s="807" t="s">
        <v>287</v>
      </c>
      <c r="B14" s="808"/>
      <c r="C14" s="808"/>
      <c r="D14" s="809"/>
      <c r="E14" s="67"/>
      <c r="F14" s="281"/>
      <c r="G14" s="379"/>
      <c r="H14" s="370">
        <v>168208</v>
      </c>
      <c r="I14" s="428">
        <v>0.83409201352731743</v>
      </c>
      <c r="J14" s="282">
        <v>1.079992567539022E-2</v>
      </c>
      <c r="K14" s="283">
        <v>-0.25047850917898401</v>
      </c>
      <c r="L14" s="284"/>
      <c r="M14" s="379"/>
      <c r="N14" s="370">
        <v>689948</v>
      </c>
      <c r="O14" s="428">
        <v>0.94563167474397491</v>
      </c>
    </row>
    <row r="15" spans="1:15" ht="20.25" customHeight="1">
      <c r="A15" s="767" t="s">
        <v>288</v>
      </c>
      <c r="B15" s="768"/>
      <c r="C15" s="768"/>
      <c r="D15" s="769"/>
      <c r="E15" s="66"/>
      <c r="F15" s="277"/>
      <c r="G15" s="378"/>
      <c r="H15" s="369">
        <v>6171870</v>
      </c>
      <c r="I15" s="427">
        <v>1.2250302046173021</v>
      </c>
      <c r="J15" s="278">
        <v>0.39626972128656568</v>
      </c>
      <c r="K15" s="279">
        <v>8.4875291902390195</v>
      </c>
      <c r="L15" s="280"/>
      <c r="M15" s="378"/>
      <c r="N15" s="369">
        <v>22467755</v>
      </c>
      <c r="O15" s="427">
        <v>1.0361957145451679</v>
      </c>
    </row>
    <row r="16" spans="1:15" ht="20.25" customHeight="1">
      <c r="A16" s="258"/>
      <c r="B16" s="770" t="s">
        <v>289</v>
      </c>
      <c r="C16" s="770"/>
      <c r="D16" s="771"/>
      <c r="E16" s="68" t="s">
        <v>281</v>
      </c>
      <c r="F16" s="277">
        <v>16528</v>
      </c>
      <c r="G16" s="426">
        <v>0.73700169446178543</v>
      </c>
      <c r="H16" s="369">
        <v>1502415</v>
      </c>
      <c r="I16" s="427">
        <v>0.83839654912639994</v>
      </c>
      <c r="J16" s="278">
        <v>9.6463725468416472E-2</v>
      </c>
      <c r="K16" s="279">
        <v>-2.1680113535085148</v>
      </c>
      <c r="L16" s="280">
        <v>76029</v>
      </c>
      <c r="M16" s="426">
        <v>0.8429496418830521</v>
      </c>
      <c r="N16" s="369">
        <v>5924527</v>
      </c>
      <c r="O16" s="427">
        <v>0.82689021608191904</v>
      </c>
    </row>
    <row r="17" spans="1:15" ht="20.25" customHeight="1">
      <c r="A17" s="258"/>
      <c r="B17" s="770" t="s">
        <v>290</v>
      </c>
      <c r="C17" s="770"/>
      <c r="D17" s="771"/>
      <c r="E17" s="68" t="s">
        <v>15</v>
      </c>
      <c r="F17" s="277">
        <v>12862</v>
      </c>
      <c r="G17" s="426">
        <v>0.90481885332395362</v>
      </c>
      <c r="H17" s="369">
        <v>2639838</v>
      </c>
      <c r="I17" s="427">
        <v>1.7954832662933102</v>
      </c>
      <c r="J17" s="278">
        <v>0.16949285524511776</v>
      </c>
      <c r="K17" s="279">
        <v>8.7558327137749643</v>
      </c>
      <c r="L17" s="280">
        <v>37694</v>
      </c>
      <c r="M17" s="426">
        <v>0.77499074797483447</v>
      </c>
      <c r="N17" s="369">
        <v>7733084</v>
      </c>
      <c r="O17" s="427">
        <v>1.1626409177501751</v>
      </c>
    </row>
    <row r="18" spans="1:15" ht="20.25" customHeight="1">
      <c r="A18" s="258"/>
      <c r="B18" s="420"/>
      <c r="C18" s="770" t="s">
        <v>145</v>
      </c>
      <c r="D18" s="771"/>
      <c r="E18" s="68" t="s">
        <v>286</v>
      </c>
      <c r="F18" s="277">
        <v>9624</v>
      </c>
      <c r="G18" s="426">
        <v>1.2596858638743456</v>
      </c>
      <c r="H18" s="369">
        <v>2319240</v>
      </c>
      <c r="I18" s="427">
        <v>1.9653893381670637</v>
      </c>
      <c r="J18" s="278">
        <v>0.14890861090668706</v>
      </c>
      <c r="K18" s="279">
        <v>8.5284496137901087</v>
      </c>
      <c r="L18" s="280">
        <v>27827</v>
      </c>
      <c r="M18" s="426">
        <v>0.84275720039976987</v>
      </c>
      <c r="N18" s="369">
        <v>6866621</v>
      </c>
      <c r="O18" s="427">
        <v>1.1807952915531934</v>
      </c>
    </row>
    <row r="19" spans="1:15" ht="20.25" customHeight="1">
      <c r="A19" s="258"/>
      <c r="B19" s="770" t="s">
        <v>291</v>
      </c>
      <c r="C19" s="770"/>
      <c r="D19" s="771"/>
      <c r="E19" s="68" t="s">
        <v>15</v>
      </c>
      <c r="F19" s="277">
        <v>5452</v>
      </c>
      <c r="G19" s="426">
        <v>0.85320813771518</v>
      </c>
      <c r="H19" s="369">
        <v>1662445</v>
      </c>
      <c r="I19" s="427">
        <v>1.2127420549089409</v>
      </c>
      <c r="J19" s="278">
        <v>0.10673857628307866</v>
      </c>
      <c r="K19" s="279">
        <v>2.1832460885847067</v>
      </c>
      <c r="L19" s="280">
        <v>25712</v>
      </c>
      <c r="M19" s="426">
        <v>0.94124537833583488</v>
      </c>
      <c r="N19" s="369">
        <v>7424615</v>
      </c>
      <c r="O19" s="427">
        <v>1.1419849265554103</v>
      </c>
    </row>
    <row r="20" spans="1:15" ht="20.25" customHeight="1">
      <c r="A20" s="258"/>
      <c r="B20" s="419"/>
      <c r="C20" s="772" t="s">
        <v>146</v>
      </c>
      <c r="D20" s="773"/>
      <c r="E20" s="70" t="s">
        <v>292</v>
      </c>
      <c r="F20" s="285">
        <v>5428</v>
      </c>
      <c r="G20" s="429">
        <v>0.85265472824379518</v>
      </c>
      <c r="H20" s="371">
        <v>1655537</v>
      </c>
      <c r="I20" s="430">
        <v>1.2138160041234363</v>
      </c>
      <c r="J20" s="286">
        <v>0.10629504276169088</v>
      </c>
      <c r="K20" s="287">
        <v>2.1832161431594952</v>
      </c>
      <c r="L20" s="288">
        <v>25410</v>
      </c>
      <c r="M20" s="429">
        <v>0.93951046365451452</v>
      </c>
      <c r="N20" s="371">
        <v>7359279</v>
      </c>
      <c r="O20" s="430">
        <v>1.1446528818915127</v>
      </c>
    </row>
    <row r="21" spans="1:15" ht="20.25" customHeight="1">
      <c r="A21" s="767" t="s">
        <v>293</v>
      </c>
      <c r="B21" s="768"/>
      <c r="C21" s="768"/>
      <c r="D21" s="769"/>
      <c r="E21" s="69"/>
      <c r="F21" s="289"/>
      <c r="G21" s="380"/>
      <c r="H21" s="372">
        <v>6826138</v>
      </c>
      <c r="I21" s="431">
        <v>1.0364491417582018</v>
      </c>
      <c r="J21" s="290">
        <v>0.43827750790662068</v>
      </c>
      <c r="K21" s="291">
        <v>1.797152234980554</v>
      </c>
      <c r="L21" s="292"/>
      <c r="M21" s="380"/>
      <c r="N21" s="372">
        <v>26485452</v>
      </c>
      <c r="O21" s="431">
        <v>0.87400215802415326</v>
      </c>
    </row>
    <row r="22" spans="1:15" ht="20.25" customHeight="1">
      <c r="A22" s="258"/>
      <c r="B22" s="762" t="s">
        <v>294</v>
      </c>
      <c r="C22" s="762"/>
      <c r="D22" s="763"/>
      <c r="E22" s="68"/>
      <c r="F22" s="277"/>
      <c r="G22" s="378"/>
      <c r="H22" s="369">
        <v>1787684</v>
      </c>
      <c r="I22" s="427">
        <v>0.3118151565116089</v>
      </c>
      <c r="J22" s="278">
        <v>0.11477964384027092</v>
      </c>
      <c r="K22" s="279">
        <v>-29.537186715640413</v>
      </c>
      <c r="L22" s="280"/>
      <c r="M22" s="378"/>
      <c r="N22" s="369">
        <v>9623423</v>
      </c>
      <c r="O22" s="427">
        <v>0.65582140797842581</v>
      </c>
    </row>
    <row r="23" spans="1:15" ht="20.25" customHeight="1">
      <c r="A23" s="258"/>
      <c r="B23" s="420"/>
      <c r="C23" s="770" t="s">
        <v>295</v>
      </c>
      <c r="D23" s="771"/>
      <c r="E23" s="68"/>
      <c r="F23" s="277"/>
      <c r="G23" s="378"/>
      <c r="H23" s="369">
        <v>990013</v>
      </c>
      <c r="I23" s="427">
        <v>0.71923634086414745</v>
      </c>
      <c r="J23" s="278">
        <v>6.3564555893121003E-2</v>
      </c>
      <c r="K23" s="279">
        <v>-2.8932146885604659</v>
      </c>
      <c r="L23" s="280"/>
      <c r="M23" s="378"/>
      <c r="N23" s="369">
        <v>4689803</v>
      </c>
      <c r="O23" s="427">
        <v>0.983940328330972</v>
      </c>
    </row>
    <row r="24" spans="1:15" ht="20.25" customHeight="1">
      <c r="A24" s="258"/>
      <c r="B24" s="420"/>
      <c r="C24" s="770" t="s">
        <v>296</v>
      </c>
      <c r="D24" s="771"/>
      <c r="E24" s="68" t="s">
        <v>292</v>
      </c>
      <c r="F24" s="293">
        <v>0</v>
      </c>
      <c r="G24" s="426" t="s">
        <v>176</v>
      </c>
      <c r="H24" s="369">
        <v>0</v>
      </c>
      <c r="I24" s="427" t="s">
        <v>176</v>
      </c>
      <c r="J24" s="412">
        <v>0</v>
      </c>
      <c r="K24" s="279">
        <v>-28.030048437473916</v>
      </c>
      <c r="L24" s="294">
        <v>249488</v>
      </c>
      <c r="M24" s="426">
        <v>0.21009728098304994</v>
      </c>
      <c r="N24" s="369">
        <v>1533800</v>
      </c>
      <c r="O24" s="427">
        <v>0.21224330294749463</v>
      </c>
    </row>
    <row r="25" spans="1:15" ht="20.25" customHeight="1">
      <c r="A25" s="258"/>
      <c r="B25" s="770" t="s">
        <v>297</v>
      </c>
      <c r="C25" s="770"/>
      <c r="D25" s="771"/>
      <c r="E25" s="68"/>
      <c r="F25" s="277"/>
      <c r="G25" s="378"/>
      <c r="H25" s="369">
        <v>554551</v>
      </c>
      <c r="I25" s="427">
        <v>1.0751904918859181</v>
      </c>
      <c r="J25" s="278">
        <v>3.5605378954706807E-2</v>
      </c>
      <c r="K25" s="279">
        <v>0.29032838377877279</v>
      </c>
      <c r="L25" s="280"/>
      <c r="M25" s="378"/>
      <c r="N25" s="369">
        <v>2646703</v>
      </c>
      <c r="O25" s="427">
        <v>1.3466574267561553</v>
      </c>
    </row>
    <row r="26" spans="1:15" ht="20.25" customHeight="1">
      <c r="A26" s="258"/>
      <c r="B26" s="770" t="s">
        <v>30</v>
      </c>
      <c r="C26" s="770"/>
      <c r="D26" s="771"/>
      <c r="E26" s="68"/>
      <c r="F26" s="277"/>
      <c r="G26" s="378"/>
      <c r="H26" s="369">
        <v>4483903</v>
      </c>
      <c r="I26" s="427">
        <v>13.299114955006258</v>
      </c>
      <c r="J26" s="278">
        <v>0.28789248511164295</v>
      </c>
      <c r="K26" s="279">
        <v>31.044010566842196</v>
      </c>
      <c r="L26" s="280"/>
      <c r="M26" s="378"/>
      <c r="N26" s="369">
        <v>14215326</v>
      </c>
      <c r="O26" s="427">
        <v>1.0403174318807131</v>
      </c>
    </row>
    <row r="27" spans="1:15" ht="20.25" customHeight="1">
      <c r="A27" s="258"/>
      <c r="B27" s="420"/>
      <c r="C27" s="770" t="s">
        <v>298</v>
      </c>
      <c r="D27" s="771"/>
      <c r="E27" s="68" t="s">
        <v>292</v>
      </c>
      <c r="F27" s="293">
        <v>604215</v>
      </c>
      <c r="G27" s="426">
        <v>1.0833662052642903</v>
      </c>
      <c r="H27" s="369">
        <v>393444</v>
      </c>
      <c r="I27" s="427">
        <v>1.1868561482469133</v>
      </c>
      <c r="J27" s="278">
        <v>2.526137851605292E-2</v>
      </c>
      <c r="K27" s="279">
        <v>0.4637273684641583</v>
      </c>
      <c r="L27" s="294">
        <v>2171477</v>
      </c>
      <c r="M27" s="426">
        <v>0.99168011983404081</v>
      </c>
      <c r="N27" s="369">
        <v>1442552</v>
      </c>
      <c r="O27" s="427">
        <v>1.0937829118219076</v>
      </c>
    </row>
    <row r="28" spans="1:15" ht="20.25" customHeight="1">
      <c r="A28" s="258"/>
      <c r="B28" s="420"/>
      <c r="C28" s="772" t="s">
        <v>31</v>
      </c>
      <c r="D28" s="773"/>
      <c r="E28" s="70" t="s">
        <v>299</v>
      </c>
      <c r="F28" s="285">
        <v>1</v>
      </c>
      <c r="G28" s="429" t="s">
        <v>178</v>
      </c>
      <c r="H28" s="371">
        <v>4080000</v>
      </c>
      <c r="I28" s="430" t="s">
        <v>178</v>
      </c>
      <c r="J28" s="286">
        <v>0.26195957835294453</v>
      </c>
      <c r="K28" s="287">
        <v>30.544333715412002</v>
      </c>
      <c r="L28" s="288">
        <v>3</v>
      </c>
      <c r="M28" s="429">
        <v>1</v>
      </c>
      <c r="N28" s="371">
        <v>12730000</v>
      </c>
      <c r="O28" s="430">
        <v>1.0343900986522132</v>
      </c>
    </row>
    <row r="29" spans="1:15" ht="20.25" customHeight="1">
      <c r="A29" s="764" t="s">
        <v>32</v>
      </c>
      <c r="B29" s="765"/>
      <c r="C29" s="765"/>
      <c r="D29" s="766"/>
      <c r="E29" s="72"/>
      <c r="F29" s="281"/>
      <c r="G29" s="379"/>
      <c r="H29" s="370">
        <v>95874</v>
      </c>
      <c r="I29" s="428">
        <v>0.79510698291590642</v>
      </c>
      <c r="J29" s="282">
        <v>6.1556648566201489E-3</v>
      </c>
      <c r="K29" s="283">
        <v>-0.18495791881690415</v>
      </c>
      <c r="L29" s="284"/>
      <c r="M29" s="379"/>
      <c r="N29" s="370">
        <v>419062</v>
      </c>
      <c r="O29" s="428">
        <v>1.021467136293281</v>
      </c>
    </row>
    <row r="30" spans="1:15" ht="20.25" customHeight="1">
      <c r="A30" s="774" t="s">
        <v>300</v>
      </c>
      <c r="B30" s="775"/>
      <c r="C30" s="775"/>
      <c r="D30" s="776"/>
      <c r="E30" s="73"/>
      <c r="F30" s="295"/>
      <c r="G30" s="381"/>
      <c r="H30" s="373">
        <v>105063</v>
      </c>
      <c r="I30" s="433">
        <v>0.54238661882759864</v>
      </c>
      <c r="J30" s="296">
        <v>6.7456517599253467E-3</v>
      </c>
      <c r="K30" s="297">
        <v>-0.66360559539253705</v>
      </c>
      <c r="L30" s="298"/>
      <c r="M30" s="381"/>
      <c r="N30" s="373">
        <v>552925</v>
      </c>
      <c r="O30" s="433">
        <v>0.57809345473897056</v>
      </c>
    </row>
    <row r="31" spans="1:15" ht="9" customHeight="1">
      <c r="A31" s="56"/>
      <c r="B31" s="56"/>
      <c r="C31" s="56"/>
      <c r="D31" s="56"/>
      <c r="E31" s="57"/>
      <c r="F31" s="58"/>
      <c r="G31" s="59"/>
      <c r="H31" s="74"/>
      <c r="I31" s="60"/>
      <c r="J31" s="60"/>
      <c r="K31" s="81"/>
      <c r="L31" s="75"/>
      <c r="M31" s="59"/>
      <c r="N31" s="76"/>
      <c r="O31" s="60"/>
    </row>
    <row r="32" spans="1:15" ht="20.25" customHeight="1">
      <c r="A32" s="780" t="s">
        <v>195</v>
      </c>
      <c r="B32" s="781"/>
      <c r="C32" s="781"/>
      <c r="D32" s="782"/>
      <c r="E32" s="219"/>
      <c r="F32" s="299"/>
      <c r="G32" s="388"/>
      <c r="H32" s="300">
        <v>60012386</v>
      </c>
      <c r="I32" s="434">
        <v>2.2219428664603971</v>
      </c>
      <c r="J32" s="301">
        <v>1</v>
      </c>
      <c r="K32" s="302">
        <v>122.19428664603969</v>
      </c>
      <c r="L32" s="303"/>
      <c r="M32" s="388"/>
      <c r="N32" s="300">
        <v>164345350</v>
      </c>
      <c r="O32" s="434">
        <v>1.4025304156734746</v>
      </c>
    </row>
    <row r="33" spans="1:15" ht="20.25" customHeight="1">
      <c r="A33" s="800" t="s">
        <v>301</v>
      </c>
      <c r="B33" s="796"/>
      <c r="C33" s="796"/>
      <c r="D33" s="801"/>
      <c r="E33" s="66"/>
      <c r="F33" s="304"/>
      <c r="G33" s="378"/>
      <c r="H33" s="305">
        <v>7395344</v>
      </c>
      <c r="I33" s="435">
        <v>1.4705203709794223</v>
      </c>
      <c r="J33" s="278">
        <v>0.12323029449287352</v>
      </c>
      <c r="K33" s="279">
        <v>8.7610822908493837</v>
      </c>
      <c r="L33" s="306"/>
      <c r="M33" s="378"/>
      <c r="N33" s="305">
        <v>22626625</v>
      </c>
      <c r="O33" s="435">
        <v>1.092565180050985</v>
      </c>
    </row>
    <row r="34" spans="1:15" ht="20.25" customHeight="1">
      <c r="A34" s="259"/>
      <c r="B34" s="802" t="s">
        <v>28</v>
      </c>
      <c r="C34" s="802"/>
      <c r="D34" s="803"/>
      <c r="E34" s="66" t="s">
        <v>15</v>
      </c>
      <c r="F34" s="304">
        <v>1084</v>
      </c>
      <c r="G34" s="426">
        <v>0.632069970845481</v>
      </c>
      <c r="H34" s="305">
        <v>407040</v>
      </c>
      <c r="I34" s="435">
        <v>0.6018016792608768</v>
      </c>
      <c r="J34" s="278">
        <v>6.7825998453052679E-3</v>
      </c>
      <c r="K34" s="279">
        <v>-0.9971835652075427</v>
      </c>
      <c r="L34" s="306">
        <v>3482</v>
      </c>
      <c r="M34" s="426">
        <v>0.89788550799381128</v>
      </c>
      <c r="N34" s="305">
        <v>1413301</v>
      </c>
      <c r="O34" s="435">
        <v>0.80312007923794282</v>
      </c>
    </row>
    <row r="35" spans="1:15" ht="20.25" customHeight="1">
      <c r="A35" s="259"/>
      <c r="B35" s="761" t="s">
        <v>302</v>
      </c>
      <c r="C35" s="761"/>
      <c r="D35" s="783"/>
      <c r="E35" s="66" t="s">
        <v>15</v>
      </c>
      <c r="F35" s="304">
        <v>110538</v>
      </c>
      <c r="G35" s="426">
        <v>1.4793629550321199</v>
      </c>
      <c r="H35" s="305">
        <v>3691489</v>
      </c>
      <c r="I35" s="435">
        <v>2.0494654662790723</v>
      </c>
      <c r="J35" s="278">
        <v>6.151211851500122E-2</v>
      </c>
      <c r="K35" s="279">
        <v>6.9987603006986312</v>
      </c>
      <c r="L35" s="306">
        <v>371999</v>
      </c>
      <c r="M35" s="426">
        <v>1.0011249229643067</v>
      </c>
      <c r="N35" s="305">
        <v>10801217</v>
      </c>
      <c r="O35" s="435">
        <v>1.2285342939692359</v>
      </c>
    </row>
    <row r="36" spans="1:15" ht="20.25" customHeight="1">
      <c r="A36" s="259"/>
      <c r="B36" s="784" t="s">
        <v>303</v>
      </c>
      <c r="C36" s="784"/>
      <c r="D36" s="785"/>
      <c r="E36" s="66" t="s">
        <v>15</v>
      </c>
      <c r="F36" s="304">
        <v>89584</v>
      </c>
      <c r="G36" s="426">
        <v>1.0477048125840593</v>
      </c>
      <c r="H36" s="305">
        <v>2881166</v>
      </c>
      <c r="I36" s="435">
        <v>1.3810500744410688</v>
      </c>
      <c r="J36" s="278">
        <v>4.8009522567557972E-2</v>
      </c>
      <c r="K36" s="279">
        <v>2.9432889496818633</v>
      </c>
      <c r="L36" s="306">
        <v>297188</v>
      </c>
      <c r="M36" s="426">
        <v>0.97570808997100988</v>
      </c>
      <c r="N36" s="305">
        <v>8595164</v>
      </c>
      <c r="O36" s="435">
        <v>1.1720223224062121</v>
      </c>
    </row>
    <row r="37" spans="1:15" ht="20.25" customHeight="1">
      <c r="A37" s="786" t="s">
        <v>25</v>
      </c>
      <c r="B37" s="787"/>
      <c r="C37" s="787"/>
      <c r="D37" s="788"/>
      <c r="E37" s="67"/>
      <c r="F37" s="307"/>
      <c r="G37" s="379"/>
      <c r="H37" s="308">
        <v>5019</v>
      </c>
      <c r="I37" s="436">
        <v>0.26684034238928173</v>
      </c>
      <c r="J37" s="282">
        <v>8.3632735415652368E-5</v>
      </c>
      <c r="K37" s="283">
        <v>-5.1057113657318798E-2</v>
      </c>
      <c r="L37" s="309"/>
      <c r="M37" s="379"/>
      <c r="N37" s="308">
        <v>43628</v>
      </c>
      <c r="O37" s="436">
        <v>0.77845978160017126</v>
      </c>
    </row>
    <row r="38" spans="1:15" ht="20.25" customHeight="1">
      <c r="A38" s="777" t="s">
        <v>304</v>
      </c>
      <c r="B38" s="778"/>
      <c r="C38" s="778"/>
      <c r="D38" s="779"/>
      <c r="E38" s="71"/>
      <c r="F38" s="310"/>
      <c r="G38" s="380"/>
      <c r="H38" s="311">
        <v>13110894</v>
      </c>
      <c r="I38" s="437">
        <v>1.3919581307160218</v>
      </c>
      <c r="J38" s="290">
        <v>0.21846980055083962</v>
      </c>
      <c r="K38" s="291">
        <v>13.669033423674929</v>
      </c>
      <c r="L38" s="312"/>
      <c r="M38" s="380"/>
      <c r="N38" s="311">
        <v>44625643</v>
      </c>
      <c r="O38" s="437">
        <v>1.2372842079200852</v>
      </c>
    </row>
    <row r="39" spans="1:15" ht="20.25" customHeight="1">
      <c r="A39" s="259"/>
      <c r="B39" s="761" t="s">
        <v>305</v>
      </c>
      <c r="C39" s="761"/>
      <c r="D39" s="783"/>
      <c r="E39" s="68"/>
      <c r="F39" s="304"/>
      <c r="G39" s="378"/>
      <c r="H39" s="305">
        <v>499721</v>
      </c>
      <c r="I39" s="435">
        <v>0.56275647869115353</v>
      </c>
      <c r="J39" s="278">
        <v>8.3269643703218193E-3</v>
      </c>
      <c r="K39" s="279">
        <v>-1.4375483936465698</v>
      </c>
      <c r="L39" s="306"/>
      <c r="M39" s="378"/>
      <c r="N39" s="305">
        <v>1609067</v>
      </c>
      <c r="O39" s="435">
        <v>0.38942384370257194</v>
      </c>
    </row>
    <row r="40" spans="1:15" ht="20.25" customHeight="1">
      <c r="A40" s="259"/>
      <c r="B40" s="761" t="s">
        <v>306</v>
      </c>
      <c r="C40" s="761"/>
      <c r="D40" s="783"/>
      <c r="E40" s="66" t="s">
        <v>15</v>
      </c>
      <c r="F40" s="304">
        <v>168148</v>
      </c>
      <c r="G40" s="426">
        <v>1.1615639679469467</v>
      </c>
      <c r="H40" s="305">
        <v>6700405</v>
      </c>
      <c r="I40" s="435">
        <v>1.4443292164534938</v>
      </c>
      <c r="J40" s="278">
        <v>0.11165036830896875</v>
      </c>
      <c r="K40" s="279">
        <v>7.6318833199445715</v>
      </c>
      <c r="L40" s="306">
        <v>722236</v>
      </c>
      <c r="M40" s="426">
        <v>0.88150984295455848</v>
      </c>
      <c r="N40" s="305">
        <v>26558876</v>
      </c>
      <c r="O40" s="435">
        <v>1.436263100574416</v>
      </c>
    </row>
    <row r="41" spans="1:15" ht="20.25" customHeight="1">
      <c r="A41" s="259"/>
      <c r="B41" s="420"/>
      <c r="C41" s="772" t="s">
        <v>147</v>
      </c>
      <c r="D41" s="773"/>
      <c r="E41" s="66" t="s">
        <v>15</v>
      </c>
      <c r="F41" s="304">
        <v>46631</v>
      </c>
      <c r="G41" s="426">
        <v>1.0799712816712215</v>
      </c>
      <c r="H41" s="305">
        <v>4814895</v>
      </c>
      <c r="I41" s="435">
        <v>1.3906046792918418</v>
      </c>
      <c r="J41" s="278">
        <v>8.0231687505309318E-2</v>
      </c>
      <c r="K41" s="279">
        <v>5.0074032814803111</v>
      </c>
      <c r="L41" s="306">
        <v>191796</v>
      </c>
      <c r="M41" s="426">
        <v>1.2522917809292486</v>
      </c>
      <c r="N41" s="305">
        <v>19764702</v>
      </c>
      <c r="O41" s="435">
        <v>1.6523645178609379</v>
      </c>
    </row>
    <row r="42" spans="1:15" ht="20.25" customHeight="1">
      <c r="A42" s="777" t="s">
        <v>307</v>
      </c>
      <c r="B42" s="778"/>
      <c r="C42" s="778"/>
      <c r="D42" s="779"/>
      <c r="E42" s="71"/>
      <c r="F42" s="310"/>
      <c r="G42" s="380"/>
      <c r="H42" s="311">
        <v>11232449</v>
      </c>
      <c r="I42" s="437">
        <v>1.9639133115199403</v>
      </c>
      <c r="J42" s="290">
        <v>0.18716884544467205</v>
      </c>
      <c r="K42" s="291">
        <v>20.411838008329752</v>
      </c>
      <c r="L42" s="312"/>
      <c r="M42" s="380"/>
      <c r="N42" s="311">
        <v>40854211</v>
      </c>
      <c r="O42" s="437">
        <v>1.1797000411423102</v>
      </c>
    </row>
    <row r="43" spans="1:15" ht="20.25" customHeight="1">
      <c r="A43" s="259"/>
      <c r="B43" s="761" t="s">
        <v>308</v>
      </c>
      <c r="C43" s="761"/>
      <c r="D43" s="783"/>
      <c r="E43" s="66" t="s">
        <v>35</v>
      </c>
      <c r="F43" s="313">
        <v>397520</v>
      </c>
      <c r="G43" s="426">
        <v>0.79836438931711651</v>
      </c>
      <c r="H43" s="305">
        <v>4245751</v>
      </c>
      <c r="I43" s="435">
        <v>0.91702569053643535</v>
      </c>
      <c r="J43" s="278">
        <v>7.0747911939378641E-2</v>
      </c>
      <c r="K43" s="279">
        <v>-1.4223571436584639</v>
      </c>
      <c r="L43" s="314">
        <v>2046139</v>
      </c>
      <c r="M43" s="426">
        <v>1.0725842807358916</v>
      </c>
      <c r="N43" s="305">
        <v>19381607</v>
      </c>
      <c r="O43" s="435">
        <v>1.0333225282420739</v>
      </c>
    </row>
    <row r="44" spans="1:15" ht="20.25" customHeight="1">
      <c r="A44" s="259"/>
      <c r="B44" s="761" t="s">
        <v>309</v>
      </c>
      <c r="C44" s="761"/>
      <c r="D44" s="783"/>
      <c r="E44" s="66"/>
      <c r="F44" s="304"/>
      <c r="G44" s="378"/>
      <c r="H44" s="305">
        <v>878432</v>
      </c>
      <c r="I44" s="435">
        <v>153.81404307476799</v>
      </c>
      <c r="J44" s="278">
        <v>1.4637511663009032E-2</v>
      </c>
      <c r="K44" s="279">
        <v>3.2312266343820824</v>
      </c>
      <c r="L44" s="306"/>
      <c r="M44" s="378"/>
      <c r="N44" s="305">
        <v>2425109</v>
      </c>
      <c r="O44" s="435">
        <v>52.581448797727717</v>
      </c>
    </row>
    <row r="45" spans="1:15" ht="20.25" customHeight="1">
      <c r="A45" s="28"/>
      <c r="B45" s="784" t="s">
        <v>148</v>
      </c>
      <c r="C45" s="784"/>
      <c r="D45" s="785"/>
      <c r="E45" s="66" t="s">
        <v>149</v>
      </c>
      <c r="F45" s="315">
        <v>112764</v>
      </c>
      <c r="G45" s="429">
        <v>3.7564209334088412</v>
      </c>
      <c r="H45" s="316">
        <v>6104683</v>
      </c>
      <c r="I45" s="438">
        <v>5.7182654911687782</v>
      </c>
      <c r="J45" s="286">
        <v>0.10172371750058397</v>
      </c>
      <c r="K45" s="287">
        <v>18.649756678975788</v>
      </c>
      <c r="L45" s="317">
        <v>330255</v>
      </c>
      <c r="M45" s="429">
        <v>1.1511996346891895</v>
      </c>
      <c r="N45" s="316">
        <v>18952790</v>
      </c>
      <c r="O45" s="438">
        <v>1.2145598586370723</v>
      </c>
    </row>
    <row r="46" spans="1:15" ht="20.25" customHeight="1">
      <c r="A46" s="786" t="s">
        <v>26</v>
      </c>
      <c r="B46" s="787"/>
      <c r="C46" s="787"/>
      <c r="D46" s="788"/>
      <c r="E46" s="72" t="s">
        <v>286</v>
      </c>
      <c r="F46" s="318">
        <v>0</v>
      </c>
      <c r="G46" s="429" t="s">
        <v>176</v>
      </c>
      <c r="H46" s="316">
        <v>0</v>
      </c>
      <c r="I46" s="438" t="s">
        <v>176</v>
      </c>
      <c r="J46" s="383">
        <v>0</v>
      </c>
      <c r="K46" s="287">
        <v>-1.0407653842692034E-2</v>
      </c>
      <c r="L46" s="319">
        <v>37</v>
      </c>
      <c r="M46" s="429">
        <v>0.74</v>
      </c>
      <c r="N46" s="316">
        <v>6238</v>
      </c>
      <c r="O46" s="438">
        <v>1.0896069868995633</v>
      </c>
    </row>
    <row r="47" spans="1:15" ht="20.25" customHeight="1">
      <c r="A47" s="790" t="s">
        <v>310</v>
      </c>
      <c r="B47" s="791"/>
      <c r="C47" s="791"/>
      <c r="D47" s="792"/>
      <c r="E47" s="67"/>
      <c r="F47" s="307"/>
      <c r="G47" s="379"/>
      <c r="H47" s="308">
        <v>1347388</v>
      </c>
      <c r="I47" s="436">
        <v>1.4153755652781352</v>
      </c>
      <c r="J47" s="282">
        <v>2.2451831860176331E-2</v>
      </c>
      <c r="K47" s="283">
        <v>1.4640432961361836</v>
      </c>
      <c r="L47" s="309"/>
      <c r="M47" s="379"/>
      <c r="N47" s="308">
        <v>3801092</v>
      </c>
      <c r="O47" s="436">
        <v>0.98498127777561839</v>
      </c>
    </row>
    <row r="48" spans="1:15" ht="20.25" customHeight="1">
      <c r="A48" s="777" t="s">
        <v>311</v>
      </c>
      <c r="B48" s="778"/>
      <c r="C48" s="778"/>
      <c r="D48" s="779"/>
      <c r="E48" s="71"/>
      <c r="F48" s="310"/>
      <c r="G48" s="380"/>
      <c r="H48" s="311">
        <v>4201260</v>
      </c>
      <c r="I48" s="437">
        <v>0.99765147287558031</v>
      </c>
      <c r="J48" s="290">
        <v>7.0006548314876196E-2</v>
      </c>
      <c r="K48" s="291">
        <v>-3.6617465849955247E-2</v>
      </c>
      <c r="L48" s="312"/>
      <c r="M48" s="380"/>
      <c r="N48" s="311">
        <v>11350241</v>
      </c>
      <c r="O48" s="437">
        <v>0.90612569476810145</v>
      </c>
    </row>
    <row r="49" spans="1:15" ht="20.25" customHeight="1">
      <c r="A49" s="259"/>
      <c r="B49" s="784" t="s">
        <v>312</v>
      </c>
      <c r="C49" s="784"/>
      <c r="D49" s="785"/>
      <c r="E49" s="68" t="s">
        <v>286</v>
      </c>
      <c r="F49" s="304">
        <v>50906</v>
      </c>
      <c r="G49" s="426">
        <v>0.34246234367326617</v>
      </c>
      <c r="H49" s="305">
        <v>1054268</v>
      </c>
      <c r="I49" s="435">
        <v>0.33990717798838355</v>
      </c>
      <c r="J49" s="278">
        <v>1.7567506814343291E-2</v>
      </c>
      <c r="K49" s="279">
        <v>-7.5803226698508936</v>
      </c>
      <c r="L49" s="306">
        <v>233120</v>
      </c>
      <c r="M49" s="426">
        <v>0.66354326181381396</v>
      </c>
      <c r="N49" s="305">
        <v>4208177</v>
      </c>
      <c r="O49" s="435">
        <v>0.54309611648405487</v>
      </c>
    </row>
    <row r="50" spans="1:15" ht="20.25" customHeight="1">
      <c r="A50" s="777" t="s">
        <v>313</v>
      </c>
      <c r="B50" s="778"/>
      <c r="C50" s="778"/>
      <c r="D50" s="779"/>
      <c r="E50" s="71"/>
      <c r="F50" s="310"/>
      <c r="G50" s="380"/>
      <c r="H50" s="311">
        <v>21611023</v>
      </c>
      <c r="I50" s="437">
        <v>21.789017483825369</v>
      </c>
      <c r="J50" s="290">
        <v>0.36010937808738347</v>
      </c>
      <c r="K50" s="291">
        <v>76.342018090361023</v>
      </c>
      <c r="L50" s="312"/>
      <c r="M50" s="380"/>
      <c r="N50" s="311">
        <v>36453074</v>
      </c>
      <c r="O50" s="437">
        <v>7.7063752880662308</v>
      </c>
    </row>
    <row r="51" spans="1:15" ht="20.25" customHeight="1">
      <c r="A51" s="259"/>
      <c r="B51" s="761" t="s">
        <v>314</v>
      </c>
      <c r="C51" s="761"/>
      <c r="D51" s="783"/>
      <c r="E51" s="66"/>
      <c r="F51" s="320"/>
      <c r="G51" s="378"/>
      <c r="H51" s="305">
        <v>7000108</v>
      </c>
      <c r="I51" s="435">
        <v>22.725188534994626</v>
      </c>
      <c r="J51" s="278">
        <v>0.11664438737696582</v>
      </c>
      <c r="K51" s="279">
        <v>24.777232333451899</v>
      </c>
      <c r="L51" s="321"/>
      <c r="M51" s="378"/>
      <c r="N51" s="305">
        <v>19955281</v>
      </c>
      <c r="O51" s="435">
        <v>11.425077907571248</v>
      </c>
    </row>
    <row r="52" spans="1:15" ht="20.25" customHeight="1">
      <c r="A52" s="259"/>
      <c r="B52" s="784" t="s">
        <v>273</v>
      </c>
      <c r="C52" s="784"/>
      <c r="D52" s="785"/>
      <c r="E52" s="66" t="s">
        <v>407</v>
      </c>
      <c r="F52" s="320">
        <v>1</v>
      </c>
      <c r="G52" s="426" t="s">
        <v>178</v>
      </c>
      <c r="H52" s="305">
        <v>13143819</v>
      </c>
      <c r="I52" s="435" t="s">
        <v>178</v>
      </c>
      <c r="J52" s="278">
        <v>0.21901843729392795</v>
      </c>
      <c r="K52" s="279">
        <v>48.664645436854698</v>
      </c>
      <c r="L52" s="321">
        <v>1</v>
      </c>
      <c r="M52" s="426" t="s">
        <v>178</v>
      </c>
      <c r="N52" s="305">
        <v>13143819</v>
      </c>
      <c r="O52" s="435" t="s">
        <v>178</v>
      </c>
    </row>
    <row r="53" spans="1:15" ht="20.25" customHeight="1">
      <c r="A53" s="790" t="s">
        <v>315</v>
      </c>
      <c r="B53" s="791"/>
      <c r="C53" s="791"/>
      <c r="D53" s="792"/>
      <c r="E53" s="67"/>
      <c r="F53" s="322"/>
      <c r="G53" s="379"/>
      <c r="H53" s="308">
        <v>714922</v>
      </c>
      <c r="I53" s="436">
        <v>1.4191492909434502</v>
      </c>
      <c r="J53" s="282">
        <v>1.1912907445473006E-2</v>
      </c>
      <c r="K53" s="283">
        <v>0.78179215208103658</v>
      </c>
      <c r="L53" s="323"/>
      <c r="M53" s="379"/>
      <c r="N53" s="308">
        <v>2728861</v>
      </c>
      <c r="O53" s="436">
        <v>1.2094208444926444</v>
      </c>
    </row>
    <row r="54" spans="1:15" ht="20.25" customHeight="1">
      <c r="A54" s="797" t="s">
        <v>316</v>
      </c>
      <c r="B54" s="798"/>
      <c r="C54" s="798"/>
      <c r="D54" s="799"/>
      <c r="E54" s="73"/>
      <c r="F54" s="324"/>
      <c r="G54" s="432"/>
      <c r="H54" s="325">
        <v>394087</v>
      </c>
      <c r="I54" s="439">
        <v>2.4459526558174756</v>
      </c>
      <c r="J54" s="296">
        <v>6.5667610682901357E-3</v>
      </c>
      <c r="K54" s="297">
        <v>0.86256161795735342</v>
      </c>
      <c r="L54" s="326"/>
      <c r="M54" s="432"/>
      <c r="N54" s="325">
        <v>1855737</v>
      </c>
      <c r="O54" s="439">
        <v>0.79435627476294346</v>
      </c>
    </row>
    <row r="55" spans="1:15">
      <c r="A55" s="418"/>
      <c r="B55" s="796"/>
      <c r="C55" s="796"/>
      <c r="D55" s="796"/>
      <c r="F55" s="11"/>
      <c r="K55" s="82"/>
    </row>
    <row r="56" spans="1:15">
      <c r="A56" s="761"/>
      <c r="B56" s="761"/>
      <c r="C56" s="761"/>
      <c r="D56" s="761"/>
      <c r="F56" s="11"/>
    </row>
    <row r="57" spans="1:15">
      <c r="A57" s="418"/>
      <c r="B57" s="761"/>
      <c r="C57" s="761"/>
      <c r="D57" s="761"/>
      <c r="F57" s="11"/>
    </row>
    <row r="58" spans="1:15">
      <c r="A58" s="418"/>
      <c r="B58" s="761"/>
      <c r="C58" s="761"/>
      <c r="D58" s="761"/>
      <c r="F58" s="11"/>
    </row>
    <row r="59" spans="1:15">
      <c r="A59" s="418"/>
      <c r="B59" s="761"/>
      <c r="C59" s="761"/>
      <c r="D59" s="761"/>
      <c r="F59" s="11"/>
    </row>
    <row r="60" spans="1:15">
      <c r="A60" s="789"/>
      <c r="B60" s="789"/>
      <c r="C60" s="789"/>
      <c r="D60" s="789"/>
      <c r="F60" s="11"/>
    </row>
    <row r="61" spans="1:15">
      <c r="A61" s="761"/>
      <c r="B61" s="761"/>
      <c r="C61" s="761"/>
      <c r="D61" s="761"/>
      <c r="F61" s="11"/>
    </row>
    <row r="62" spans="1:15">
      <c r="A62" s="16"/>
      <c r="B62" s="761"/>
      <c r="C62" s="761"/>
      <c r="D62" s="761"/>
      <c r="F62" s="11"/>
    </row>
    <row r="63" spans="1:15">
      <c r="A63" s="761"/>
      <c r="B63" s="761"/>
      <c r="C63" s="761"/>
      <c r="D63" s="761"/>
      <c r="F63" s="11"/>
    </row>
    <row r="64" spans="1:15">
      <c r="A64" s="418"/>
      <c r="B64" s="761"/>
      <c r="C64" s="761"/>
      <c r="D64" s="761"/>
      <c r="F64" s="11"/>
    </row>
    <row r="65" spans="1:6">
      <c r="A65" s="418"/>
      <c r="B65" s="761"/>
      <c r="C65" s="761"/>
      <c r="D65" s="761"/>
      <c r="F65" s="11"/>
    </row>
    <row r="66" spans="1:6">
      <c r="A66" s="418"/>
      <c r="B66" s="761"/>
      <c r="C66" s="761"/>
      <c r="D66" s="761"/>
      <c r="F66" s="11"/>
    </row>
    <row r="67" spans="1:6">
      <c r="A67" s="418"/>
      <c r="B67" s="761"/>
      <c r="C67" s="761"/>
      <c r="D67" s="761"/>
      <c r="F67" s="11"/>
    </row>
    <row r="68" spans="1:6">
      <c r="A68" s="418"/>
      <c r="B68" s="761"/>
      <c r="C68" s="761"/>
      <c r="D68" s="761"/>
      <c r="F68" s="11"/>
    </row>
    <row r="69" spans="1:6">
      <c r="A69" s="418"/>
      <c r="B69" s="761"/>
      <c r="C69" s="761"/>
      <c r="D69" s="761"/>
      <c r="F69" s="11"/>
    </row>
    <row r="70" spans="1:6">
      <c r="A70" s="761"/>
      <c r="B70" s="761"/>
      <c r="C70" s="761"/>
      <c r="D70" s="761"/>
      <c r="F70" s="11"/>
    </row>
    <row r="71" spans="1:6">
      <c r="A71" s="418"/>
      <c r="B71" s="761"/>
      <c r="C71" s="761"/>
      <c r="D71" s="761"/>
      <c r="F71" s="11"/>
    </row>
    <row r="72" spans="1:6">
      <c r="A72" s="418"/>
      <c r="B72" s="418"/>
      <c r="C72" s="761"/>
      <c r="D72" s="761"/>
      <c r="F72" s="11"/>
    </row>
    <row r="73" spans="1:6">
      <c r="A73" s="418"/>
      <c r="B73" s="761"/>
      <c r="C73" s="761"/>
      <c r="D73" s="761"/>
      <c r="F73" s="11"/>
    </row>
    <row r="74" spans="1:6">
      <c r="A74" s="418"/>
      <c r="B74" s="761"/>
      <c r="C74" s="761"/>
      <c r="D74" s="761"/>
      <c r="F74" s="11"/>
    </row>
    <row r="75" spans="1:6">
      <c r="A75" s="761"/>
      <c r="B75" s="761"/>
      <c r="C75" s="761"/>
      <c r="D75" s="761"/>
      <c r="F75" s="11"/>
    </row>
    <row r="76" spans="1:6">
      <c r="A76" s="16"/>
      <c r="B76" s="761"/>
      <c r="C76" s="761"/>
      <c r="D76" s="761"/>
      <c r="F76" s="11"/>
    </row>
    <row r="77" spans="1:6">
      <c r="A77" s="761"/>
      <c r="B77" s="761"/>
      <c r="C77" s="761"/>
      <c r="D77" s="761"/>
      <c r="F77" s="11"/>
    </row>
    <row r="78" spans="1:6">
      <c r="F78" s="11"/>
    </row>
    <row r="79" spans="1:6">
      <c r="F79" s="11"/>
    </row>
    <row r="80" spans="1:6">
      <c r="F80" s="11"/>
    </row>
    <row r="81" spans="6:6">
      <c r="F81" s="11"/>
    </row>
    <row r="82" spans="6:6">
      <c r="F82" s="11"/>
    </row>
    <row r="83" spans="6:6">
      <c r="F83" s="11"/>
    </row>
    <row r="84" spans="6:6">
      <c r="F84" s="11"/>
    </row>
    <row r="85" spans="6:6">
      <c r="F85" s="11"/>
    </row>
    <row r="86" spans="6:6">
      <c r="F86" s="11"/>
    </row>
    <row r="87" spans="6:6">
      <c r="F87" s="11"/>
    </row>
    <row r="88" spans="6:6">
      <c r="F88" s="11"/>
    </row>
    <row r="89" spans="6:6">
      <c r="F89" s="11"/>
    </row>
    <row r="90" spans="6:6">
      <c r="F90" s="11"/>
    </row>
    <row r="91" spans="6:6">
      <c r="F91" s="11"/>
    </row>
    <row r="92" spans="6:6">
      <c r="F92" s="11"/>
    </row>
    <row r="93" spans="6:6">
      <c r="F93" s="11"/>
    </row>
    <row r="94" spans="6:6">
      <c r="F94" s="11"/>
    </row>
    <row r="95" spans="6:6">
      <c r="F95" s="11"/>
    </row>
    <row r="96" spans="6:6">
      <c r="F96" s="11"/>
    </row>
    <row r="97" spans="6:6">
      <c r="F97" s="11"/>
    </row>
    <row r="98" spans="6:6">
      <c r="F98" s="11"/>
    </row>
  </sheetData>
  <mergeCells count="77">
    <mergeCell ref="A47:D47"/>
    <mergeCell ref="L3:O3"/>
    <mergeCell ref="A13:D13"/>
    <mergeCell ref="B16:D16"/>
    <mergeCell ref="B17:D17"/>
    <mergeCell ref="A9:D9"/>
    <mergeCell ref="B12:D12"/>
    <mergeCell ref="A14:D14"/>
    <mergeCell ref="L4:L5"/>
    <mergeCell ref="A6:D6"/>
    <mergeCell ref="A7:D7"/>
    <mergeCell ref="B8:D8"/>
    <mergeCell ref="F4:F5"/>
    <mergeCell ref="J4:J5"/>
    <mergeCell ref="K4:K5"/>
    <mergeCell ref="A10:D10"/>
    <mergeCell ref="A60:D60"/>
    <mergeCell ref="B64:D64"/>
    <mergeCell ref="B65:D65"/>
    <mergeCell ref="A53:D53"/>
    <mergeCell ref="F3:K3"/>
    <mergeCell ref="B55:D55"/>
    <mergeCell ref="A56:D56"/>
    <mergeCell ref="B59:D59"/>
    <mergeCell ref="B49:D49"/>
    <mergeCell ref="A50:D50"/>
    <mergeCell ref="B51:D51"/>
    <mergeCell ref="A54:D54"/>
    <mergeCell ref="B58:D58"/>
    <mergeCell ref="B52:D52"/>
    <mergeCell ref="A33:D33"/>
    <mergeCell ref="B34:D34"/>
    <mergeCell ref="A30:D30"/>
    <mergeCell ref="A48:D48"/>
    <mergeCell ref="B57:D57"/>
    <mergeCell ref="A32:D32"/>
    <mergeCell ref="B39:D39"/>
    <mergeCell ref="B36:D36"/>
    <mergeCell ref="A38:D38"/>
    <mergeCell ref="C41:D41"/>
    <mergeCell ref="A46:D46"/>
    <mergeCell ref="B40:D40"/>
    <mergeCell ref="A42:D42"/>
    <mergeCell ref="B44:D44"/>
    <mergeCell ref="B45:D45"/>
    <mergeCell ref="B43:D43"/>
    <mergeCell ref="B35:D35"/>
    <mergeCell ref="A37:D37"/>
    <mergeCell ref="B11:D11"/>
    <mergeCell ref="B22:D22"/>
    <mergeCell ref="A29:D29"/>
    <mergeCell ref="A15:D15"/>
    <mergeCell ref="C18:D18"/>
    <mergeCell ref="C20:D20"/>
    <mergeCell ref="C23:D23"/>
    <mergeCell ref="C24:D24"/>
    <mergeCell ref="B25:D25"/>
    <mergeCell ref="B19:D19"/>
    <mergeCell ref="B26:D26"/>
    <mergeCell ref="C27:D27"/>
    <mergeCell ref="C28:D28"/>
    <mergeCell ref="A21:D21"/>
    <mergeCell ref="A77:D77"/>
    <mergeCell ref="A61:D61"/>
    <mergeCell ref="B62:D62"/>
    <mergeCell ref="A63:D63"/>
    <mergeCell ref="B69:D69"/>
    <mergeCell ref="A70:D70"/>
    <mergeCell ref="B66:D66"/>
    <mergeCell ref="C72:D72"/>
    <mergeCell ref="B74:D74"/>
    <mergeCell ref="A75:D75"/>
    <mergeCell ref="B76:D76"/>
    <mergeCell ref="B73:D73"/>
    <mergeCell ref="B71:D71"/>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1"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U55"/>
  <sheetViews>
    <sheetView showGridLines="0" view="pageBreakPreview" zoomScale="80" zoomScaleNormal="85" zoomScaleSheetLayoutView="80" workbookViewId="0"/>
  </sheetViews>
  <sheetFormatPr defaultColWidth="9" defaultRowHeight="13.2"/>
  <cols>
    <col min="1" max="2" width="1.33203125" style="11" customWidth="1"/>
    <col min="3" max="3" width="7.44140625" style="11" customWidth="1"/>
    <col min="4" max="4" width="16.44140625" style="11" customWidth="1"/>
    <col min="5" max="5" width="8.6640625" style="23" customWidth="1"/>
    <col min="6" max="6" width="8" style="24" customWidth="1"/>
    <col min="7" max="7" width="8.6640625" style="23" customWidth="1"/>
    <col min="8" max="8" width="8" style="24" customWidth="1"/>
    <col min="9" max="9" width="9.21875" style="23" customWidth="1"/>
    <col min="10" max="10" width="8" style="24" customWidth="1"/>
    <col min="11" max="11" width="8" style="23" customWidth="1"/>
    <col min="12" max="12" width="8" style="24" customWidth="1"/>
    <col min="13" max="13" width="8" style="23" customWidth="1"/>
    <col min="14" max="14" width="8" style="24" customWidth="1"/>
    <col min="15" max="15" width="8" style="23" customWidth="1"/>
    <col min="16" max="16" width="8" style="24" customWidth="1"/>
    <col min="17" max="17" width="8" style="23" customWidth="1"/>
    <col min="18" max="18" width="8" style="24" customWidth="1"/>
    <col min="19" max="19" width="8" style="23" customWidth="1"/>
    <col min="20" max="20" width="8" style="24" customWidth="1"/>
    <col min="21" max="16384" width="9" style="11"/>
  </cols>
  <sheetData>
    <row r="1" spans="1:20" ht="30" customHeight="1">
      <c r="A1" s="15"/>
      <c r="B1" s="15"/>
      <c r="C1" s="15" t="s">
        <v>76</v>
      </c>
    </row>
    <row r="2" spans="1:20" ht="10.5" customHeight="1">
      <c r="A2" s="14"/>
      <c r="S2" s="23" t="s">
        <v>16</v>
      </c>
    </row>
    <row r="3" spans="1:20" s="27" customFormat="1" ht="30" customHeight="1">
      <c r="A3" s="862"/>
      <c r="B3" s="862"/>
      <c r="C3" s="862"/>
      <c r="D3" s="863"/>
      <c r="E3" s="864">
        <v>44316</v>
      </c>
      <c r="F3" s="865"/>
      <c r="G3" s="865"/>
      <c r="H3" s="865"/>
      <c r="I3" s="865"/>
      <c r="J3" s="865"/>
      <c r="K3" s="865"/>
      <c r="L3" s="865"/>
      <c r="M3" s="865"/>
      <c r="N3" s="865"/>
      <c r="O3" s="865"/>
      <c r="P3" s="865"/>
      <c r="Q3" s="865"/>
      <c r="R3" s="865"/>
      <c r="S3" s="865"/>
      <c r="T3" s="866"/>
    </row>
    <row r="4" spans="1:20" s="33" customFormat="1" ht="30" customHeight="1">
      <c r="A4" s="867" t="s">
        <v>317</v>
      </c>
      <c r="B4" s="868"/>
      <c r="C4" s="868"/>
      <c r="D4" s="869"/>
      <c r="E4" s="876" t="s">
        <v>150</v>
      </c>
      <c r="F4" s="876"/>
      <c r="G4" s="876" t="s">
        <v>318</v>
      </c>
      <c r="H4" s="876"/>
      <c r="I4" s="876" t="s">
        <v>18</v>
      </c>
      <c r="J4" s="876"/>
      <c r="K4" s="876" t="s">
        <v>27</v>
      </c>
      <c r="L4" s="876"/>
      <c r="M4" s="876" t="s">
        <v>19</v>
      </c>
      <c r="N4" s="876"/>
      <c r="O4" s="876" t="s">
        <v>20</v>
      </c>
      <c r="P4" s="876"/>
      <c r="Q4" s="876" t="s">
        <v>319</v>
      </c>
      <c r="R4" s="876"/>
      <c r="S4" s="876" t="s">
        <v>21</v>
      </c>
      <c r="T4" s="876"/>
    </row>
    <row r="5" spans="1:20" s="30" customFormat="1" ht="30" customHeight="1">
      <c r="A5" s="870"/>
      <c r="B5" s="871"/>
      <c r="C5" s="871"/>
      <c r="D5" s="872"/>
      <c r="E5" s="407" t="s">
        <v>6</v>
      </c>
      <c r="F5" s="408" t="s">
        <v>106</v>
      </c>
      <c r="G5" s="407" t="s">
        <v>6</v>
      </c>
      <c r="H5" s="409" t="s">
        <v>106</v>
      </c>
      <c r="I5" s="407" t="s">
        <v>6</v>
      </c>
      <c r="J5" s="409" t="s">
        <v>106</v>
      </c>
      <c r="K5" s="407" t="s">
        <v>6</v>
      </c>
      <c r="L5" s="409" t="s">
        <v>106</v>
      </c>
      <c r="M5" s="407" t="s">
        <v>6</v>
      </c>
      <c r="N5" s="409" t="s">
        <v>106</v>
      </c>
      <c r="O5" s="407" t="s">
        <v>6</v>
      </c>
      <c r="P5" s="409" t="s">
        <v>106</v>
      </c>
      <c r="Q5" s="407" t="s">
        <v>6</v>
      </c>
      <c r="R5" s="409" t="s">
        <v>106</v>
      </c>
      <c r="S5" s="407" t="s">
        <v>6</v>
      </c>
      <c r="T5" s="409" t="s">
        <v>106</v>
      </c>
    </row>
    <row r="6" spans="1:20" s="26" customFormat="1" ht="27" customHeight="1">
      <c r="A6" s="834" t="s">
        <v>22</v>
      </c>
      <c r="B6" s="835"/>
      <c r="C6" s="835"/>
      <c r="D6" s="836"/>
      <c r="E6" s="327">
        <v>3363068</v>
      </c>
      <c r="F6" s="440">
        <v>0.58878745850296599</v>
      </c>
      <c r="G6" s="327">
        <v>3367295</v>
      </c>
      <c r="H6" s="440">
        <v>1.2055732200735596</v>
      </c>
      <c r="I6" s="327">
        <v>4213</v>
      </c>
      <c r="J6" s="440">
        <v>0.10116703486696763</v>
      </c>
      <c r="K6" s="327">
        <v>1286945</v>
      </c>
      <c r="L6" s="440">
        <v>1.0143232984334458</v>
      </c>
      <c r="M6" s="327">
        <v>4160380</v>
      </c>
      <c r="N6" s="440">
        <v>16.198775079526385</v>
      </c>
      <c r="O6" s="327">
        <v>656646</v>
      </c>
      <c r="P6" s="440">
        <v>0.72899431144505278</v>
      </c>
      <c r="Q6" s="327">
        <v>29636</v>
      </c>
      <c r="R6" s="440">
        <v>0.99057423624573837</v>
      </c>
      <c r="S6" s="327">
        <v>112012</v>
      </c>
      <c r="T6" s="440">
        <v>2.6413563798429505</v>
      </c>
    </row>
    <row r="7" spans="1:20" s="25" customFormat="1" ht="27" customHeight="1">
      <c r="A7" s="837" t="s">
        <v>279</v>
      </c>
      <c r="B7" s="838"/>
      <c r="C7" s="838"/>
      <c r="D7" s="839"/>
      <c r="E7" s="328">
        <v>435253</v>
      </c>
      <c r="F7" s="441">
        <v>1.5857713298891698</v>
      </c>
      <c r="G7" s="328">
        <v>82304</v>
      </c>
      <c r="H7" s="441">
        <v>2.3844482428948055</v>
      </c>
      <c r="I7" s="328">
        <v>4213</v>
      </c>
      <c r="J7" s="441">
        <v>0.10116703486696763</v>
      </c>
      <c r="K7" s="328">
        <v>0</v>
      </c>
      <c r="L7" s="441" t="s">
        <v>176</v>
      </c>
      <c r="M7" s="328">
        <v>0</v>
      </c>
      <c r="N7" s="441" t="s">
        <v>177</v>
      </c>
      <c r="O7" s="328">
        <v>0</v>
      </c>
      <c r="P7" s="441" t="s">
        <v>177</v>
      </c>
      <c r="Q7" s="328">
        <v>1264</v>
      </c>
      <c r="R7" s="441">
        <v>0.36531791907514449</v>
      </c>
      <c r="S7" s="328">
        <v>0</v>
      </c>
      <c r="T7" s="387">
        <v>0</v>
      </c>
    </row>
    <row r="8" spans="1:20" s="25" customFormat="1" ht="27" customHeight="1">
      <c r="A8" s="399"/>
      <c r="B8" s="832" t="s">
        <v>28</v>
      </c>
      <c r="C8" s="832"/>
      <c r="D8" s="833"/>
      <c r="E8" s="329">
        <v>429223</v>
      </c>
      <c r="F8" s="442">
        <v>1.6343507497353651</v>
      </c>
      <c r="G8" s="329">
        <v>77272</v>
      </c>
      <c r="H8" s="442">
        <v>2.3070400668776498</v>
      </c>
      <c r="I8" s="329">
        <v>0</v>
      </c>
      <c r="J8" s="442" t="s">
        <v>176</v>
      </c>
      <c r="K8" s="329">
        <v>0</v>
      </c>
      <c r="L8" s="442" t="s">
        <v>177</v>
      </c>
      <c r="M8" s="329">
        <v>0</v>
      </c>
      <c r="N8" s="442" t="s">
        <v>177</v>
      </c>
      <c r="O8" s="329">
        <v>0</v>
      </c>
      <c r="P8" s="442" t="s">
        <v>177</v>
      </c>
      <c r="Q8" s="329">
        <v>0</v>
      </c>
      <c r="R8" s="442" t="s">
        <v>176</v>
      </c>
      <c r="S8" s="329">
        <v>0</v>
      </c>
      <c r="T8" s="384">
        <v>0</v>
      </c>
    </row>
    <row r="9" spans="1:20" s="25" customFormat="1" ht="27" customHeight="1">
      <c r="A9" s="840" t="s">
        <v>29</v>
      </c>
      <c r="B9" s="841"/>
      <c r="C9" s="841"/>
      <c r="D9" s="842"/>
      <c r="E9" s="400">
        <v>0</v>
      </c>
      <c r="F9" s="443" t="s">
        <v>177</v>
      </c>
      <c r="G9" s="400">
        <v>0</v>
      </c>
      <c r="H9" s="443" t="s">
        <v>177</v>
      </c>
      <c r="I9" s="400">
        <v>0</v>
      </c>
      <c r="J9" s="401">
        <v>0</v>
      </c>
      <c r="K9" s="400">
        <v>0</v>
      </c>
      <c r="L9" s="443" t="s">
        <v>177</v>
      </c>
      <c r="M9" s="400">
        <v>0</v>
      </c>
      <c r="N9" s="401">
        <v>0</v>
      </c>
      <c r="O9" s="400">
        <v>0</v>
      </c>
      <c r="P9" s="443" t="s">
        <v>177</v>
      </c>
      <c r="Q9" s="400">
        <v>0</v>
      </c>
      <c r="R9" s="401">
        <v>0</v>
      </c>
      <c r="S9" s="400">
        <v>0</v>
      </c>
      <c r="T9" s="401">
        <v>0</v>
      </c>
    </row>
    <row r="10" spans="1:20" s="25" customFormat="1" ht="27" customHeight="1">
      <c r="A10" s="843" t="s">
        <v>282</v>
      </c>
      <c r="B10" s="844"/>
      <c r="C10" s="844"/>
      <c r="D10" s="845"/>
      <c r="E10" s="329">
        <v>483210</v>
      </c>
      <c r="F10" s="442">
        <v>2.2409531273912822</v>
      </c>
      <c r="G10" s="329">
        <v>597669</v>
      </c>
      <c r="H10" s="442">
        <v>3.1573250359225762</v>
      </c>
      <c r="I10" s="329">
        <v>0</v>
      </c>
      <c r="J10" s="384">
        <v>0</v>
      </c>
      <c r="K10" s="329">
        <v>18860</v>
      </c>
      <c r="L10" s="442">
        <v>5.3066966797974118</v>
      </c>
      <c r="M10" s="329">
        <v>0</v>
      </c>
      <c r="N10" s="384">
        <v>0</v>
      </c>
      <c r="O10" s="329">
        <v>0</v>
      </c>
      <c r="P10" s="384">
        <v>0</v>
      </c>
      <c r="Q10" s="329">
        <v>0</v>
      </c>
      <c r="R10" s="384">
        <v>0</v>
      </c>
      <c r="S10" s="329">
        <v>0</v>
      </c>
      <c r="T10" s="384">
        <v>0</v>
      </c>
    </row>
    <row r="11" spans="1:20" s="25" customFormat="1" ht="27" customHeight="1">
      <c r="A11" s="424"/>
      <c r="B11" s="858" t="s">
        <v>320</v>
      </c>
      <c r="C11" s="858"/>
      <c r="D11" s="859"/>
      <c r="E11" s="329">
        <v>232772</v>
      </c>
      <c r="F11" s="442">
        <v>1.6350137321148861</v>
      </c>
      <c r="G11" s="329">
        <v>47822</v>
      </c>
      <c r="H11" s="442">
        <v>3.4575952570313064</v>
      </c>
      <c r="I11" s="329">
        <v>0</v>
      </c>
      <c r="J11" s="384">
        <v>0</v>
      </c>
      <c r="K11" s="329">
        <v>18860</v>
      </c>
      <c r="L11" s="442">
        <v>5.3066966797974118</v>
      </c>
      <c r="M11" s="329">
        <v>0</v>
      </c>
      <c r="N11" s="384">
        <v>0</v>
      </c>
      <c r="O11" s="329">
        <v>0</v>
      </c>
      <c r="P11" s="384">
        <v>0</v>
      </c>
      <c r="Q11" s="329">
        <v>0</v>
      </c>
      <c r="R11" s="384">
        <v>0</v>
      </c>
      <c r="S11" s="329">
        <v>0</v>
      </c>
      <c r="T11" s="384">
        <v>0</v>
      </c>
    </row>
    <row r="12" spans="1:20" s="25" customFormat="1" ht="27" customHeight="1">
      <c r="A12" s="424"/>
      <c r="B12" s="844" t="s">
        <v>321</v>
      </c>
      <c r="C12" s="844"/>
      <c r="D12" s="845"/>
      <c r="E12" s="329">
        <v>162583</v>
      </c>
      <c r="F12" s="442" t="s">
        <v>178</v>
      </c>
      <c r="G12" s="329">
        <v>444138</v>
      </c>
      <c r="H12" s="442">
        <v>3.6534421347898691</v>
      </c>
      <c r="I12" s="329">
        <v>0</v>
      </c>
      <c r="J12" s="384">
        <v>0</v>
      </c>
      <c r="K12" s="329">
        <v>0</v>
      </c>
      <c r="L12" s="384">
        <v>0</v>
      </c>
      <c r="M12" s="329">
        <v>0</v>
      </c>
      <c r="N12" s="384">
        <v>0</v>
      </c>
      <c r="O12" s="329">
        <v>0</v>
      </c>
      <c r="P12" s="384">
        <v>0</v>
      </c>
      <c r="Q12" s="329">
        <v>0</v>
      </c>
      <c r="R12" s="384">
        <v>0</v>
      </c>
      <c r="S12" s="329">
        <v>0</v>
      </c>
      <c r="T12" s="384">
        <v>0</v>
      </c>
    </row>
    <row r="13" spans="1:20" s="25" customFormat="1" ht="27" customHeight="1">
      <c r="A13" s="873" t="s">
        <v>110</v>
      </c>
      <c r="B13" s="874"/>
      <c r="C13" s="874"/>
      <c r="D13" s="875"/>
      <c r="E13" s="400">
        <v>0</v>
      </c>
      <c r="F13" s="385">
        <v>0</v>
      </c>
      <c r="G13" s="400">
        <v>0</v>
      </c>
      <c r="H13" s="385">
        <v>0</v>
      </c>
      <c r="I13" s="400">
        <v>0</v>
      </c>
      <c r="J13" s="385">
        <v>0</v>
      </c>
      <c r="K13" s="400">
        <v>0</v>
      </c>
      <c r="L13" s="385">
        <v>0</v>
      </c>
      <c r="M13" s="400">
        <v>0</v>
      </c>
      <c r="N13" s="444" t="s">
        <v>177</v>
      </c>
      <c r="O13" s="400">
        <v>0</v>
      </c>
      <c r="P13" s="385">
        <v>0</v>
      </c>
      <c r="Q13" s="400">
        <v>0</v>
      </c>
      <c r="R13" s="385">
        <v>0</v>
      </c>
      <c r="S13" s="400">
        <v>0</v>
      </c>
      <c r="T13" s="385">
        <v>0</v>
      </c>
    </row>
    <row r="14" spans="1:20" s="25" customFormat="1" ht="27" customHeight="1">
      <c r="A14" s="873" t="s">
        <v>322</v>
      </c>
      <c r="B14" s="874"/>
      <c r="C14" s="874"/>
      <c r="D14" s="875"/>
      <c r="E14" s="330">
        <v>49875</v>
      </c>
      <c r="F14" s="444">
        <v>0.79206898742218268</v>
      </c>
      <c r="G14" s="330">
        <v>62114</v>
      </c>
      <c r="H14" s="444">
        <v>1.4374247894103489</v>
      </c>
      <c r="I14" s="330">
        <v>0</v>
      </c>
      <c r="J14" s="385">
        <v>0</v>
      </c>
      <c r="K14" s="330">
        <v>0</v>
      </c>
      <c r="L14" s="444" t="s">
        <v>177</v>
      </c>
      <c r="M14" s="330">
        <v>0</v>
      </c>
      <c r="N14" s="444" t="s">
        <v>177</v>
      </c>
      <c r="O14" s="330">
        <v>23134</v>
      </c>
      <c r="P14" s="444">
        <v>0.30436670306682279</v>
      </c>
      <c r="Q14" s="330">
        <v>0</v>
      </c>
      <c r="R14" s="444" t="s">
        <v>177</v>
      </c>
      <c r="S14" s="330">
        <v>0</v>
      </c>
      <c r="T14" s="385">
        <v>0</v>
      </c>
    </row>
    <row r="15" spans="1:20" s="25" customFormat="1" ht="27" customHeight="1">
      <c r="A15" s="846" t="s">
        <v>323</v>
      </c>
      <c r="B15" s="847"/>
      <c r="C15" s="847"/>
      <c r="D15" s="848"/>
      <c r="E15" s="330">
        <v>1405002</v>
      </c>
      <c r="F15" s="442">
        <v>2.7986247915973652</v>
      </c>
      <c r="G15" s="330">
        <v>2307007</v>
      </c>
      <c r="H15" s="442">
        <v>1.03748329890806</v>
      </c>
      <c r="I15" s="330">
        <v>0</v>
      </c>
      <c r="J15" s="442" t="s">
        <v>177</v>
      </c>
      <c r="K15" s="330">
        <v>481526</v>
      </c>
      <c r="L15" s="442">
        <v>1.1924066493820373</v>
      </c>
      <c r="M15" s="330">
        <v>4071</v>
      </c>
      <c r="N15" s="442">
        <v>1.3064826700898589</v>
      </c>
      <c r="O15" s="330">
        <v>214842</v>
      </c>
      <c r="P15" s="442">
        <v>0.93453854217868471</v>
      </c>
      <c r="Q15" s="330">
        <v>0</v>
      </c>
      <c r="R15" s="442" t="s">
        <v>176</v>
      </c>
      <c r="S15" s="330">
        <v>12082</v>
      </c>
      <c r="T15" s="442">
        <v>3.1586928104575165</v>
      </c>
    </row>
    <row r="16" spans="1:20" s="25" customFormat="1" ht="27" customHeight="1">
      <c r="A16" s="424"/>
      <c r="B16" s="844" t="s">
        <v>289</v>
      </c>
      <c r="C16" s="844"/>
      <c r="D16" s="845"/>
      <c r="E16" s="329">
        <v>223518</v>
      </c>
      <c r="F16" s="445">
        <v>0.82715820948546392</v>
      </c>
      <c r="G16" s="329">
        <v>653339</v>
      </c>
      <c r="H16" s="445">
        <v>0.80282896450707553</v>
      </c>
      <c r="I16" s="329">
        <v>0</v>
      </c>
      <c r="J16" s="402">
        <v>0</v>
      </c>
      <c r="K16" s="329">
        <v>265230</v>
      </c>
      <c r="L16" s="445">
        <v>0.70019403635211663</v>
      </c>
      <c r="M16" s="329">
        <v>0</v>
      </c>
      <c r="N16" s="402">
        <v>0</v>
      </c>
      <c r="O16" s="329">
        <v>214842</v>
      </c>
      <c r="P16" s="445">
        <v>0.97848482916298518</v>
      </c>
      <c r="Q16" s="329">
        <v>0</v>
      </c>
      <c r="R16" s="402">
        <v>0</v>
      </c>
      <c r="S16" s="329">
        <v>0</v>
      </c>
      <c r="T16" s="445" t="s">
        <v>177</v>
      </c>
    </row>
    <row r="17" spans="1:21" s="25" customFormat="1" ht="27" customHeight="1">
      <c r="A17" s="424"/>
      <c r="B17" s="844" t="s">
        <v>324</v>
      </c>
      <c r="C17" s="844"/>
      <c r="D17" s="845"/>
      <c r="E17" s="329">
        <v>1027248</v>
      </c>
      <c r="F17" s="442">
        <v>7.3167375371268619</v>
      </c>
      <c r="G17" s="329">
        <v>22278</v>
      </c>
      <c r="H17" s="442">
        <v>8.7562149945956569E-2</v>
      </c>
      <c r="I17" s="329">
        <v>0</v>
      </c>
      <c r="J17" s="384">
        <v>0</v>
      </c>
      <c r="K17" s="329">
        <v>197657</v>
      </c>
      <c r="L17" s="442">
        <v>39.101285855588529</v>
      </c>
      <c r="M17" s="329">
        <v>0</v>
      </c>
      <c r="N17" s="442" t="s">
        <v>177</v>
      </c>
      <c r="O17" s="329">
        <v>0</v>
      </c>
      <c r="P17" s="442" t="s">
        <v>176</v>
      </c>
      <c r="Q17" s="329">
        <v>0</v>
      </c>
      <c r="R17" s="442" t="s">
        <v>177</v>
      </c>
      <c r="S17" s="329">
        <v>0</v>
      </c>
      <c r="T17" s="384">
        <v>0</v>
      </c>
    </row>
    <row r="18" spans="1:21" s="25" customFormat="1" ht="27" customHeight="1">
      <c r="A18" s="424"/>
      <c r="B18" s="421"/>
      <c r="C18" s="844" t="s">
        <v>145</v>
      </c>
      <c r="D18" s="845"/>
      <c r="E18" s="329">
        <v>948308</v>
      </c>
      <c r="F18" s="445">
        <v>8.8206492419309832</v>
      </c>
      <c r="G18" s="329">
        <v>0</v>
      </c>
      <c r="H18" s="445" t="s">
        <v>177</v>
      </c>
      <c r="I18" s="329">
        <v>0</v>
      </c>
      <c r="J18" s="402">
        <v>0</v>
      </c>
      <c r="K18" s="329">
        <v>0</v>
      </c>
      <c r="L18" s="445" t="s">
        <v>176</v>
      </c>
      <c r="M18" s="329">
        <v>0</v>
      </c>
      <c r="N18" s="402">
        <v>0</v>
      </c>
      <c r="O18" s="329">
        <v>0</v>
      </c>
      <c r="P18" s="445" t="s">
        <v>176</v>
      </c>
      <c r="Q18" s="329">
        <v>0</v>
      </c>
      <c r="R18" s="402">
        <v>0</v>
      </c>
      <c r="S18" s="329">
        <v>0</v>
      </c>
      <c r="T18" s="402">
        <v>0</v>
      </c>
    </row>
    <row r="19" spans="1:21" s="25" customFormat="1" ht="27" customHeight="1">
      <c r="A19" s="424"/>
      <c r="B19" s="844" t="s">
        <v>325</v>
      </c>
      <c r="C19" s="844"/>
      <c r="D19" s="845"/>
      <c r="E19" s="329">
        <v>151906</v>
      </c>
      <c r="F19" s="445">
        <v>1.8082110250092251</v>
      </c>
      <c r="G19" s="329">
        <v>1337415</v>
      </c>
      <c r="H19" s="445">
        <v>1.5842169976261886</v>
      </c>
      <c r="I19" s="329">
        <v>0</v>
      </c>
      <c r="J19" s="402">
        <v>0</v>
      </c>
      <c r="K19" s="329">
        <v>0</v>
      </c>
      <c r="L19" s="402">
        <v>0</v>
      </c>
      <c r="M19" s="329">
        <v>4071</v>
      </c>
      <c r="N19" s="445">
        <v>1.3064826700898589</v>
      </c>
      <c r="O19" s="329">
        <v>0</v>
      </c>
      <c r="P19" s="445" t="s">
        <v>176</v>
      </c>
      <c r="Q19" s="329">
        <v>0</v>
      </c>
      <c r="R19" s="402">
        <v>0</v>
      </c>
      <c r="S19" s="329">
        <v>0</v>
      </c>
      <c r="T19" s="402">
        <v>0</v>
      </c>
    </row>
    <row r="20" spans="1:21" s="25" customFormat="1" ht="27" customHeight="1">
      <c r="A20" s="424"/>
      <c r="B20" s="423"/>
      <c r="C20" s="860" t="s">
        <v>146</v>
      </c>
      <c r="D20" s="861"/>
      <c r="E20" s="329">
        <v>151906</v>
      </c>
      <c r="F20" s="442">
        <v>1.8082110250092251</v>
      </c>
      <c r="G20" s="329">
        <v>1337415</v>
      </c>
      <c r="H20" s="442">
        <v>1.5873269258614837</v>
      </c>
      <c r="I20" s="329">
        <v>0</v>
      </c>
      <c r="J20" s="384">
        <v>0</v>
      </c>
      <c r="K20" s="329">
        <v>0</v>
      </c>
      <c r="L20" s="384">
        <v>0</v>
      </c>
      <c r="M20" s="329">
        <v>4071</v>
      </c>
      <c r="N20" s="442">
        <v>1.3064826700898589</v>
      </c>
      <c r="O20" s="329">
        <v>0</v>
      </c>
      <c r="P20" s="384">
        <v>0</v>
      </c>
      <c r="Q20" s="329">
        <v>0</v>
      </c>
      <c r="R20" s="384">
        <v>0</v>
      </c>
      <c r="S20" s="329">
        <v>0</v>
      </c>
      <c r="T20" s="384">
        <v>0</v>
      </c>
    </row>
    <row r="21" spans="1:21" s="25" customFormat="1" ht="27" customHeight="1">
      <c r="A21" s="846" t="s">
        <v>326</v>
      </c>
      <c r="B21" s="847"/>
      <c r="C21" s="847"/>
      <c r="D21" s="848"/>
      <c r="E21" s="330">
        <v>903311</v>
      </c>
      <c r="F21" s="446">
        <v>0.19850244878235515</v>
      </c>
      <c r="G21" s="330">
        <v>259608</v>
      </c>
      <c r="H21" s="446">
        <v>0.98260063208493409</v>
      </c>
      <c r="I21" s="330">
        <v>0</v>
      </c>
      <c r="J21" s="446" t="s">
        <v>177</v>
      </c>
      <c r="K21" s="330">
        <v>778204</v>
      </c>
      <c r="L21" s="446">
        <v>0.94141870173923248</v>
      </c>
      <c r="M21" s="330">
        <v>4156309</v>
      </c>
      <c r="N21" s="446">
        <v>16.38167328164845</v>
      </c>
      <c r="O21" s="330">
        <v>404426</v>
      </c>
      <c r="P21" s="446">
        <v>0.79889457798005659</v>
      </c>
      <c r="Q21" s="330">
        <v>28372</v>
      </c>
      <c r="R21" s="446">
        <v>1.1400787591416861</v>
      </c>
      <c r="S21" s="330">
        <v>99480</v>
      </c>
      <c r="T21" s="446">
        <v>2.6122577595714511</v>
      </c>
    </row>
    <row r="22" spans="1:21" s="25" customFormat="1" ht="27" customHeight="1">
      <c r="A22" s="424"/>
      <c r="B22" s="858" t="s">
        <v>294</v>
      </c>
      <c r="C22" s="858"/>
      <c r="D22" s="859"/>
      <c r="E22" s="329">
        <v>614967</v>
      </c>
      <c r="F22" s="442">
        <v>0.14356929142534836</v>
      </c>
      <c r="G22" s="329">
        <v>101672</v>
      </c>
      <c r="H22" s="442">
        <v>0.71776914931168367</v>
      </c>
      <c r="I22" s="329">
        <v>0</v>
      </c>
      <c r="J22" s="442" t="s">
        <v>177</v>
      </c>
      <c r="K22" s="329">
        <v>389858</v>
      </c>
      <c r="L22" s="442">
        <v>0.85861215356696086</v>
      </c>
      <c r="M22" s="329">
        <v>75821</v>
      </c>
      <c r="N22" s="442">
        <v>0.29972565700009485</v>
      </c>
      <c r="O22" s="329">
        <v>402793</v>
      </c>
      <c r="P22" s="442">
        <v>0.83045308724444777</v>
      </c>
      <c r="Q22" s="329">
        <v>14191</v>
      </c>
      <c r="R22" s="442">
        <v>1.0078119451743484</v>
      </c>
      <c r="S22" s="329">
        <v>75706</v>
      </c>
      <c r="T22" s="442">
        <v>3.2593963921298488</v>
      </c>
    </row>
    <row r="23" spans="1:21" s="25" customFormat="1" ht="27" customHeight="1">
      <c r="A23" s="424"/>
      <c r="B23" s="421"/>
      <c r="C23" s="844" t="s">
        <v>295</v>
      </c>
      <c r="D23" s="845"/>
      <c r="E23" s="329">
        <v>310483</v>
      </c>
      <c r="F23" s="442">
        <v>0.93403628049697662</v>
      </c>
      <c r="G23" s="329">
        <v>679</v>
      </c>
      <c r="H23" s="442" t="s">
        <v>178</v>
      </c>
      <c r="I23" s="329">
        <v>0</v>
      </c>
      <c r="J23" s="384">
        <v>0</v>
      </c>
      <c r="K23" s="329">
        <v>333362</v>
      </c>
      <c r="L23" s="442">
        <v>0.7830895393715307</v>
      </c>
      <c r="M23" s="329">
        <v>74555</v>
      </c>
      <c r="N23" s="442">
        <v>0.29675639744778753</v>
      </c>
      <c r="O23" s="329">
        <v>241295</v>
      </c>
      <c r="P23" s="442">
        <v>0.7055491877097978</v>
      </c>
      <c r="Q23" s="329">
        <v>0</v>
      </c>
      <c r="R23" s="442" t="s">
        <v>177</v>
      </c>
      <c r="S23" s="329">
        <v>29385</v>
      </c>
      <c r="T23" s="442" t="s">
        <v>178</v>
      </c>
    </row>
    <row r="24" spans="1:21" s="25" customFormat="1" ht="27" customHeight="1">
      <c r="A24" s="424"/>
      <c r="B24" s="421"/>
      <c r="C24" s="844" t="s">
        <v>327</v>
      </c>
      <c r="D24" s="845"/>
      <c r="E24" s="329">
        <v>0</v>
      </c>
      <c r="F24" s="442" t="s">
        <v>176</v>
      </c>
      <c r="G24" s="329">
        <v>0</v>
      </c>
      <c r="H24" s="384">
        <v>0</v>
      </c>
      <c r="I24" s="329">
        <v>0</v>
      </c>
      <c r="J24" s="384">
        <v>0</v>
      </c>
      <c r="K24" s="329">
        <v>0</v>
      </c>
      <c r="L24" s="384">
        <v>0</v>
      </c>
      <c r="M24" s="329">
        <v>0</v>
      </c>
      <c r="N24" s="384">
        <v>0</v>
      </c>
      <c r="O24" s="329">
        <v>0</v>
      </c>
      <c r="P24" s="384">
        <v>0</v>
      </c>
      <c r="Q24" s="329">
        <v>0</v>
      </c>
      <c r="R24" s="384">
        <v>0</v>
      </c>
      <c r="S24" s="329">
        <v>0</v>
      </c>
      <c r="T24" s="384">
        <v>0</v>
      </c>
    </row>
    <row r="25" spans="1:21" s="25" customFormat="1" ht="27" customHeight="1">
      <c r="A25" s="424"/>
      <c r="B25" s="844" t="s">
        <v>328</v>
      </c>
      <c r="C25" s="844"/>
      <c r="D25" s="845"/>
      <c r="E25" s="329">
        <v>288344</v>
      </c>
      <c r="F25" s="442">
        <v>1.079079236414396</v>
      </c>
      <c r="G25" s="329">
        <v>141191</v>
      </c>
      <c r="H25" s="442">
        <v>1.3758087776738386</v>
      </c>
      <c r="I25" s="329">
        <v>0</v>
      </c>
      <c r="J25" s="384">
        <v>0</v>
      </c>
      <c r="K25" s="329">
        <v>39861</v>
      </c>
      <c r="L25" s="442">
        <v>0.47999855498290062</v>
      </c>
      <c r="M25" s="329">
        <v>0</v>
      </c>
      <c r="N25" s="442" t="s">
        <v>177</v>
      </c>
      <c r="O25" s="329">
        <v>548</v>
      </c>
      <c r="P25" s="442">
        <v>2.6467036947597198E-2</v>
      </c>
      <c r="Q25" s="329">
        <v>3940</v>
      </c>
      <c r="R25" s="442" t="s">
        <v>178</v>
      </c>
      <c r="S25" s="329">
        <v>0</v>
      </c>
      <c r="T25" s="442" t="s">
        <v>176</v>
      </c>
    </row>
    <row r="26" spans="1:21" s="25" customFormat="1" ht="27" customHeight="1">
      <c r="A26" s="424"/>
      <c r="B26" s="844" t="s">
        <v>30</v>
      </c>
      <c r="C26" s="844"/>
      <c r="D26" s="845"/>
      <c r="E26" s="329">
        <v>0</v>
      </c>
      <c r="F26" s="442" t="s">
        <v>177</v>
      </c>
      <c r="G26" s="329">
        <v>16745</v>
      </c>
      <c r="H26" s="442">
        <v>0.84014851236766841</v>
      </c>
      <c r="I26" s="329">
        <v>0</v>
      </c>
      <c r="J26" s="442" t="s">
        <v>177</v>
      </c>
      <c r="K26" s="329">
        <v>348485</v>
      </c>
      <c r="L26" s="442">
        <v>1.2036272704979467</v>
      </c>
      <c r="M26" s="329">
        <v>4080488</v>
      </c>
      <c r="N26" s="442">
        <v>5447.9145527369828</v>
      </c>
      <c r="O26" s="329">
        <v>1085</v>
      </c>
      <c r="P26" s="442">
        <v>2.1743486973947896</v>
      </c>
      <c r="Q26" s="329">
        <v>10241</v>
      </c>
      <c r="R26" s="442">
        <v>0.9478019435446553</v>
      </c>
      <c r="S26" s="329">
        <v>23774</v>
      </c>
      <c r="T26" s="442">
        <v>1.6317089910775566</v>
      </c>
    </row>
    <row r="27" spans="1:21" s="25" customFormat="1" ht="27" customHeight="1">
      <c r="A27" s="424"/>
      <c r="B27" s="421"/>
      <c r="C27" s="844" t="s">
        <v>329</v>
      </c>
      <c r="D27" s="845"/>
      <c r="E27" s="329">
        <v>0</v>
      </c>
      <c r="F27" s="384">
        <v>0</v>
      </c>
      <c r="G27" s="329">
        <v>12393</v>
      </c>
      <c r="H27" s="442">
        <v>0.66625450244610507</v>
      </c>
      <c r="I27" s="329">
        <v>0</v>
      </c>
      <c r="J27" s="384">
        <v>0</v>
      </c>
      <c r="K27" s="329">
        <v>348485</v>
      </c>
      <c r="L27" s="442">
        <v>1.2036272704979467</v>
      </c>
      <c r="M27" s="329">
        <v>488</v>
      </c>
      <c r="N27" s="442">
        <v>0.65153538050734316</v>
      </c>
      <c r="O27" s="329">
        <v>1085</v>
      </c>
      <c r="P27" s="442">
        <v>2.1743486973947896</v>
      </c>
      <c r="Q27" s="329">
        <v>10241</v>
      </c>
      <c r="R27" s="442">
        <v>0.9478019435446553</v>
      </c>
      <c r="S27" s="329">
        <v>18412</v>
      </c>
      <c r="T27" s="442">
        <v>1.6267891853684397</v>
      </c>
    </row>
    <row r="28" spans="1:21" s="25" customFormat="1" ht="27" customHeight="1">
      <c r="A28" s="424"/>
      <c r="B28" s="421"/>
      <c r="C28" s="844" t="s">
        <v>31</v>
      </c>
      <c r="D28" s="845"/>
      <c r="E28" s="329">
        <v>0</v>
      </c>
      <c r="F28" s="384">
        <v>0</v>
      </c>
      <c r="G28" s="329">
        <v>0</v>
      </c>
      <c r="H28" s="384">
        <v>0</v>
      </c>
      <c r="I28" s="329">
        <v>0</v>
      </c>
      <c r="J28" s="442" t="s">
        <v>177</v>
      </c>
      <c r="K28" s="329">
        <v>0</v>
      </c>
      <c r="L28" s="384">
        <v>0</v>
      </c>
      <c r="M28" s="329">
        <v>4080000</v>
      </c>
      <c r="N28" s="442" t="s">
        <v>178</v>
      </c>
      <c r="O28" s="329">
        <v>0</v>
      </c>
      <c r="P28" s="384">
        <v>0</v>
      </c>
      <c r="Q28" s="329">
        <v>0</v>
      </c>
      <c r="R28" s="384">
        <v>0</v>
      </c>
      <c r="S28" s="329">
        <v>0</v>
      </c>
      <c r="T28" s="384">
        <v>0</v>
      </c>
    </row>
    <row r="29" spans="1:21" s="25" customFormat="1" ht="27" customHeight="1">
      <c r="A29" s="840" t="s">
        <v>32</v>
      </c>
      <c r="B29" s="841"/>
      <c r="C29" s="841"/>
      <c r="D29" s="842"/>
      <c r="E29" s="400">
        <v>23593</v>
      </c>
      <c r="F29" s="443">
        <v>1.5266597644622752</v>
      </c>
      <c r="G29" s="400">
        <v>51668</v>
      </c>
      <c r="H29" s="443">
        <v>1.9448919671760898</v>
      </c>
      <c r="I29" s="400">
        <v>0</v>
      </c>
      <c r="J29" s="443" t="s">
        <v>177</v>
      </c>
      <c r="K29" s="400">
        <v>5766</v>
      </c>
      <c r="L29" s="443">
        <v>2.6956521739130435</v>
      </c>
      <c r="M29" s="400">
        <v>0</v>
      </c>
      <c r="N29" s="443" t="s">
        <v>177</v>
      </c>
      <c r="O29" s="400">
        <v>14244</v>
      </c>
      <c r="P29" s="443">
        <v>0.1932254432491827</v>
      </c>
      <c r="Q29" s="400">
        <v>0</v>
      </c>
      <c r="R29" s="443" t="s">
        <v>177</v>
      </c>
      <c r="S29" s="400">
        <v>0</v>
      </c>
      <c r="T29" s="401">
        <v>0</v>
      </c>
    </row>
    <row r="30" spans="1:21" s="25" customFormat="1" ht="27" customHeight="1">
      <c r="A30" s="852" t="s">
        <v>300</v>
      </c>
      <c r="B30" s="853"/>
      <c r="C30" s="853"/>
      <c r="D30" s="854"/>
      <c r="E30" s="335">
        <v>62824</v>
      </c>
      <c r="F30" s="447">
        <v>0.6928939328767274</v>
      </c>
      <c r="G30" s="335">
        <v>6925</v>
      </c>
      <c r="H30" s="447">
        <v>0.59421657799897032</v>
      </c>
      <c r="I30" s="335">
        <v>0</v>
      </c>
      <c r="J30" s="447" t="s">
        <v>177</v>
      </c>
      <c r="K30" s="335">
        <v>2589</v>
      </c>
      <c r="L30" s="447">
        <v>9.7217528444294238E-2</v>
      </c>
      <c r="M30" s="335">
        <v>0</v>
      </c>
      <c r="N30" s="386">
        <v>0</v>
      </c>
      <c r="O30" s="335">
        <v>0</v>
      </c>
      <c r="P30" s="447" t="s">
        <v>176</v>
      </c>
      <c r="Q30" s="335">
        <v>0</v>
      </c>
      <c r="R30" s="386">
        <v>0</v>
      </c>
      <c r="S30" s="335">
        <v>450</v>
      </c>
      <c r="T30" s="447">
        <v>0.9</v>
      </c>
    </row>
    <row r="31" spans="1:21" s="25" customFormat="1" ht="4.5" customHeight="1">
      <c r="A31" s="56"/>
      <c r="B31" s="420"/>
      <c r="C31" s="420"/>
      <c r="D31" s="420"/>
      <c r="E31" s="83"/>
      <c r="F31" s="448"/>
      <c r="G31" s="83"/>
      <c r="H31" s="448"/>
      <c r="I31" s="83"/>
      <c r="J31" s="448"/>
      <c r="K31" s="83"/>
      <c r="L31" s="448"/>
      <c r="M31" s="83"/>
      <c r="N31" s="448"/>
      <c r="O31" s="83"/>
      <c r="P31" s="448"/>
      <c r="Q31" s="83"/>
      <c r="R31" s="448"/>
      <c r="S31" s="83"/>
      <c r="T31" s="448"/>
      <c r="U31" s="63"/>
    </row>
    <row r="32" spans="1:21" s="26" customFormat="1" ht="27" customHeight="1">
      <c r="A32" s="849" t="s">
        <v>196</v>
      </c>
      <c r="B32" s="850"/>
      <c r="C32" s="850"/>
      <c r="D32" s="851"/>
      <c r="E32" s="336">
        <v>4962960</v>
      </c>
      <c r="F32" s="449">
        <v>2.2515750490990678</v>
      </c>
      <c r="G32" s="336">
        <v>5623420</v>
      </c>
      <c r="H32" s="449">
        <v>1.4707215412575496</v>
      </c>
      <c r="I32" s="336">
        <v>6245536</v>
      </c>
      <c r="J32" s="449">
        <v>1.3820939371447969</v>
      </c>
      <c r="K32" s="336">
        <v>11040617</v>
      </c>
      <c r="L32" s="449">
        <v>2.2961900972769</v>
      </c>
      <c r="M32" s="336">
        <v>5573430</v>
      </c>
      <c r="N32" s="449">
        <v>1.0924115108122363</v>
      </c>
      <c r="O32" s="336">
        <v>7379045</v>
      </c>
      <c r="P32" s="449">
        <v>12.942082822510914</v>
      </c>
      <c r="Q32" s="336">
        <v>2462977</v>
      </c>
      <c r="R32" s="449">
        <v>1.3948853725392474</v>
      </c>
      <c r="S32" s="336">
        <v>13143819</v>
      </c>
      <c r="T32" s="449" t="s">
        <v>178</v>
      </c>
    </row>
    <row r="33" spans="1:20" s="25" customFormat="1" ht="27" customHeight="1">
      <c r="A33" s="855" t="s">
        <v>330</v>
      </c>
      <c r="B33" s="856"/>
      <c r="C33" s="856"/>
      <c r="D33" s="857"/>
      <c r="E33" s="331">
        <v>206664</v>
      </c>
      <c r="F33" s="450">
        <v>0.41126836801299094</v>
      </c>
      <c r="G33" s="331">
        <v>934149</v>
      </c>
      <c r="H33" s="450">
        <v>1.1475101527394584</v>
      </c>
      <c r="I33" s="331">
        <v>209376</v>
      </c>
      <c r="J33" s="450">
        <v>5.8039085239085235</v>
      </c>
      <c r="K33" s="331">
        <v>3807221</v>
      </c>
      <c r="L33" s="450">
        <v>1.8336308937552768</v>
      </c>
      <c r="M33" s="331">
        <v>2089322</v>
      </c>
      <c r="N33" s="450">
        <v>1.5888621880180687</v>
      </c>
      <c r="O33" s="331">
        <v>56279</v>
      </c>
      <c r="P33" s="450">
        <v>0.78952610757273922</v>
      </c>
      <c r="Q33" s="331">
        <v>11265</v>
      </c>
      <c r="R33" s="450">
        <v>0.51766922475989152</v>
      </c>
      <c r="S33" s="331">
        <v>0</v>
      </c>
      <c r="T33" s="394">
        <v>0</v>
      </c>
    </row>
    <row r="34" spans="1:20" s="25" customFormat="1" ht="27" customHeight="1">
      <c r="A34" s="422"/>
      <c r="B34" s="832" t="s">
        <v>28</v>
      </c>
      <c r="C34" s="832"/>
      <c r="D34" s="833"/>
      <c r="E34" s="332">
        <v>76858</v>
      </c>
      <c r="F34" s="451">
        <v>0.64977511751378036</v>
      </c>
      <c r="G34" s="332">
        <v>58475</v>
      </c>
      <c r="H34" s="451">
        <v>0.92905942167143307</v>
      </c>
      <c r="I34" s="332">
        <v>0</v>
      </c>
      <c r="J34" s="451" t="s">
        <v>177</v>
      </c>
      <c r="K34" s="332">
        <v>9388</v>
      </c>
      <c r="L34" s="451">
        <v>5.9220943068916572E-2</v>
      </c>
      <c r="M34" s="332">
        <v>190396</v>
      </c>
      <c r="N34" s="451">
        <v>0.82272568176613181</v>
      </c>
      <c r="O34" s="332">
        <v>42563</v>
      </c>
      <c r="P34" s="451">
        <v>0.71875105542233775</v>
      </c>
      <c r="Q34" s="332">
        <v>11265</v>
      </c>
      <c r="R34" s="451">
        <v>0.61858217560814888</v>
      </c>
      <c r="S34" s="332">
        <v>0</v>
      </c>
      <c r="T34" s="389">
        <v>0</v>
      </c>
    </row>
    <row r="35" spans="1:20" s="25" customFormat="1" ht="27" customHeight="1">
      <c r="A35" s="422"/>
      <c r="B35" s="827" t="s">
        <v>302</v>
      </c>
      <c r="C35" s="827"/>
      <c r="D35" s="828"/>
      <c r="E35" s="332">
        <v>0</v>
      </c>
      <c r="F35" s="389">
        <v>0</v>
      </c>
      <c r="G35" s="332">
        <v>0</v>
      </c>
      <c r="H35" s="389">
        <v>0</v>
      </c>
      <c r="I35" s="332">
        <v>0</v>
      </c>
      <c r="J35" s="389">
        <v>0</v>
      </c>
      <c r="K35" s="332">
        <v>3691489</v>
      </c>
      <c r="L35" s="451">
        <v>2.1177274075416905</v>
      </c>
      <c r="M35" s="332">
        <v>0</v>
      </c>
      <c r="N35" s="451" t="s">
        <v>176</v>
      </c>
      <c r="O35" s="332">
        <v>0</v>
      </c>
      <c r="P35" s="389">
        <v>0</v>
      </c>
      <c r="Q35" s="332">
        <v>0</v>
      </c>
      <c r="R35" s="389">
        <v>0</v>
      </c>
      <c r="S35" s="332">
        <v>0</v>
      </c>
      <c r="T35" s="389">
        <v>0</v>
      </c>
    </row>
    <row r="36" spans="1:20" s="25" customFormat="1" ht="27" customHeight="1">
      <c r="A36" s="422"/>
      <c r="B36" s="880" t="s">
        <v>303</v>
      </c>
      <c r="C36" s="880"/>
      <c r="D36" s="881"/>
      <c r="E36" s="332">
        <v>24770</v>
      </c>
      <c r="F36" s="452">
        <v>0.13148675046713096</v>
      </c>
      <c r="G36" s="332">
        <v>794649</v>
      </c>
      <c r="H36" s="452">
        <v>1.1434719919878436</v>
      </c>
      <c r="I36" s="332">
        <v>0</v>
      </c>
      <c r="J36" s="390">
        <v>0</v>
      </c>
      <c r="K36" s="332">
        <v>101645</v>
      </c>
      <c r="L36" s="452">
        <v>0.67279815724327829</v>
      </c>
      <c r="M36" s="332">
        <v>1898926</v>
      </c>
      <c r="N36" s="452">
        <v>1.8517074597757193</v>
      </c>
      <c r="O36" s="332">
        <v>4456</v>
      </c>
      <c r="P36" s="452">
        <v>0.71148012134759697</v>
      </c>
      <c r="Q36" s="332">
        <v>0</v>
      </c>
      <c r="R36" s="452" t="s">
        <v>177</v>
      </c>
      <c r="S36" s="332">
        <v>0</v>
      </c>
      <c r="T36" s="390">
        <v>0</v>
      </c>
    </row>
    <row r="37" spans="1:20" s="25" customFormat="1" ht="27" customHeight="1">
      <c r="A37" s="882" t="s">
        <v>25</v>
      </c>
      <c r="B37" s="883"/>
      <c r="C37" s="883"/>
      <c r="D37" s="884"/>
      <c r="E37" s="403">
        <v>0</v>
      </c>
      <c r="F37" s="404">
        <v>0</v>
      </c>
      <c r="G37" s="403">
        <v>0</v>
      </c>
      <c r="H37" s="453" t="s">
        <v>177</v>
      </c>
      <c r="I37" s="403">
        <v>0</v>
      </c>
      <c r="J37" s="404">
        <v>0</v>
      </c>
      <c r="K37" s="403">
        <v>0</v>
      </c>
      <c r="L37" s="404">
        <v>0</v>
      </c>
      <c r="M37" s="403">
        <v>0</v>
      </c>
      <c r="N37" s="404">
        <v>0</v>
      </c>
      <c r="O37" s="403">
        <v>3399</v>
      </c>
      <c r="P37" s="453" t="s">
        <v>178</v>
      </c>
      <c r="Q37" s="403">
        <v>0</v>
      </c>
      <c r="R37" s="404">
        <v>0</v>
      </c>
      <c r="S37" s="403">
        <v>0</v>
      </c>
      <c r="T37" s="404">
        <v>0</v>
      </c>
    </row>
    <row r="38" spans="1:20" s="25" customFormat="1" ht="27" customHeight="1">
      <c r="A38" s="885" t="s">
        <v>304</v>
      </c>
      <c r="B38" s="886"/>
      <c r="C38" s="886"/>
      <c r="D38" s="887"/>
      <c r="E38" s="332">
        <v>256052</v>
      </c>
      <c r="F38" s="454">
        <v>2.6197258031512174</v>
      </c>
      <c r="G38" s="332">
        <v>1248355</v>
      </c>
      <c r="H38" s="454">
        <v>1.6712340320710715</v>
      </c>
      <c r="I38" s="332">
        <v>1105573</v>
      </c>
      <c r="J38" s="454">
        <v>1.3025329087273956</v>
      </c>
      <c r="K38" s="332">
        <v>5522511</v>
      </c>
      <c r="L38" s="454">
        <v>3.5311527296443597</v>
      </c>
      <c r="M38" s="332">
        <v>3484108</v>
      </c>
      <c r="N38" s="454">
        <v>1.4743908698932708</v>
      </c>
      <c r="O38" s="332">
        <v>244333</v>
      </c>
      <c r="P38" s="454">
        <v>0.69083460096471927</v>
      </c>
      <c r="Q38" s="332">
        <v>602249</v>
      </c>
      <c r="R38" s="454">
        <v>0.86209715052978442</v>
      </c>
      <c r="S38" s="332">
        <v>0</v>
      </c>
      <c r="T38" s="454" t="s">
        <v>177</v>
      </c>
    </row>
    <row r="39" spans="1:20" s="25" customFormat="1" ht="27" customHeight="1">
      <c r="A39" s="422"/>
      <c r="B39" s="827" t="s">
        <v>305</v>
      </c>
      <c r="C39" s="827"/>
      <c r="D39" s="828"/>
      <c r="E39" s="332">
        <v>16780</v>
      </c>
      <c r="F39" s="454">
        <v>0.52200964380152437</v>
      </c>
      <c r="G39" s="332">
        <v>0</v>
      </c>
      <c r="H39" s="454" t="s">
        <v>176</v>
      </c>
      <c r="I39" s="332">
        <v>0</v>
      </c>
      <c r="J39" s="454" t="s">
        <v>177</v>
      </c>
      <c r="K39" s="332">
        <v>31737</v>
      </c>
      <c r="L39" s="454">
        <v>0.622367337333804</v>
      </c>
      <c r="M39" s="332">
        <v>0</v>
      </c>
      <c r="N39" s="454" t="s">
        <v>176</v>
      </c>
      <c r="O39" s="332">
        <v>241221</v>
      </c>
      <c r="P39" s="454">
        <v>0.68203563693529146</v>
      </c>
      <c r="Q39" s="332">
        <v>141012</v>
      </c>
      <c r="R39" s="454">
        <v>0.44183751163249768</v>
      </c>
      <c r="S39" s="332">
        <v>0</v>
      </c>
      <c r="T39" s="391">
        <v>0</v>
      </c>
    </row>
    <row r="40" spans="1:20" s="25" customFormat="1" ht="27" customHeight="1">
      <c r="A40" s="422"/>
      <c r="B40" s="827" t="s">
        <v>306</v>
      </c>
      <c r="C40" s="827"/>
      <c r="D40" s="828"/>
      <c r="E40" s="332">
        <v>0</v>
      </c>
      <c r="F40" s="391">
        <v>0</v>
      </c>
      <c r="G40" s="332">
        <v>855436</v>
      </c>
      <c r="H40" s="454">
        <v>1.5185182555348851</v>
      </c>
      <c r="I40" s="332">
        <v>1105573</v>
      </c>
      <c r="J40" s="454">
        <v>1.3145026859027558</v>
      </c>
      <c r="K40" s="332">
        <v>794051</v>
      </c>
      <c r="L40" s="454">
        <v>1.5956269768226958</v>
      </c>
      <c r="M40" s="332">
        <v>3484108</v>
      </c>
      <c r="N40" s="454">
        <v>1.4777953707077292</v>
      </c>
      <c r="O40" s="332">
        <v>0</v>
      </c>
      <c r="P40" s="391">
        <v>0</v>
      </c>
      <c r="Q40" s="332">
        <v>461237</v>
      </c>
      <c r="R40" s="454">
        <v>1.2155825604777604</v>
      </c>
      <c r="S40" s="332">
        <v>0</v>
      </c>
      <c r="T40" s="391">
        <v>0</v>
      </c>
    </row>
    <row r="41" spans="1:20" s="25" customFormat="1" ht="27" customHeight="1">
      <c r="A41" s="422"/>
      <c r="B41" s="421"/>
      <c r="C41" s="844" t="s">
        <v>147</v>
      </c>
      <c r="D41" s="845"/>
      <c r="E41" s="332">
        <v>0</v>
      </c>
      <c r="F41" s="390">
        <v>0</v>
      </c>
      <c r="G41" s="332">
        <v>0</v>
      </c>
      <c r="H41" s="390">
        <v>0</v>
      </c>
      <c r="I41" s="332">
        <v>942459</v>
      </c>
      <c r="J41" s="452">
        <v>1.1205636234361958</v>
      </c>
      <c r="K41" s="332">
        <v>794051</v>
      </c>
      <c r="L41" s="452">
        <v>1.5956269768226958</v>
      </c>
      <c r="M41" s="332">
        <v>3078385</v>
      </c>
      <c r="N41" s="452">
        <v>1.4495064619279039</v>
      </c>
      <c r="O41" s="332">
        <v>0</v>
      </c>
      <c r="P41" s="390">
        <v>0</v>
      </c>
      <c r="Q41" s="332">
        <v>0</v>
      </c>
      <c r="R41" s="390">
        <v>0</v>
      </c>
      <c r="S41" s="332">
        <v>0</v>
      </c>
      <c r="T41" s="390">
        <v>0</v>
      </c>
    </row>
    <row r="42" spans="1:20" s="25" customFormat="1" ht="27" customHeight="1">
      <c r="A42" s="885" t="s">
        <v>307</v>
      </c>
      <c r="B42" s="886"/>
      <c r="C42" s="886"/>
      <c r="D42" s="887"/>
      <c r="E42" s="334">
        <v>8038</v>
      </c>
      <c r="F42" s="455">
        <v>0.48227035459290812</v>
      </c>
      <c r="G42" s="334">
        <v>1780832</v>
      </c>
      <c r="H42" s="455">
        <v>787.63025210084038</v>
      </c>
      <c r="I42" s="334">
        <v>4256951</v>
      </c>
      <c r="J42" s="455">
        <v>1.4239785086153867</v>
      </c>
      <c r="K42" s="334">
        <v>1405990</v>
      </c>
      <c r="L42" s="455">
        <v>1.3293628656955756</v>
      </c>
      <c r="M42" s="334">
        <v>0</v>
      </c>
      <c r="N42" s="405">
        <v>0</v>
      </c>
      <c r="O42" s="334">
        <v>0</v>
      </c>
      <c r="P42" s="455" t="s">
        <v>177</v>
      </c>
      <c r="Q42" s="334">
        <v>1458996</v>
      </c>
      <c r="R42" s="455">
        <v>1.3986766699324913</v>
      </c>
      <c r="S42" s="334">
        <v>0</v>
      </c>
      <c r="T42" s="455" t="s">
        <v>177</v>
      </c>
    </row>
    <row r="43" spans="1:20" s="25" customFormat="1" ht="27" customHeight="1">
      <c r="A43" s="422"/>
      <c r="B43" s="827" t="s">
        <v>308</v>
      </c>
      <c r="C43" s="827"/>
      <c r="D43" s="828"/>
      <c r="E43" s="332">
        <v>0</v>
      </c>
      <c r="F43" s="454" t="s">
        <v>177</v>
      </c>
      <c r="G43" s="332">
        <v>1780832</v>
      </c>
      <c r="H43" s="454" t="s">
        <v>178</v>
      </c>
      <c r="I43" s="332">
        <v>1005923</v>
      </c>
      <c r="J43" s="454">
        <v>0.33648795424751554</v>
      </c>
      <c r="K43" s="332">
        <v>0</v>
      </c>
      <c r="L43" s="454" t="s">
        <v>177</v>
      </c>
      <c r="M43" s="332">
        <v>0</v>
      </c>
      <c r="N43" s="391">
        <v>0</v>
      </c>
      <c r="O43" s="332">
        <v>0</v>
      </c>
      <c r="P43" s="391">
        <v>0</v>
      </c>
      <c r="Q43" s="332">
        <v>1458996</v>
      </c>
      <c r="R43" s="454">
        <v>1.3986766699324913</v>
      </c>
      <c r="S43" s="332">
        <v>0</v>
      </c>
      <c r="T43" s="391">
        <v>0</v>
      </c>
    </row>
    <row r="44" spans="1:20" s="25" customFormat="1" ht="27" customHeight="1">
      <c r="A44" s="422"/>
      <c r="B44" s="827" t="s">
        <v>309</v>
      </c>
      <c r="C44" s="827"/>
      <c r="D44" s="828"/>
      <c r="E44" s="332">
        <v>8038</v>
      </c>
      <c r="F44" s="454">
        <v>2.3298550724637681</v>
      </c>
      <c r="G44" s="332">
        <v>0</v>
      </c>
      <c r="H44" s="454" t="s">
        <v>176</v>
      </c>
      <c r="I44" s="332">
        <v>0</v>
      </c>
      <c r="J44" s="391">
        <v>0</v>
      </c>
      <c r="K44" s="332">
        <v>0</v>
      </c>
      <c r="L44" s="391">
        <v>0</v>
      </c>
      <c r="M44" s="332">
        <v>0</v>
      </c>
      <c r="N44" s="391">
        <v>0</v>
      </c>
      <c r="O44" s="332">
        <v>0</v>
      </c>
      <c r="P44" s="391">
        <v>0</v>
      </c>
      <c r="Q44" s="332">
        <v>0</v>
      </c>
      <c r="R44" s="391">
        <v>0</v>
      </c>
      <c r="S44" s="332">
        <v>0</v>
      </c>
      <c r="T44" s="391">
        <v>0</v>
      </c>
    </row>
    <row r="45" spans="1:20" s="25" customFormat="1" ht="27" customHeight="1">
      <c r="A45" s="410"/>
      <c r="B45" s="880" t="s">
        <v>148</v>
      </c>
      <c r="C45" s="880"/>
      <c r="D45" s="881"/>
      <c r="E45" s="333">
        <v>0</v>
      </c>
      <c r="F45" s="406">
        <v>0</v>
      </c>
      <c r="G45" s="333">
        <v>0</v>
      </c>
      <c r="H45" s="456" t="s">
        <v>177</v>
      </c>
      <c r="I45" s="333">
        <v>3251028</v>
      </c>
      <c r="J45" s="456" t="s">
        <v>178</v>
      </c>
      <c r="K45" s="333">
        <v>1405990</v>
      </c>
      <c r="L45" s="456">
        <v>1.3293628656955756</v>
      </c>
      <c r="M45" s="333">
        <v>0</v>
      </c>
      <c r="N45" s="406">
        <v>0</v>
      </c>
      <c r="O45" s="333">
        <v>0</v>
      </c>
      <c r="P45" s="406">
        <v>0</v>
      </c>
      <c r="Q45" s="333">
        <v>0</v>
      </c>
      <c r="R45" s="406">
        <v>0</v>
      </c>
      <c r="S45" s="333">
        <v>0</v>
      </c>
      <c r="T45" s="456" t="s">
        <v>177</v>
      </c>
    </row>
    <row r="46" spans="1:20" s="25" customFormat="1" ht="27" customHeight="1">
      <c r="A46" s="889" t="s">
        <v>26</v>
      </c>
      <c r="B46" s="890"/>
      <c r="C46" s="890"/>
      <c r="D46" s="891"/>
      <c r="E46" s="332">
        <v>0</v>
      </c>
      <c r="F46" s="391">
        <v>0</v>
      </c>
      <c r="G46" s="332">
        <v>0</v>
      </c>
      <c r="H46" s="454" t="s">
        <v>176</v>
      </c>
      <c r="I46" s="332">
        <v>0</v>
      </c>
      <c r="J46" s="391">
        <v>0</v>
      </c>
      <c r="K46" s="332">
        <v>0</v>
      </c>
      <c r="L46" s="391">
        <v>0</v>
      </c>
      <c r="M46" s="332">
        <v>0</v>
      </c>
      <c r="N46" s="391">
        <v>0</v>
      </c>
      <c r="O46" s="332">
        <v>0</v>
      </c>
      <c r="P46" s="391">
        <v>0</v>
      </c>
      <c r="Q46" s="332">
        <v>0</v>
      </c>
      <c r="R46" s="391">
        <v>0</v>
      </c>
      <c r="S46" s="332">
        <v>0</v>
      </c>
      <c r="T46" s="391">
        <v>0</v>
      </c>
    </row>
    <row r="47" spans="1:20" s="25" customFormat="1" ht="27" customHeight="1">
      <c r="A47" s="877" t="s">
        <v>310</v>
      </c>
      <c r="B47" s="878"/>
      <c r="C47" s="878"/>
      <c r="D47" s="879"/>
      <c r="E47" s="403">
        <v>739510</v>
      </c>
      <c r="F47" s="453">
        <v>2.2240500923291608</v>
      </c>
      <c r="G47" s="403">
        <v>151153</v>
      </c>
      <c r="H47" s="453">
        <v>0.3605336221043392</v>
      </c>
      <c r="I47" s="403">
        <v>0</v>
      </c>
      <c r="J47" s="453" t="s">
        <v>177</v>
      </c>
      <c r="K47" s="403">
        <v>44288</v>
      </c>
      <c r="L47" s="453">
        <v>1.9257326724062962</v>
      </c>
      <c r="M47" s="403">
        <v>0</v>
      </c>
      <c r="N47" s="404">
        <v>0</v>
      </c>
      <c r="O47" s="403">
        <v>179568</v>
      </c>
      <c r="P47" s="453">
        <v>2.9133623207216561</v>
      </c>
      <c r="Q47" s="403">
        <v>96075</v>
      </c>
      <c r="R47" s="453" t="s">
        <v>178</v>
      </c>
      <c r="S47" s="403">
        <v>0</v>
      </c>
      <c r="T47" s="453" t="s">
        <v>177</v>
      </c>
    </row>
    <row r="48" spans="1:20" s="25" customFormat="1" ht="27" customHeight="1">
      <c r="A48" s="885" t="s">
        <v>311</v>
      </c>
      <c r="B48" s="886"/>
      <c r="C48" s="886"/>
      <c r="D48" s="887"/>
      <c r="E48" s="334">
        <v>1881044</v>
      </c>
      <c r="F48" s="457">
        <v>3.559886449659349</v>
      </c>
      <c r="G48" s="334">
        <v>1006016</v>
      </c>
      <c r="H48" s="457">
        <v>0.72131613004993922</v>
      </c>
      <c r="I48" s="334">
        <v>673636</v>
      </c>
      <c r="J48" s="457">
        <v>1.0451179495931302</v>
      </c>
      <c r="K48" s="334">
        <v>0</v>
      </c>
      <c r="L48" s="457" t="s">
        <v>176</v>
      </c>
      <c r="M48" s="334">
        <v>0</v>
      </c>
      <c r="N48" s="457" t="s">
        <v>176</v>
      </c>
      <c r="O48" s="334">
        <v>410135</v>
      </c>
      <c r="P48" s="457">
        <v>6.2331494399610934</v>
      </c>
      <c r="Q48" s="334">
        <v>3542</v>
      </c>
      <c r="R48" s="457">
        <v>1.5763239875389408</v>
      </c>
      <c r="S48" s="334">
        <v>0</v>
      </c>
      <c r="T48" s="392">
        <v>0</v>
      </c>
    </row>
    <row r="49" spans="1:20" s="25" customFormat="1" ht="27" customHeight="1">
      <c r="A49" s="410"/>
      <c r="B49" s="880" t="s">
        <v>312</v>
      </c>
      <c r="C49" s="880"/>
      <c r="D49" s="881"/>
      <c r="E49" s="333">
        <v>0</v>
      </c>
      <c r="F49" s="393">
        <v>0</v>
      </c>
      <c r="G49" s="333">
        <v>380857</v>
      </c>
      <c r="H49" s="458">
        <v>0.36824390960810327</v>
      </c>
      <c r="I49" s="333">
        <v>673411</v>
      </c>
      <c r="J49" s="458">
        <v>1.046489871716175</v>
      </c>
      <c r="K49" s="333">
        <v>0</v>
      </c>
      <c r="L49" s="393">
        <v>0</v>
      </c>
      <c r="M49" s="333">
        <v>0</v>
      </c>
      <c r="N49" s="458" t="s">
        <v>176</v>
      </c>
      <c r="O49" s="333">
        <v>0</v>
      </c>
      <c r="P49" s="393">
        <v>0</v>
      </c>
      <c r="Q49" s="333">
        <v>0</v>
      </c>
      <c r="R49" s="393">
        <v>0</v>
      </c>
      <c r="S49" s="333">
        <v>0</v>
      </c>
      <c r="T49" s="393">
        <v>0</v>
      </c>
    </row>
    <row r="50" spans="1:20" s="25" customFormat="1" ht="27" customHeight="1">
      <c r="A50" s="888" t="s">
        <v>313</v>
      </c>
      <c r="B50" s="827"/>
      <c r="C50" s="827"/>
      <c r="D50" s="828"/>
      <c r="E50" s="332">
        <v>1533243</v>
      </c>
      <c r="F50" s="452">
        <v>4.006572036312134</v>
      </c>
      <c r="G50" s="332">
        <v>198393</v>
      </c>
      <c r="H50" s="452">
        <v>1.2336722320679041</v>
      </c>
      <c r="I50" s="332">
        <v>0</v>
      </c>
      <c r="J50" s="390">
        <v>0</v>
      </c>
      <c r="K50" s="332">
        <v>211212</v>
      </c>
      <c r="L50" s="452">
        <v>3.4118179174878041</v>
      </c>
      <c r="M50" s="332">
        <v>0</v>
      </c>
      <c r="N50" s="452" t="s">
        <v>177</v>
      </c>
      <c r="O50" s="332">
        <v>6367548</v>
      </c>
      <c r="P50" s="452">
        <v>3135.1787296898078</v>
      </c>
      <c r="Q50" s="332">
        <v>0</v>
      </c>
      <c r="R50" s="390">
        <v>0</v>
      </c>
      <c r="S50" s="332">
        <v>13143819</v>
      </c>
      <c r="T50" s="452" t="s">
        <v>178</v>
      </c>
    </row>
    <row r="51" spans="1:20" s="25" customFormat="1" ht="27" customHeight="1">
      <c r="A51" s="422"/>
      <c r="B51" s="827" t="s">
        <v>314</v>
      </c>
      <c r="C51" s="827"/>
      <c r="D51" s="828"/>
      <c r="E51" s="332">
        <v>1210713</v>
      </c>
      <c r="F51" s="452">
        <v>5.1019493982402322</v>
      </c>
      <c r="G51" s="332">
        <v>100571</v>
      </c>
      <c r="H51" s="452">
        <v>2.6683027778514763</v>
      </c>
      <c r="I51" s="332">
        <v>0</v>
      </c>
      <c r="J51" s="390">
        <v>0</v>
      </c>
      <c r="K51" s="332">
        <v>16632</v>
      </c>
      <c r="L51" s="452" t="s">
        <v>178</v>
      </c>
      <c r="M51" s="332">
        <v>0</v>
      </c>
      <c r="N51" s="390">
        <v>0</v>
      </c>
      <c r="O51" s="332">
        <v>5614341</v>
      </c>
      <c r="P51" s="452">
        <v>2764.3234859675035</v>
      </c>
      <c r="Q51" s="332">
        <v>0</v>
      </c>
      <c r="R51" s="390">
        <v>0</v>
      </c>
      <c r="S51" s="332">
        <v>0</v>
      </c>
      <c r="T51" s="390">
        <v>0</v>
      </c>
    </row>
    <row r="52" spans="1:20" s="25" customFormat="1" ht="27" customHeight="1">
      <c r="A52" s="422"/>
      <c r="B52" s="827" t="s">
        <v>274</v>
      </c>
      <c r="C52" s="827"/>
      <c r="D52" s="828"/>
      <c r="E52" s="332">
        <v>0</v>
      </c>
      <c r="F52" s="390">
        <v>0</v>
      </c>
      <c r="G52" s="332">
        <v>0</v>
      </c>
      <c r="H52" s="390">
        <v>0</v>
      </c>
      <c r="I52" s="332">
        <v>0</v>
      </c>
      <c r="J52" s="390">
        <v>0</v>
      </c>
      <c r="K52" s="332">
        <v>0</v>
      </c>
      <c r="L52" s="390">
        <v>0</v>
      </c>
      <c r="M52" s="332">
        <v>0</v>
      </c>
      <c r="N52" s="390">
        <v>0</v>
      </c>
      <c r="O52" s="332">
        <v>0</v>
      </c>
      <c r="P52" s="390">
        <v>0</v>
      </c>
      <c r="Q52" s="332">
        <v>0</v>
      </c>
      <c r="R52" s="390">
        <v>0</v>
      </c>
      <c r="S52" s="332">
        <v>13143819</v>
      </c>
      <c r="T52" s="452" t="s">
        <v>178</v>
      </c>
    </row>
    <row r="53" spans="1:20" ht="27" customHeight="1">
      <c r="A53" s="877" t="s">
        <v>331</v>
      </c>
      <c r="B53" s="878"/>
      <c r="C53" s="878"/>
      <c r="D53" s="879"/>
      <c r="E53" s="403">
        <v>338409</v>
      </c>
      <c r="F53" s="453">
        <v>1.3544866175958501</v>
      </c>
      <c r="G53" s="403">
        <v>237725</v>
      </c>
      <c r="H53" s="453">
        <v>1.0713062523095782</v>
      </c>
      <c r="I53" s="403">
        <v>0</v>
      </c>
      <c r="J53" s="404">
        <v>0</v>
      </c>
      <c r="K53" s="403">
        <v>12955</v>
      </c>
      <c r="L53" s="453">
        <v>1.7356645230439443</v>
      </c>
      <c r="M53" s="403">
        <v>0</v>
      </c>
      <c r="N53" s="404">
        <v>0</v>
      </c>
      <c r="O53" s="403">
        <v>117783</v>
      </c>
      <c r="P53" s="453">
        <v>7.4863662365728088</v>
      </c>
      <c r="Q53" s="403">
        <v>0</v>
      </c>
      <c r="R53" s="404">
        <v>0</v>
      </c>
      <c r="S53" s="403">
        <v>0</v>
      </c>
      <c r="T53" s="404">
        <v>0</v>
      </c>
    </row>
    <row r="54" spans="1:20" ht="27" customHeight="1">
      <c r="A54" s="829" t="s">
        <v>332</v>
      </c>
      <c r="B54" s="830"/>
      <c r="C54" s="830"/>
      <c r="D54" s="831"/>
      <c r="E54" s="337">
        <v>0</v>
      </c>
      <c r="F54" s="459" t="s">
        <v>378</v>
      </c>
      <c r="G54" s="337">
        <v>66797</v>
      </c>
      <c r="H54" s="459">
        <v>1.0983638904875441</v>
      </c>
      <c r="I54" s="337">
        <v>0</v>
      </c>
      <c r="J54" s="477">
        <v>0</v>
      </c>
      <c r="K54" s="337">
        <v>36440</v>
      </c>
      <c r="L54" s="459">
        <v>6.7972393210221975</v>
      </c>
      <c r="M54" s="337">
        <v>0</v>
      </c>
      <c r="N54" s="477">
        <v>0</v>
      </c>
      <c r="O54" s="337">
        <v>0</v>
      </c>
      <c r="P54" s="477">
        <v>0</v>
      </c>
      <c r="Q54" s="337">
        <v>290850</v>
      </c>
      <c r="R54" s="459" t="s">
        <v>379</v>
      </c>
      <c r="S54" s="337">
        <v>0</v>
      </c>
      <c r="T54" s="477">
        <v>0</v>
      </c>
    </row>
    <row r="55" spans="1:20">
      <c r="E55" s="84"/>
      <c r="G55" s="84"/>
      <c r="I55" s="84"/>
      <c r="K55" s="84"/>
      <c r="M55" s="84"/>
      <c r="O55" s="84"/>
      <c r="Q55" s="84"/>
      <c r="S55" s="84"/>
    </row>
  </sheetData>
  <mergeCells count="59">
    <mergeCell ref="A53:D53"/>
    <mergeCell ref="B36:D36"/>
    <mergeCell ref="A37:D37"/>
    <mergeCell ref="A38:D38"/>
    <mergeCell ref="B39:D39"/>
    <mergeCell ref="C41:D41"/>
    <mergeCell ref="A50:D50"/>
    <mergeCell ref="B43:D43"/>
    <mergeCell ref="A46:D46"/>
    <mergeCell ref="B49:D49"/>
    <mergeCell ref="A42:D42"/>
    <mergeCell ref="B44:D44"/>
    <mergeCell ref="B45:D45"/>
    <mergeCell ref="A47:D47"/>
    <mergeCell ref="B51:D51"/>
    <mergeCell ref="A48:D48"/>
    <mergeCell ref="E3:T3"/>
    <mergeCell ref="A4:D5"/>
    <mergeCell ref="A13:D13"/>
    <mergeCell ref="B16:D16"/>
    <mergeCell ref="A14:D14"/>
    <mergeCell ref="O4:P4"/>
    <mergeCell ref="G4:H4"/>
    <mergeCell ref="I4:J4"/>
    <mergeCell ref="M4:N4"/>
    <mergeCell ref="S4:T4"/>
    <mergeCell ref="Q4:R4"/>
    <mergeCell ref="E4:F4"/>
    <mergeCell ref="K4:L4"/>
    <mergeCell ref="B12:D12"/>
    <mergeCell ref="B11:D11"/>
    <mergeCell ref="A21:D21"/>
    <mergeCell ref="B22:D22"/>
    <mergeCell ref="C20:D20"/>
    <mergeCell ref="C23:D23"/>
    <mergeCell ref="A3:D3"/>
    <mergeCell ref="A29:D29"/>
    <mergeCell ref="A32:D32"/>
    <mergeCell ref="B34:D34"/>
    <mergeCell ref="B40:D40"/>
    <mergeCell ref="A30:D30"/>
    <mergeCell ref="A33:D33"/>
    <mergeCell ref="B35:D35"/>
    <mergeCell ref="B52:D52"/>
    <mergeCell ref="A54:D54"/>
    <mergeCell ref="B8:D8"/>
    <mergeCell ref="A6:D6"/>
    <mergeCell ref="A7:D7"/>
    <mergeCell ref="A9:D9"/>
    <mergeCell ref="A10:D10"/>
    <mergeCell ref="C24:D24"/>
    <mergeCell ref="B25:D25"/>
    <mergeCell ref="B26:D26"/>
    <mergeCell ref="C27:D27"/>
    <mergeCell ref="C28:D28"/>
    <mergeCell ref="B19:D19"/>
    <mergeCell ref="A15:D15"/>
    <mergeCell ref="B17:D17"/>
    <mergeCell ref="C18:D18"/>
  </mergeCells>
  <phoneticPr fontId="3"/>
  <printOptions horizontalCentered="1"/>
  <pageMargins left="0.43307086614173229" right="0.43307086614173229" top="0.39370078740157483" bottom="0.39370078740157483" header="0.31496062992125984" footer="0.19685039370078741"/>
  <pageSetup paperSize="9" scale="59"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Q54"/>
  <sheetViews>
    <sheetView showGridLines="0" view="pageBreakPreview" zoomScaleNormal="100" zoomScaleSheetLayoutView="100" workbookViewId="0"/>
  </sheetViews>
  <sheetFormatPr defaultColWidth="9" defaultRowHeight="13.2"/>
  <cols>
    <col min="1" max="1" width="1.6640625" style="17" customWidth="1"/>
    <col min="2" max="3" width="1.33203125" style="17" customWidth="1"/>
    <col min="4" max="4" width="14.33203125" style="17" customWidth="1"/>
    <col min="5" max="12" width="9.109375" style="17" customWidth="1"/>
    <col min="13" max="13" width="9" style="17" customWidth="1"/>
    <col min="14" max="16384" width="9" style="17"/>
  </cols>
  <sheetData>
    <row r="1" spans="1:12" ht="14.4">
      <c r="B1" s="54" t="s">
        <v>77</v>
      </c>
    </row>
    <row r="2" spans="1:12">
      <c r="K2" s="905" t="s">
        <v>33</v>
      </c>
      <c r="L2" s="905"/>
    </row>
    <row r="3" spans="1:12" s="40" customFormat="1">
      <c r="A3" s="41"/>
      <c r="B3" s="42" t="s">
        <v>333</v>
      </c>
      <c r="C3" s="43"/>
      <c r="D3" s="44"/>
      <c r="E3" s="338" t="s">
        <v>8</v>
      </c>
      <c r="F3" s="339"/>
      <c r="G3" s="339"/>
      <c r="H3" s="340"/>
      <c r="I3" s="341" t="s">
        <v>2</v>
      </c>
      <c r="J3" s="339"/>
      <c r="K3" s="45"/>
      <c r="L3" s="46"/>
    </row>
    <row r="4" spans="1:12" s="40" customFormat="1" ht="13.5" customHeight="1">
      <c r="A4" s="47"/>
      <c r="B4" s="48"/>
      <c r="C4" s="49"/>
      <c r="D4" s="49"/>
      <c r="E4" s="913">
        <v>44316</v>
      </c>
      <c r="F4" s="914"/>
      <c r="G4" s="909" t="s">
        <v>3</v>
      </c>
      <c r="H4" s="910"/>
      <c r="I4" s="911">
        <v>44316</v>
      </c>
      <c r="J4" s="912"/>
      <c r="K4" s="915" t="s">
        <v>3</v>
      </c>
      <c r="L4" s="916"/>
    </row>
    <row r="5" spans="1:12" s="40" customFormat="1" ht="21.6">
      <c r="A5" s="47"/>
      <c r="B5" s="48" t="s">
        <v>9</v>
      </c>
      <c r="C5" s="49"/>
      <c r="D5" s="49"/>
      <c r="E5" s="342" t="s">
        <v>10</v>
      </c>
      <c r="F5" s="343" t="s">
        <v>107</v>
      </c>
      <c r="G5" s="344" t="s">
        <v>10</v>
      </c>
      <c r="H5" s="345" t="s">
        <v>108</v>
      </c>
      <c r="I5" s="346" t="s">
        <v>10</v>
      </c>
      <c r="J5" s="347" t="s">
        <v>107</v>
      </c>
      <c r="K5" s="50" t="s">
        <v>10</v>
      </c>
      <c r="L5" s="244" t="s">
        <v>109</v>
      </c>
    </row>
    <row r="6" spans="1:12" s="40" customFormat="1" ht="16.350000000000001" customHeight="1">
      <c r="A6" s="906" t="s">
        <v>334</v>
      </c>
      <c r="B6" s="907"/>
      <c r="C6" s="907"/>
      <c r="D6" s="908"/>
      <c r="E6" s="348">
        <v>15574922</v>
      </c>
      <c r="F6" s="460">
        <v>1.1659941548027259</v>
      </c>
      <c r="G6" s="349">
        <v>56238671</v>
      </c>
      <c r="H6" s="460">
        <v>0.9456627884888259</v>
      </c>
      <c r="I6" s="350">
        <v>60012386</v>
      </c>
      <c r="J6" s="461">
        <v>2.2219428664603971</v>
      </c>
      <c r="K6" s="351">
        <v>164345350</v>
      </c>
      <c r="L6" s="461">
        <v>1.4025304156734746</v>
      </c>
    </row>
    <row r="7" spans="1:12" s="19" customFormat="1" ht="16.350000000000001" customHeight="1">
      <c r="A7" s="894" t="s">
        <v>335</v>
      </c>
      <c r="B7" s="895"/>
      <c r="C7" s="895"/>
      <c r="D7" s="896"/>
      <c r="E7" s="352">
        <v>9321592</v>
      </c>
      <c r="F7" s="462">
        <v>0.86495849836187022</v>
      </c>
      <c r="G7" s="353">
        <v>35146428</v>
      </c>
      <c r="H7" s="463">
        <v>0.95592625994230351</v>
      </c>
      <c r="I7" s="464">
        <v>12548024</v>
      </c>
      <c r="J7" s="465">
        <v>1.7693663317360937</v>
      </c>
      <c r="K7" s="354">
        <v>39639178</v>
      </c>
      <c r="L7" s="465">
        <v>1.1043009038322014</v>
      </c>
    </row>
    <row r="8" spans="1:12" s="19" customFormat="1" ht="16.350000000000001" customHeight="1">
      <c r="A8" s="80"/>
      <c r="B8" s="903" t="s">
        <v>336</v>
      </c>
      <c r="C8" s="903"/>
      <c r="D8" s="904"/>
      <c r="E8" s="355">
        <v>1102374</v>
      </c>
      <c r="F8" s="466">
        <v>2.1654919617179766</v>
      </c>
      <c r="G8" s="356">
        <v>2990572</v>
      </c>
      <c r="H8" s="467">
        <v>0.66453124066028879</v>
      </c>
      <c r="I8" s="358">
        <v>1737454</v>
      </c>
      <c r="J8" s="468">
        <v>1.9007076836569818</v>
      </c>
      <c r="K8" s="357">
        <v>6181471</v>
      </c>
      <c r="L8" s="468">
        <v>1.0781893729082348</v>
      </c>
    </row>
    <row r="9" spans="1:12" s="19" customFormat="1" ht="16.350000000000001" customHeight="1">
      <c r="A9" s="80"/>
      <c r="B9" s="903" t="s">
        <v>337</v>
      </c>
      <c r="C9" s="903"/>
      <c r="D9" s="904"/>
      <c r="E9" s="355">
        <v>3363068</v>
      </c>
      <c r="F9" s="466">
        <v>0.58878745850296599</v>
      </c>
      <c r="G9" s="356">
        <v>14210564</v>
      </c>
      <c r="H9" s="467">
        <v>0.98660368945975563</v>
      </c>
      <c r="I9" s="358">
        <v>4962960</v>
      </c>
      <c r="J9" s="468">
        <v>2.2515750490990678</v>
      </c>
      <c r="K9" s="357">
        <v>11400788</v>
      </c>
      <c r="L9" s="468">
        <v>1.2624067738279972</v>
      </c>
    </row>
    <row r="10" spans="1:12" s="19" customFormat="1" ht="16.350000000000001" customHeight="1">
      <c r="A10" s="80"/>
      <c r="B10" s="903" t="s">
        <v>338</v>
      </c>
      <c r="C10" s="903"/>
      <c r="D10" s="904"/>
      <c r="E10" s="355">
        <v>881476</v>
      </c>
      <c r="F10" s="466">
        <v>0.57825138318348024</v>
      </c>
      <c r="G10" s="356">
        <v>3484722</v>
      </c>
      <c r="H10" s="467">
        <v>0.8500914317608762</v>
      </c>
      <c r="I10" s="358">
        <v>110918</v>
      </c>
      <c r="J10" s="468">
        <v>1.314241027524675</v>
      </c>
      <c r="K10" s="357">
        <v>292950</v>
      </c>
      <c r="L10" s="468">
        <v>0.5697277092453612</v>
      </c>
    </row>
    <row r="11" spans="1:12" s="19" customFormat="1" ht="16.350000000000001" customHeight="1">
      <c r="A11" s="80"/>
      <c r="B11" s="903" t="s">
        <v>339</v>
      </c>
      <c r="C11" s="903"/>
      <c r="D11" s="904"/>
      <c r="E11" s="355">
        <v>42082</v>
      </c>
      <c r="F11" s="466">
        <v>1.2234206471494606</v>
      </c>
      <c r="G11" s="356">
        <v>293242</v>
      </c>
      <c r="H11" s="467">
        <v>2.0998954499233777</v>
      </c>
      <c r="I11" s="358">
        <v>0</v>
      </c>
      <c r="J11" s="397">
        <v>0</v>
      </c>
      <c r="K11" s="357">
        <v>0</v>
      </c>
      <c r="L11" s="397">
        <v>0</v>
      </c>
    </row>
    <row r="12" spans="1:12" s="19" customFormat="1" ht="16.350000000000001" customHeight="1">
      <c r="A12" s="80"/>
      <c r="B12" s="903" t="s">
        <v>340</v>
      </c>
      <c r="C12" s="903"/>
      <c r="D12" s="904"/>
      <c r="E12" s="355">
        <v>948014</v>
      </c>
      <c r="F12" s="466">
        <v>1.9234252695393181</v>
      </c>
      <c r="G12" s="356">
        <v>2640952</v>
      </c>
      <c r="H12" s="467">
        <v>1.3709751854691639</v>
      </c>
      <c r="I12" s="358">
        <v>582884</v>
      </c>
      <c r="J12" s="468">
        <v>0.40410256125833321</v>
      </c>
      <c r="K12" s="357">
        <v>3127170</v>
      </c>
      <c r="L12" s="468">
        <v>0.85977352921284</v>
      </c>
    </row>
    <row r="13" spans="1:12" s="19" customFormat="1" ht="16.350000000000001" customHeight="1">
      <c r="A13" s="80"/>
      <c r="B13" s="903" t="s">
        <v>341</v>
      </c>
      <c r="C13" s="903"/>
      <c r="D13" s="904"/>
      <c r="E13" s="355">
        <v>1184828</v>
      </c>
      <c r="F13" s="466">
        <v>1.300265578016286</v>
      </c>
      <c r="G13" s="356">
        <v>4555090</v>
      </c>
      <c r="H13" s="467">
        <v>1.0901141641681886</v>
      </c>
      <c r="I13" s="358">
        <v>304298</v>
      </c>
      <c r="J13" s="468">
        <v>0.92101830244587501</v>
      </c>
      <c r="K13" s="357">
        <v>1114279</v>
      </c>
      <c r="L13" s="468">
        <v>0.59536108638481899</v>
      </c>
    </row>
    <row r="14" spans="1:12" s="19" customFormat="1" ht="16.350000000000001" customHeight="1">
      <c r="A14" s="80"/>
      <c r="B14" s="903" t="s">
        <v>342</v>
      </c>
      <c r="C14" s="903"/>
      <c r="D14" s="904"/>
      <c r="E14" s="355">
        <v>135094</v>
      </c>
      <c r="F14" s="466">
        <v>1.7482464994694205</v>
      </c>
      <c r="G14" s="356">
        <v>438766</v>
      </c>
      <c r="H14" s="467">
        <v>0.90310058372646362</v>
      </c>
      <c r="I14" s="358">
        <v>50389</v>
      </c>
      <c r="J14" s="468">
        <v>0.20133211868402337</v>
      </c>
      <c r="K14" s="357">
        <v>197924</v>
      </c>
      <c r="L14" s="468">
        <v>0.18466125905234265</v>
      </c>
    </row>
    <row r="15" spans="1:12" s="19" customFormat="1" ht="16.350000000000001" customHeight="1">
      <c r="A15" s="80"/>
      <c r="B15" s="903" t="s">
        <v>343</v>
      </c>
      <c r="C15" s="903"/>
      <c r="D15" s="904"/>
      <c r="E15" s="355">
        <v>315151</v>
      </c>
      <c r="F15" s="466">
        <v>0.7988011051124122</v>
      </c>
      <c r="G15" s="356">
        <v>1651126</v>
      </c>
      <c r="H15" s="467">
        <v>1.0287254808504063</v>
      </c>
      <c r="I15" s="358">
        <v>618607</v>
      </c>
      <c r="J15" s="468">
        <v>1.8297434956992937</v>
      </c>
      <c r="K15" s="357">
        <v>1708944</v>
      </c>
      <c r="L15" s="468">
        <v>0.3520540627731521</v>
      </c>
    </row>
    <row r="16" spans="1:12" s="19" customFormat="1" ht="16.350000000000001" customHeight="1">
      <c r="A16" s="80"/>
      <c r="B16" s="903" t="s">
        <v>344</v>
      </c>
      <c r="C16" s="903"/>
      <c r="D16" s="904"/>
      <c r="E16" s="355">
        <v>331396</v>
      </c>
      <c r="F16" s="466">
        <v>0.79867352078528342</v>
      </c>
      <c r="G16" s="356">
        <v>1152554</v>
      </c>
      <c r="H16" s="467">
        <v>0.9102730059241978</v>
      </c>
      <c r="I16" s="358">
        <v>1490299</v>
      </c>
      <c r="J16" s="468">
        <v>1.7979324306064934</v>
      </c>
      <c r="K16" s="357">
        <v>5409222</v>
      </c>
      <c r="L16" s="468">
        <v>1.5452359323312137</v>
      </c>
    </row>
    <row r="17" spans="1:17" s="19" customFormat="1" ht="16.350000000000001" customHeight="1">
      <c r="A17" s="80"/>
      <c r="B17" s="903" t="s">
        <v>345</v>
      </c>
      <c r="C17" s="903"/>
      <c r="D17" s="904"/>
      <c r="E17" s="355">
        <v>446313</v>
      </c>
      <c r="F17" s="466">
        <v>1.0334357554188385</v>
      </c>
      <c r="G17" s="356">
        <v>2192720</v>
      </c>
      <c r="H17" s="467">
        <v>1.5351580686603632</v>
      </c>
      <c r="I17" s="358">
        <v>2576943</v>
      </c>
      <c r="J17" s="468">
        <v>4.0677098460644787</v>
      </c>
      <c r="K17" s="357">
        <v>7326400</v>
      </c>
      <c r="L17" s="468">
        <v>1.3470774556666374</v>
      </c>
    </row>
    <row r="18" spans="1:17" s="19" customFormat="1" ht="16.350000000000001" customHeight="1">
      <c r="A18" s="80"/>
      <c r="B18" s="903" t="s">
        <v>346</v>
      </c>
      <c r="C18" s="903"/>
      <c r="D18" s="904"/>
      <c r="E18" s="355">
        <v>522160</v>
      </c>
      <c r="F18" s="466">
        <v>20.575301442194025</v>
      </c>
      <c r="G18" s="356">
        <v>1206943</v>
      </c>
      <c r="H18" s="467">
        <v>0.6800464278973064</v>
      </c>
      <c r="I18" s="358">
        <v>113272</v>
      </c>
      <c r="J18" s="468">
        <v>1.7912581440951356</v>
      </c>
      <c r="K18" s="357">
        <v>252250</v>
      </c>
      <c r="L18" s="468">
        <v>1.1700558472642262</v>
      </c>
    </row>
    <row r="19" spans="1:17" s="19" customFormat="1" ht="16.350000000000001" customHeight="1">
      <c r="A19" s="899" t="s">
        <v>347</v>
      </c>
      <c r="B19" s="900"/>
      <c r="C19" s="900"/>
      <c r="D19" s="901"/>
      <c r="E19" s="359">
        <v>3367295</v>
      </c>
      <c r="F19" s="469">
        <v>1.2055732200735596</v>
      </c>
      <c r="G19" s="360">
        <v>12692352</v>
      </c>
      <c r="H19" s="470">
        <v>1.1503753163059185</v>
      </c>
      <c r="I19" s="361">
        <v>5623420</v>
      </c>
      <c r="J19" s="471">
        <v>1.4707215412575496</v>
      </c>
      <c r="K19" s="361">
        <v>21508614</v>
      </c>
      <c r="L19" s="471">
        <v>1.0556814340052043</v>
      </c>
    </row>
    <row r="20" spans="1:17" s="19" customFormat="1" ht="16.350000000000001" customHeight="1">
      <c r="A20" s="894" t="s">
        <v>24</v>
      </c>
      <c r="B20" s="895"/>
      <c r="C20" s="895"/>
      <c r="D20" s="896"/>
      <c r="E20" s="352">
        <v>112012</v>
      </c>
      <c r="F20" s="462">
        <v>2.6413563798429505</v>
      </c>
      <c r="G20" s="353">
        <v>295265</v>
      </c>
      <c r="H20" s="463">
        <v>1.0908993504814122</v>
      </c>
      <c r="I20" s="464">
        <v>13143819</v>
      </c>
      <c r="J20" s="465" t="s">
        <v>178</v>
      </c>
      <c r="K20" s="354">
        <v>13146445</v>
      </c>
      <c r="L20" s="465">
        <v>5269.1162324649295</v>
      </c>
    </row>
    <row r="21" spans="1:17" s="19" customFormat="1" ht="15.75" customHeight="1">
      <c r="A21" s="80"/>
      <c r="B21" s="903" t="s">
        <v>348</v>
      </c>
      <c r="C21" s="903"/>
      <c r="D21" s="904"/>
      <c r="E21" s="355">
        <v>0</v>
      </c>
      <c r="F21" s="395">
        <v>0</v>
      </c>
      <c r="G21" s="356">
        <v>0</v>
      </c>
      <c r="H21" s="475">
        <v>0</v>
      </c>
      <c r="I21" s="358">
        <v>0</v>
      </c>
      <c r="J21" s="397">
        <v>0</v>
      </c>
      <c r="K21" s="357">
        <v>0</v>
      </c>
      <c r="L21" s="397">
        <v>0</v>
      </c>
    </row>
    <row r="22" spans="1:17" s="19" customFormat="1" ht="16.350000000000001" customHeight="1">
      <c r="A22" s="80"/>
      <c r="B22" s="903" t="s">
        <v>349</v>
      </c>
      <c r="C22" s="903"/>
      <c r="D22" s="904"/>
      <c r="E22" s="355">
        <v>0</v>
      </c>
      <c r="F22" s="395">
        <v>0</v>
      </c>
      <c r="G22" s="356">
        <v>0</v>
      </c>
      <c r="H22" s="475">
        <v>0</v>
      </c>
      <c r="I22" s="358">
        <v>0</v>
      </c>
      <c r="J22" s="397">
        <v>0</v>
      </c>
      <c r="K22" s="357">
        <v>0</v>
      </c>
      <c r="L22" s="397">
        <v>0</v>
      </c>
    </row>
    <row r="23" spans="1:17" s="19" customFormat="1" ht="16.350000000000001" customHeight="1">
      <c r="A23" s="80"/>
      <c r="B23" s="917" t="s">
        <v>350</v>
      </c>
      <c r="C23" s="917"/>
      <c r="D23" s="918"/>
      <c r="E23" s="355">
        <v>82627</v>
      </c>
      <c r="F23" s="466">
        <v>2.009655843366168</v>
      </c>
      <c r="G23" s="356">
        <v>264457</v>
      </c>
      <c r="H23" s="467">
        <v>1.03562421679198</v>
      </c>
      <c r="I23" s="358">
        <v>13143819</v>
      </c>
      <c r="J23" s="468" t="s">
        <v>178</v>
      </c>
      <c r="K23" s="357">
        <v>13143819</v>
      </c>
      <c r="L23" s="468" t="s">
        <v>178</v>
      </c>
    </row>
    <row r="24" spans="1:17" s="19" customFormat="1" ht="15.75" customHeight="1">
      <c r="A24" s="894" t="s">
        <v>351</v>
      </c>
      <c r="B24" s="895"/>
      <c r="C24" s="895"/>
      <c r="D24" s="896"/>
      <c r="E24" s="352">
        <v>656646</v>
      </c>
      <c r="F24" s="462">
        <v>0.72899431144505278</v>
      </c>
      <c r="G24" s="353">
        <v>2614945</v>
      </c>
      <c r="H24" s="463">
        <v>1.0443963661431128</v>
      </c>
      <c r="I24" s="464">
        <v>7379045</v>
      </c>
      <c r="J24" s="465">
        <v>12.942082822510914</v>
      </c>
      <c r="K24" s="354">
        <v>21148657</v>
      </c>
      <c r="L24" s="465">
        <v>6.7991203340685855</v>
      </c>
    </row>
    <row r="25" spans="1:17" s="19" customFormat="1" ht="15.75" customHeight="1">
      <c r="A25" s="80"/>
      <c r="B25" s="897" t="s">
        <v>352</v>
      </c>
      <c r="C25" s="897"/>
      <c r="D25" s="898"/>
      <c r="E25" s="355">
        <v>0</v>
      </c>
      <c r="F25" s="466" t="s">
        <v>176</v>
      </c>
      <c r="G25" s="356">
        <v>12356</v>
      </c>
      <c r="H25" s="467">
        <v>0.63621852633746978</v>
      </c>
      <c r="I25" s="358">
        <v>126411</v>
      </c>
      <c r="J25" s="468">
        <v>0.80976631562764245</v>
      </c>
      <c r="K25" s="357">
        <v>418138</v>
      </c>
      <c r="L25" s="468">
        <v>0.82596955193100496</v>
      </c>
    </row>
    <row r="26" spans="1:17" s="19" customFormat="1" ht="15.75" customHeight="1">
      <c r="A26" s="80"/>
      <c r="B26" s="897" t="s">
        <v>353</v>
      </c>
      <c r="C26" s="897"/>
      <c r="D26" s="898"/>
      <c r="E26" s="355">
        <v>265719</v>
      </c>
      <c r="F26" s="466">
        <v>0.82263906776302753</v>
      </c>
      <c r="G26" s="356">
        <v>615724</v>
      </c>
      <c r="H26" s="467">
        <v>0.5627547126699417</v>
      </c>
      <c r="I26" s="358">
        <v>3830007</v>
      </c>
      <c r="J26" s="468">
        <v>410.19674413623221</v>
      </c>
      <c r="K26" s="357">
        <v>14896090</v>
      </c>
      <c r="L26" s="468">
        <v>935.86040082930197</v>
      </c>
    </row>
    <row r="27" spans="1:17" s="19" customFormat="1" ht="15.75" customHeight="1">
      <c r="A27" s="80"/>
      <c r="B27" s="897" t="s">
        <v>354</v>
      </c>
      <c r="C27" s="897"/>
      <c r="D27" s="898"/>
      <c r="E27" s="355">
        <v>36972</v>
      </c>
      <c r="F27" s="466">
        <v>0.1673562136177224</v>
      </c>
      <c r="G27" s="356">
        <v>529754</v>
      </c>
      <c r="H27" s="467">
        <v>1.2767033226570652</v>
      </c>
      <c r="I27" s="358">
        <v>20432</v>
      </c>
      <c r="J27" s="468">
        <v>1.8812264064082498</v>
      </c>
      <c r="K27" s="357">
        <v>64827</v>
      </c>
      <c r="L27" s="468">
        <v>0.90293331104796926</v>
      </c>
    </row>
    <row r="28" spans="1:17" s="19" customFormat="1" ht="15.75" customHeight="1">
      <c r="A28" s="80"/>
      <c r="B28" s="897" t="s">
        <v>355</v>
      </c>
      <c r="C28" s="897"/>
      <c r="D28" s="898"/>
      <c r="E28" s="355">
        <v>282523</v>
      </c>
      <c r="F28" s="466">
        <v>1.2479702808477555</v>
      </c>
      <c r="G28" s="356">
        <v>1128774</v>
      </c>
      <c r="H28" s="467">
        <v>1.804964085376384</v>
      </c>
      <c r="I28" s="358">
        <v>1607788</v>
      </c>
      <c r="J28" s="468">
        <v>37.3869407496977</v>
      </c>
      <c r="K28" s="357">
        <v>1892540</v>
      </c>
      <c r="L28" s="468">
        <v>11.294430784655415</v>
      </c>
    </row>
    <row r="29" spans="1:17" s="19" customFormat="1" ht="15.75" customHeight="1">
      <c r="A29" s="80"/>
      <c r="B29" s="897" t="s">
        <v>356</v>
      </c>
      <c r="C29" s="897"/>
      <c r="D29" s="898"/>
      <c r="E29" s="355">
        <v>0</v>
      </c>
      <c r="F29" s="395">
        <v>0</v>
      </c>
      <c r="G29" s="356">
        <v>0</v>
      </c>
      <c r="H29" s="475">
        <v>0</v>
      </c>
      <c r="I29" s="358">
        <v>269641</v>
      </c>
      <c r="J29" s="468">
        <v>1.4178497812552582</v>
      </c>
      <c r="K29" s="357">
        <v>609153</v>
      </c>
      <c r="L29" s="468">
        <v>0.64933861912157709</v>
      </c>
    </row>
    <row r="30" spans="1:17" s="19" customFormat="1" ht="15.75" customHeight="1">
      <c r="A30" s="899" t="s">
        <v>357</v>
      </c>
      <c r="B30" s="900"/>
      <c r="C30" s="900"/>
      <c r="D30" s="901"/>
      <c r="E30" s="359">
        <v>625316</v>
      </c>
      <c r="F30" s="469">
        <v>0.69459720946351988</v>
      </c>
      <c r="G30" s="360">
        <v>2578109</v>
      </c>
      <c r="H30" s="470">
        <v>1.0276923064657768</v>
      </c>
      <c r="I30" s="361">
        <v>7102613</v>
      </c>
      <c r="J30" s="471">
        <v>2.5900922025334183</v>
      </c>
      <c r="K30" s="362">
        <v>21437582</v>
      </c>
      <c r="L30" s="471">
        <v>2.2237387442944141</v>
      </c>
    </row>
    <row r="31" spans="1:17" s="19" customFormat="1" ht="15.75" customHeight="1">
      <c r="A31" s="894" t="s">
        <v>358</v>
      </c>
      <c r="B31" s="895"/>
      <c r="C31" s="895"/>
      <c r="D31" s="896"/>
      <c r="E31" s="352">
        <v>29636</v>
      </c>
      <c r="F31" s="462">
        <v>0.8934579439252337</v>
      </c>
      <c r="G31" s="353">
        <v>98115</v>
      </c>
      <c r="H31" s="463">
        <v>0.66388118275932062</v>
      </c>
      <c r="I31" s="464">
        <v>2534513</v>
      </c>
      <c r="J31" s="465">
        <v>0.62978295273633011</v>
      </c>
      <c r="K31" s="354">
        <v>7855754</v>
      </c>
      <c r="L31" s="465">
        <v>0.63844317064252754</v>
      </c>
    </row>
    <row r="32" spans="1:17" s="19" customFormat="1" ht="15.75" customHeight="1">
      <c r="A32" s="80"/>
      <c r="B32" s="903" t="s">
        <v>359</v>
      </c>
      <c r="C32" s="903"/>
      <c r="D32" s="904"/>
      <c r="E32" s="355">
        <v>29636</v>
      </c>
      <c r="F32" s="466">
        <v>0.99057423624573837</v>
      </c>
      <c r="G32" s="356">
        <v>97395</v>
      </c>
      <c r="H32" s="467">
        <v>0.93925395876328432</v>
      </c>
      <c r="I32" s="358">
        <v>2462977</v>
      </c>
      <c r="J32" s="468">
        <v>1.3948853725392474</v>
      </c>
      <c r="K32" s="357">
        <v>7024057</v>
      </c>
      <c r="L32" s="468">
        <v>1.2963068841383449</v>
      </c>
      <c r="Q32" s="367"/>
    </row>
    <row r="33" spans="1:14" s="19" customFormat="1" ht="15.75" customHeight="1">
      <c r="A33" s="20"/>
      <c r="B33" s="892" t="s">
        <v>360</v>
      </c>
      <c r="C33" s="892"/>
      <c r="D33" s="893"/>
      <c r="E33" s="363">
        <v>0</v>
      </c>
      <c r="F33" s="396">
        <v>0</v>
      </c>
      <c r="G33" s="364">
        <v>0</v>
      </c>
      <c r="H33" s="476">
        <v>0</v>
      </c>
      <c r="I33" s="365">
        <v>10397</v>
      </c>
      <c r="J33" s="474">
        <v>4.749980697635426E-3</v>
      </c>
      <c r="K33" s="366">
        <v>22949</v>
      </c>
      <c r="L33" s="474">
        <v>3.7469015284432423E-3</v>
      </c>
    </row>
    <row r="34" spans="1:14" s="19" customFormat="1" ht="15.75" customHeight="1">
      <c r="A34" s="902" t="s">
        <v>361</v>
      </c>
      <c r="B34" s="903"/>
      <c r="C34" s="903"/>
      <c r="D34" s="904"/>
      <c r="E34" s="352">
        <v>1286945</v>
      </c>
      <c r="F34" s="462">
        <v>0.99545259060784763</v>
      </c>
      <c r="G34" s="353">
        <v>4896513</v>
      </c>
      <c r="H34" s="463">
        <v>0.80507648165165446</v>
      </c>
      <c r="I34" s="464">
        <v>12588019</v>
      </c>
      <c r="J34" s="465">
        <v>2.209764200890926</v>
      </c>
      <c r="K34" s="354">
        <v>40253941</v>
      </c>
      <c r="L34" s="465">
        <v>2.0319369530239455</v>
      </c>
    </row>
    <row r="35" spans="1:14" s="19" customFormat="1" ht="16.350000000000001" customHeight="1">
      <c r="A35" s="21"/>
      <c r="B35" s="897" t="s">
        <v>362</v>
      </c>
      <c r="C35" s="897"/>
      <c r="D35" s="898"/>
      <c r="E35" s="355">
        <v>0</v>
      </c>
      <c r="F35" s="466" t="s">
        <v>176</v>
      </c>
      <c r="G35" s="356">
        <v>44416</v>
      </c>
      <c r="H35" s="467">
        <v>0.71354442784391214</v>
      </c>
      <c r="I35" s="358">
        <v>1547402</v>
      </c>
      <c r="J35" s="468">
        <v>1.7419597415769927</v>
      </c>
      <c r="K35" s="357">
        <v>3003385</v>
      </c>
      <c r="L35" s="468">
        <v>1.7418409879258279</v>
      </c>
    </row>
    <row r="36" spans="1:14" s="19" customFormat="1" ht="16.350000000000001" customHeight="1">
      <c r="A36" s="21"/>
      <c r="B36" s="897" t="s">
        <v>363</v>
      </c>
      <c r="C36" s="897"/>
      <c r="D36" s="898"/>
      <c r="E36" s="363">
        <v>1286945</v>
      </c>
      <c r="F36" s="472">
        <v>1.0143232984334458</v>
      </c>
      <c r="G36" s="364">
        <v>4852097</v>
      </c>
      <c r="H36" s="473">
        <v>0.8060229575733413</v>
      </c>
      <c r="I36" s="365">
        <v>11040617</v>
      </c>
      <c r="J36" s="474">
        <v>2.2961900972769</v>
      </c>
      <c r="K36" s="366">
        <v>37250556</v>
      </c>
      <c r="L36" s="474">
        <v>2.0595931764291402</v>
      </c>
    </row>
    <row r="37" spans="1:14" s="19" customFormat="1" ht="16.350000000000001" customHeight="1">
      <c r="A37" s="919" t="s">
        <v>364</v>
      </c>
      <c r="B37" s="920"/>
      <c r="C37" s="920"/>
      <c r="D37" s="921"/>
      <c r="E37" s="352">
        <v>4160380</v>
      </c>
      <c r="F37" s="462">
        <v>16.198775079526385</v>
      </c>
      <c r="G37" s="353">
        <v>8444744</v>
      </c>
      <c r="H37" s="463">
        <v>7.0172232558410075</v>
      </c>
      <c r="I37" s="464">
        <v>5573430</v>
      </c>
      <c r="J37" s="465">
        <v>1.0924115108122363</v>
      </c>
      <c r="K37" s="354">
        <v>22824297</v>
      </c>
      <c r="L37" s="465">
        <v>1.0369641751349004</v>
      </c>
    </row>
    <row r="38" spans="1:14" s="19" customFormat="1" ht="16.350000000000001" customHeight="1">
      <c r="A38" s="21"/>
      <c r="B38" s="897" t="s">
        <v>365</v>
      </c>
      <c r="C38" s="897"/>
      <c r="D38" s="898"/>
      <c r="E38" s="355">
        <v>61066</v>
      </c>
      <c r="F38" s="466">
        <v>0.38979956593897613</v>
      </c>
      <c r="G38" s="356">
        <v>212412</v>
      </c>
      <c r="H38" s="467">
        <v>0.22200970140127868</v>
      </c>
      <c r="I38" s="358">
        <v>809530</v>
      </c>
      <c r="J38" s="468">
        <v>0.41487849302445717</v>
      </c>
      <c r="K38" s="357">
        <v>2152147</v>
      </c>
      <c r="L38" s="468">
        <v>0.54242100336494803</v>
      </c>
    </row>
    <row r="39" spans="1:14" s="19" customFormat="1" ht="16.350000000000001" customHeight="1">
      <c r="A39" s="80"/>
      <c r="B39" s="903" t="s">
        <v>366</v>
      </c>
      <c r="C39" s="903"/>
      <c r="D39" s="904"/>
      <c r="E39" s="355">
        <v>13489</v>
      </c>
      <c r="F39" s="466" t="s">
        <v>178</v>
      </c>
      <c r="G39" s="356">
        <v>13489</v>
      </c>
      <c r="H39" s="467" t="s">
        <v>178</v>
      </c>
      <c r="I39" s="358">
        <v>447676</v>
      </c>
      <c r="J39" s="468">
        <v>1.0327250916976169</v>
      </c>
      <c r="K39" s="357">
        <v>1507997</v>
      </c>
      <c r="L39" s="468">
        <v>2.1834681593819094</v>
      </c>
    </row>
    <row r="40" spans="1:14" s="19" customFormat="1" ht="16.350000000000001" customHeight="1">
      <c r="A40" s="80"/>
      <c r="B40" s="903" t="s">
        <v>367</v>
      </c>
      <c r="C40" s="903"/>
      <c r="D40" s="904"/>
      <c r="E40" s="355">
        <v>0</v>
      </c>
      <c r="F40" s="395">
        <v>0</v>
      </c>
      <c r="G40" s="356">
        <v>4117</v>
      </c>
      <c r="H40" s="467">
        <v>0.56959048146098501</v>
      </c>
      <c r="I40" s="358">
        <v>2268855</v>
      </c>
      <c r="J40" s="468" t="s">
        <v>178</v>
      </c>
      <c r="K40" s="357">
        <v>11936467</v>
      </c>
      <c r="L40" s="468">
        <v>2.721127901685775</v>
      </c>
    </row>
    <row r="41" spans="1:14" s="19" customFormat="1" ht="16.350000000000001" customHeight="1">
      <c r="A41" s="80"/>
      <c r="B41" s="903" t="s">
        <v>368</v>
      </c>
      <c r="C41" s="903"/>
      <c r="D41" s="904"/>
      <c r="E41" s="355">
        <v>0</v>
      </c>
      <c r="F41" s="395">
        <v>0</v>
      </c>
      <c r="G41" s="356">
        <v>0</v>
      </c>
      <c r="H41" s="475">
        <v>0</v>
      </c>
      <c r="I41" s="358">
        <v>105647</v>
      </c>
      <c r="J41" s="468">
        <v>0.12780043936050789</v>
      </c>
      <c r="K41" s="357">
        <v>744444</v>
      </c>
      <c r="L41" s="468">
        <v>0.23991058992473749</v>
      </c>
    </row>
    <row r="42" spans="1:14" s="19" customFormat="1" ht="16.350000000000001" customHeight="1">
      <c r="A42" s="80"/>
      <c r="B42" s="897" t="s">
        <v>369</v>
      </c>
      <c r="C42" s="897"/>
      <c r="D42" s="898"/>
      <c r="E42" s="355">
        <v>4071</v>
      </c>
      <c r="F42" s="466">
        <v>1.3064826700898589</v>
      </c>
      <c r="G42" s="356">
        <v>15267</v>
      </c>
      <c r="H42" s="467">
        <v>0.91015857875283179</v>
      </c>
      <c r="I42" s="358">
        <v>1892694</v>
      </c>
      <c r="J42" s="468">
        <v>1.0610627367174728</v>
      </c>
      <c r="K42" s="357">
        <v>5645856</v>
      </c>
      <c r="L42" s="468">
        <v>0.57870620501420822</v>
      </c>
    </row>
    <row r="43" spans="1:14" s="19" customFormat="1" ht="16.350000000000001" customHeight="1">
      <c r="A43" s="20"/>
      <c r="B43" s="892" t="s">
        <v>370</v>
      </c>
      <c r="C43" s="892"/>
      <c r="D43" s="893"/>
      <c r="E43" s="355">
        <v>0</v>
      </c>
      <c r="F43" s="395">
        <v>0</v>
      </c>
      <c r="G43" s="356">
        <v>0</v>
      </c>
      <c r="H43" s="475">
        <v>0</v>
      </c>
      <c r="I43" s="358">
        <v>49028</v>
      </c>
      <c r="J43" s="468">
        <v>0.4591195557511682</v>
      </c>
      <c r="K43" s="357">
        <v>837386</v>
      </c>
      <c r="L43" s="468">
        <v>7.8416473915364229</v>
      </c>
    </row>
    <row r="44" spans="1:14" s="19" customFormat="1" ht="16.350000000000001" customHeight="1">
      <c r="A44" s="919" t="s">
        <v>371</v>
      </c>
      <c r="B44" s="920"/>
      <c r="C44" s="920"/>
      <c r="D44" s="921"/>
      <c r="E44" s="352">
        <v>3498</v>
      </c>
      <c r="F44" s="462">
        <v>0.26753346080305929</v>
      </c>
      <c r="G44" s="353">
        <v>46071</v>
      </c>
      <c r="H44" s="463">
        <v>6.9652586727834229E-3</v>
      </c>
      <c r="I44" s="464">
        <v>0</v>
      </c>
      <c r="J44" s="465" t="s">
        <v>176</v>
      </c>
      <c r="K44" s="354">
        <v>654108</v>
      </c>
      <c r="L44" s="465">
        <v>0.82690773663165318</v>
      </c>
    </row>
    <row r="45" spans="1:14" s="19" customFormat="1" ht="16.350000000000001" customHeight="1">
      <c r="A45" s="80"/>
      <c r="B45" s="897" t="s">
        <v>372</v>
      </c>
      <c r="C45" s="897"/>
      <c r="D45" s="898"/>
      <c r="E45" s="355">
        <v>0</v>
      </c>
      <c r="F45" s="395">
        <v>0</v>
      </c>
      <c r="G45" s="356">
        <v>0</v>
      </c>
      <c r="H45" s="467" t="s">
        <v>176</v>
      </c>
      <c r="I45" s="358">
        <v>0</v>
      </c>
      <c r="J45" s="397">
        <v>0</v>
      </c>
      <c r="K45" s="357">
        <v>0</v>
      </c>
      <c r="L45" s="397">
        <v>0</v>
      </c>
    </row>
    <row r="46" spans="1:14" s="19" customFormat="1" ht="16.350000000000001" customHeight="1">
      <c r="A46" s="80"/>
      <c r="B46" s="897" t="s">
        <v>34</v>
      </c>
      <c r="C46" s="897"/>
      <c r="D46" s="898"/>
      <c r="E46" s="363">
        <v>745</v>
      </c>
      <c r="F46" s="472" t="s">
        <v>178</v>
      </c>
      <c r="G46" s="364">
        <v>745</v>
      </c>
      <c r="H46" s="473" t="s">
        <v>178</v>
      </c>
      <c r="I46" s="365">
        <v>0</v>
      </c>
      <c r="J46" s="474" t="s">
        <v>176</v>
      </c>
      <c r="K46" s="366">
        <v>654108</v>
      </c>
      <c r="L46" s="474">
        <v>0.83375885403853778</v>
      </c>
    </row>
    <row r="47" spans="1:14" s="19" customFormat="1" ht="16.350000000000001" customHeight="1">
      <c r="A47" s="919" t="s">
        <v>373</v>
      </c>
      <c r="B47" s="920"/>
      <c r="C47" s="920"/>
      <c r="D47" s="921"/>
      <c r="E47" s="352">
        <v>4213</v>
      </c>
      <c r="F47" s="462">
        <v>0.10116703486696763</v>
      </c>
      <c r="G47" s="353">
        <v>4696590</v>
      </c>
      <c r="H47" s="463">
        <v>0.79858849870959825</v>
      </c>
      <c r="I47" s="464">
        <v>6245536</v>
      </c>
      <c r="J47" s="465">
        <v>1.3820939371447969</v>
      </c>
      <c r="K47" s="354">
        <v>18822970</v>
      </c>
      <c r="L47" s="465">
        <v>0.80949993097543116</v>
      </c>
      <c r="N47" s="65"/>
    </row>
    <row r="48" spans="1:14" s="19" customFormat="1" ht="15.75" customHeight="1">
      <c r="A48" s="80"/>
      <c r="B48" s="903" t="s">
        <v>374</v>
      </c>
      <c r="C48" s="903"/>
      <c r="D48" s="904"/>
      <c r="E48" s="355">
        <v>4213</v>
      </c>
      <c r="F48" s="466">
        <v>0.10116703486696763</v>
      </c>
      <c r="G48" s="356">
        <v>16852</v>
      </c>
      <c r="H48" s="467">
        <v>0.20775698399783021</v>
      </c>
      <c r="I48" s="358">
        <v>6082197</v>
      </c>
      <c r="J48" s="468">
        <v>1.348557586776493</v>
      </c>
      <c r="K48" s="357">
        <v>17837025</v>
      </c>
      <c r="L48" s="468">
        <v>0.87189906065558187</v>
      </c>
      <c r="N48" s="65"/>
    </row>
    <row r="49" spans="1:14" s="19" customFormat="1" ht="15.75" customHeight="1">
      <c r="A49" s="80"/>
      <c r="B49" s="903" t="s">
        <v>375</v>
      </c>
      <c r="C49" s="903"/>
      <c r="D49" s="904"/>
      <c r="E49" s="355">
        <v>0</v>
      </c>
      <c r="F49" s="395">
        <v>0</v>
      </c>
      <c r="G49" s="356">
        <v>29738</v>
      </c>
      <c r="H49" s="467" t="s">
        <v>178</v>
      </c>
      <c r="I49" s="358">
        <v>225</v>
      </c>
      <c r="J49" s="468">
        <v>2.5731930466605671E-2</v>
      </c>
      <c r="K49" s="357">
        <v>1954</v>
      </c>
      <c r="L49" s="468">
        <v>9.1996233521657256E-2</v>
      </c>
      <c r="N49" s="65"/>
    </row>
    <row r="50" spans="1:14" s="19" customFormat="1" ht="15.75" customHeight="1">
      <c r="A50" s="80"/>
      <c r="B50" s="903" t="s">
        <v>376</v>
      </c>
      <c r="C50" s="903"/>
      <c r="D50" s="904"/>
      <c r="E50" s="355">
        <v>0</v>
      </c>
      <c r="F50" s="395">
        <v>0</v>
      </c>
      <c r="G50" s="356">
        <v>0</v>
      </c>
      <c r="H50" s="475">
        <v>0</v>
      </c>
      <c r="I50" s="358">
        <v>163114</v>
      </c>
      <c r="J50" s="468" t="s">
        <v>178</v>
      </c>
      <c r="K50" s="357">
        <v>983991</v>
      </c>
      <c r="L50" s="468">
        <v>0.35913508968057489</v>
      </c>
      <c r="N50" s="65"/>
    </row>
    <row r="51" spans="1:14" s="19" customFormat="1" ht="15.75" customHeight="1">
      <c r="A51" s="20"/>
      <c r="B51" s="917" t="s">
        <v>377</v>
      </c>
      <c r="C51" s="917"/>
      <c r="D51" s="918"/>
      <c r="E51" s="363">
        <v>0</v>
      </c>
      <c r="F51" s="396">
        <v>0</v>
      </c>
      <c r="G51" s="364">
        <v>4650000</v>
      </c>
      <c r="H51" s="473">
        <v>0.80172413793103448</v>
      </c>
      <c r="I51" s="365">
        <v>0</v>
      </c>
      <c r="J51" s="398">
        <v>0</v>
      </c>
      <c r="K51" s="366">
        <v>0</v>
      </c>
      <c r="L51" s="398">
        <v>0</v>
      </c>
      <c r="N51" s="65"/>
    </row>
    <row r="52" spans="1:14">
      <c r="A52" s="22"/>
      <c r="B52" s="18"/>
      <c r="C52" s="22"/>
      <c r="D52" s="64"/>
      <c r="E52" s="64"/>
      <c r="F52" s="64"/>
      <c r="G52" s="64"/>
    </row>
    <row r="53" spans="1:14">
      <c r="A53" s="22"/>
      <c r="B53" s="22"/>
      <c r="C53" s="22"/>
      <c r="D53" s="64"/>
      <c r="E53" s="64"/>
      <c r="F53" s="64"/>
      <c r="G53" s="64"/>
    </row>
    <row r="54" spans="1:14">
      <c r="A54" s="22"/>
      <c r="B54" s="22"/>
      <c r="C54" s="22"/>
      <c r="D54" s="22"/>
    </row>
  </sheetData>
  <mergeCells count="51">
    <mergeCell ref="A37:D37"/>
    <mergeCell ref="B39:D39"/>
    <mergeCell ref="B40:D40"/>
    <mergeCell ref="B51:D51"/>
    <mergeCell ref="B50:D50"/>
    <mergeCell ref="B41:D41"/>
    <mergeCell ref="B42:D42"/>
    <mergeCell ref="B49:D49"/>
    <mergeCell ref="A47:D47"/>
    <mergeCell ref="B48:D48"/>
    <mergeCell ref="B46:D46"/>
    <mergeCell ref="B43:D43"/>
    <mergeCell ref="A44:D44"/>
    <mergeCell ref="B45:D45"/>
    <mergeCell ref="B38:D38"/>
    <mergeCell ref="I4:J4"/>
    <mergeCell ref="E4:F4"/>
    <mergeCell ref="K4:L4"/>
    <mergeCell ref="B32:D32"/>
    <mergeCell ref="B29:D29"/>
    <mergeCell ref="B26:D26"/>
    <mergeCell ref="A31:D31"/>
    <mergeCell ref="A20:D20"/>
    <mergeCell ref="B23:D23"/>
    <mergeCell ref="B21:D21"/>
    <mergeCell ref="B22:D22"/>
    <mergeCell ref="K2:L2"/>
    <mergeCell ref="A6:D6"/>
    <mergeCell ref="A7:D7"/>
    <mergeCell ref="A19:D19"/>
    <mergeCell ref="B13:D13"/>
    <mergeCell ref="B14:D14"/>
    <mergeCell ref="B15:D15"/>
    <mergeCell ref="B16:D16"/>
    <mergeCell ref="B8:D8"/>
    <mergeCell ref="B10:D10"/>
    <mergeCell ref="B11:D11"/>
    <mergeCell ref="B12:D12"/>
    <mergeCell ref="B17:D17"/>
    <mergeCell ref="B18:D18"/>
    <mergeCell ref="B9:D9"/>
    <mergeCell ref="G4:H4"/>
    <mergeCell ref="B33:D33"/>
    <mergeCell ref="A24:D24"/>
    <mergeCell ref="B25:D25"/>
    <mergeCell ref="A30:D30"/>
    <mergeCell ref="B36:D36"/>
    <mergeCell ref="B35:D35"/>
    <mergeCell ref="A34:D34"/>
    <mergeCell ref="B27:D27"/>
    <mergeCell ref="B28:D28"/>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125"/>
  <sheetViews>
    <sheetView view="pageBreakPreview" zoomScale="85" zoomScaleNormal="90" zoomScaleSheetLayoutView="85" workbookViewId="0"/>
  </sheetViews>
  <sheetFormatPr defaultColWidth="2.21875" defaultRowHeight="14.4"/>
  <cols>
    <col min="1" max="1" width="0.44140625" style="85" customWidth="1"/>
    <col min="2" max="19" width="2.21875" style="87"/>
    <col min="20" max="20" width="2.21875" style="87" customWidth="1"/>
    <col min="21" max="23" width="2.21875" style="87"/>
    <col min="24" max="25" width="2.21875" style="87" customWidth="1"/>
    <col min="26" max="27" width="2.21875" style="87"/>
    <col min="28" max="47" width="2.21875" style="87" customWidth="1"/>
    <col min="48" max="55" width="2.21875" style="87"/>
    <col min="56" max="56" width="2.21875" style="87" customWidth="1"/>
    <col min="57" max="57" width="2.21875" style="85"/>
    <col min="58" max="58" width="0.44140625" style="85" customWidth="1"/>
    <col min="59" max="61" width="9.109375" style="85" customWidth="1"/>
    <col min="62" max="62" width="7.44140625" style="85" customWidth="1"/>
    <col min="63" max="63" width="9.44140625" style="85" bestFit="1" customWidth="1"/>
    <col min="64" max="64" width="5.44140625" style="85" bestFit="1" customWidth="1"/>
    <col min="65" max="65" width="4.44140625" style="85" bestFit="1" customWidth="1"/>
    <col min="66" max="66" width="7.44140625" style="85" customWidth="1"/>
    <col min="67" max="67" width="9.44140625" style="85" bestFit="1" customWidth="1"/>
    <col min="68" max="68" width="6.44140625" style="85" bestFit="1" customWidth="1"/>
    <col min="69" max="69" width="2.33203125" style="85" customWidth="1"/>
    <col min="70" max="70" width="12.77734375" style="85" bestFit="1" customWidth="1"/>
    <col min="71" max="71" width="9.77734375" style="85" bestFit="1" customWidth="1"/>
    <col min="72" max="72" width="10.44140625" style="85" bestFit="1" customWidth="1"/>
    <col min="73" max="73" width="8.44140625" style="85" bestFit="1" customWidth="1"/>
    <col min="74" max="74" width="12.77734375" style="85" bestFit="1" customWidth="1"/>
    <col min="75" max="75" width="9.77734375" style="85" bestFit="1" customWidth="1"/>
    <col min="76" max="76" width="11.6640625" style="85" bestFit="1" customWidth="1"/>
    <col min="77" max="77" width="8.44140625" style="85" bestFit="1" customWidth="1"/>
    <col min="78" max="79" width="19.21875" style="85" customWidth="1"/>
    <col min="80" max="16384" width="2.21875" style="85"/>
  </cols>
  <sheetData>
    <row r="1" spans="2:58" s="90" customFormat="1">
      <c r="B1" s="220"/>
      <c r="C1" s="221"/>
      <c r="D1" s="924" t="s">
        <v>78</v>
      </c>
      <c r="E1" s="924"/>
      <c r="F1" s="924"/>
      <c r="G1" s="924"/>
      <c r="H1" s="924"/>
      <c r="I1" s="924"/>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row>
    <row r="2" spans="2:58" s="90" customFormat="1">
      <c r="B2" s="220"/>
      <c r="C2" s="221"/>
      <c r="D2" s="924"/>
      <c r="E2" s="924"/>
      <c r="F2" s="924"/>
      <c r="G2" s="924"/>
      <c r="H2" s="924"/>
      <c r="I2" s="924"/>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row>
    <row r="3" spans="2:58" s="90" customFormat="1" ht="19.2">
      <c r="B3" s="220"/>
      <c r="C3" s="221"/>
      <c r="D3" s="376"/>
      <c r="E3" s="376"/>
      <c r="F3" s="376"/>
      <c r="G3" s="376"/>
      <c r="H3" s="376"/>
      <c r="I3" s="376"/>
      <c r="J3" s="176"/>
      <c r="K3" s="176"/>
      <c r="L3" s="176"/>
      <c r="M3" s="176"/>
      <c r="N3" s="176"/>
      <c r="O3" s="176"/>
      <c r="P3" s="176"/>
      <c r="Q3" s="176"/>
      <c r="R3" s="176"/>
      <c r="S3" s="176"/>
      <c r="T3" s="176"/>
      <c r="U3" s="176"/>
      <c r="V3" s="176"/>
      <c r="W3" s="176"/>
      <c r="X3" s="176"/>
      <c r="Y3" s="176"/>
      <c r="Z3" s="176"/>
      <c r="AA3" s="176"/>
      <c r="AB3" s="176"/>
      <c r="AC3" s="176"/>
      <c r="AD3" s="176"/>
      <c r="AE3"/>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row>
    <row r="4" spans="2:58" s="90" customFormat="1">
      <c r="B4" s="220"/>
      <c r="C4" s="221"/>
      <c r="D4" s="221"/>
      <c r="E4" s="222" t="s">
        <v>79</v>
      </c>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row>
    <row r="5" spans="2:58" s="90" customFormat="1">
      <c r="B5" s="220"/>
      <c r="C5" s="221"/>
      <c r="D5" s="221"/>
      <c r="E5" s="176"/>
      <c r="F5" s="220"/>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row>
    <row r="6" spans="2:58" s="90" customFormat="1">
      <c r="B6" s="220"/>
      <c r="C6" s="221"/>
      <c r="D6" s="221"/>
      <c r="E6" s="176"/>
      <c r="F6" s="176" t="s">
        <v>113</v>
      </c>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row>
    <row r="7" spans="2:58" s="90" customFormat="1">
      <c r="B7" s="220"/>
      <c r="C7" s="221"/>
      <c r="D7" s="221"/>
      <c r="E7" s="220"/>
      <c r="F7" s="220"/>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row>
    <row r="8" spans="2:58" s="90" customFormat="1">
      <c r="B8" s="220"/>
      <c r="C8" s="221"/>
      <c r="D8" s="221"/>
      <c r="E8" s="222" t="s">
        <v>80</v>
      </c>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row>
    <row r="9" spans="2:58" s="90" customFormat="1">
      <c r="B9" s="220"/>
      <c r="C9" s="221"/>
      <c r="D9" s="221"/>
      <c r="E9" s="220"/>
      <c r="F9" s="220"/>
      <c r="G9" s="220"/>
      <c r="H9" s="220"/>
      <c r="I9" s="220"/>
      <c r="J9" s="220"/>
      <c r="K9" s="220"/>
      <c r="L9" s="220"/>
      <c r="M9" s="220"/>
      <c r="N9" s="220"/>
      <c r="O9" s="220"/>
      <c r="P9" s="220"/>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row>
    <row r="10" spans="2:58" s="90" customFormat="1">
      <c r="B10" s="220"/>
      <c r="C10" s="221"/>
      <c r="D10" s="221"/>
      <c r="E10" s="176"/>
      <c r="F10" s="176" t="s">
        <v>81</v>
      </c>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row>
    <row r="11" spans="2:58" s="90" customFormat="1">
      <c r="B11" s="220"/>
      <c r="C11" s="221"/>
      <c r="D11" s="221"/>
      <c r="E11" s="220"/>
      <c r="F11" s="220"/>
      <c r="G11" s="220"/>
      <c r="H11" s="220"/>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row>
    <row r="12" spans="2:58" s="90" customFormat="1">
      <c r="B12" s="220"/>
      <c r="C12" s="221"/>
      <c r="D12" s="221"/>
      <c r="E12" s="222" t="s">
        <v>82</v>
      </c>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176"/>
      <c r="AT12" s="176"/>
      <c r="AU12" s="176"/>
      <c r="AV12" s="176"/>
      <c r="AW12" s="176"/>
      <c r="AX12" s="176"/>
      <c r="AY12" s="176"/>
      <c r="AZ12" s="176"/>
      <c r="BA12" s="176"/>
      <c r="BB12" s="176"/>
      <c r="BC12" s="176"/>
      <c r="BD12" s="176"/>
      <c r="BE12" s="176"/>
      <c r="BF12" s="176"/>
    </row>
    <row r="13" spans="2:58" s="90" customFormat="1">
      <c r="B13" s="220"/>
      <c r="C13" s="221"/>
      <c r="D13" s="221"/>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176"/>
      <c r="AT13" s="176"/>
      <c r="AU13" s="176"/>
      <c r="AV13" s="176"/>
      <c r="AW13" s="176"/>
      <c r="AX13" s="176"/>
      <c r="AY13" s="176"/>
      <c r="AZ13" s="176"/>
      <c r="BA13" s="176"/>
      <c r="BB13" s="176"/>
      <c r="BC13" s="176"/>
      <c r="BD13" s="176"/>
      <c r="BE13" s="176"/>
      <c r="BF13" s="176"/>
    </row>
    <row r="14" spans="2:58" s="90" customFormat="1">
      <c r="B14" s="220"/>
      <c r="C14" s="221"/>
      <c r="D14" s="221"/>
      <c r="E14" s="220"/>
      <c r="F14" s="176" t="s">
        <v>83</v>
      </c>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176"/>
      <c r="AT14" s="176"/>
      <c r="AU14" s="176"/>
      <c r="AV14" s="176"/>
      <c r="AW14" s="176"/>
      <c r="AX14" s="176"/>
      <c r="AY14" s="176"/>
      <c r="AZ14" s="176"/>
      <c r="BA14" s="176"/>
      <c r="BB14" s="176"/>
      <c r="BC14" s="176"/>
      <c r="BD14" s="176"/>
      <c r="BE14" s="176"/>
      <c r="BF14" s="176"/>
    </row>
    <row r="15" spans="2:58" s="90" customFormat="1">
      <c r="B15" s="220"/>
      <c r="C15" s="221"/>
      <c r="D15" s="221"/>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176"/>
      <c r="AT15" s="176"/>
      <c r="AU15" s="176"/>
      <c r="AV15" s="176"/>
      <c r="AW15" s="176"/>
      <c r="AX15" s="176"/>
      <c r="AY15" s="176"/>
      <c r="AZ15" s="176"/>
      <c r="BA15" s="176"/>
      <c r="BB15" s="176"/>
      <c r="BC15" s="176"/>
      <c r="BD15" s="176"/>
      <c r="BE15" s="176"/>
      <c r="BF15" s="176"/>
    </row>
    <row r="16" spans="2:58" s="90" customFormat="1">
      <c r="B16" s="220"/>
      <c r="C16" s="221"/>
      <c r="D16" s="221"/>
      <c r="E16" s="220"/>
      <c r="F16" s="220"/>
      <c r="G16" s="176" t="s">
        <v>84</v>
      </c>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176"/>
      <c r="AT16" s="176"/>
      <c r="AU16" s="176"/>
      <c r="AV16" s="176"/>
      <c r="AW16" s="176"/>
      <c r="AX16" s="176"/>
      <c r="AY16" s="176"/>
      <c r="AZ16" s="176"/>
      <c r="BA16" s="176"/>
      <c r="BB16" s="176"/>
      <c r="BC16" s="176"/>
      <c r="BD16" s="176"/>
      <c r="BE16" s="176"/>
      <c r="BF16" s="176"/>
    </row>
    <row r="17" spans="2:63" s="90" customFormat="1">
      <c r="B17" s="220"/>
      <c r="C17" s="221"/>
      <c r="D17" s="221"/>
      <c r="E17" s="220"/>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row>
    <row r="18" spans="2:63" s="90" customFormat="1">
      <c r="B18" s="220"/>
      <c r="C18" s="221"/>
      <c r="D18" s="221"/>
      <c r="E18" s="176"/>
      <c r="F18" s="220"/>
      <c r="G18" s="176"/>
      <c r="H18" s="220"/>
      <c r="I18" s="176" t="s">
        <v>85</v>
      </c>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row>
    <row r="19" spans="2:63" s="90" customFormat="1">
      <c r="B19" s="220"/>
      <c r="C19" s="221"/>
      <c r="D19" s="221"/>
      <c r="E19" s="176"/>
      <c r="F19" s="220"/>
      <c r="G19" s="176"/>
      <c r="H19" s="220"/>
      <c r="I19" s="176" t="s">
        <v>86</v>
      </c>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row>
    <row r="20" spans="2:63" s="90" customFormat="1">
      <c r="B20" s="220"/>
      <c r="C20" s="221"/>
      <c r="D20" s="221"/>
      <c r="E20" s="176"/>
      <c r="F20" s="176"/>
      <c r="G20" s="220"/>
      <c r="H20" s="220"/>
      <c r="I20" s="176" t="s">
        <v>87</v>
      </c>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row>
    <row r="21" spans="2:63" s="90" customFormat="1">
      <c r="B21" s="220"/>
      <c r="C21" s="221"/>
      <c r="D21" s="221"/>
      <c r="E21" s="176"/>
      <c r="F21" s="176"/>
      <c r="G21" s="220"/>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K21"/>
    </row>
    <row r="22" spans="2:63" s="90" customFormat="1">
      <c r="B22" s="220"/>
      <c r="C22" s="221"/>
      <c r="D22" s="221"/>
      <c r="E22" s="222" t="s">
        <v>151</v>
      </c>
      <c r="F22" s="176"/>
      <c r="G22" s="220"/>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row>
    <row r="23" spans="2:63" s="90" customFormat="1">
      <c r="B23" s="220"/>
      <c r="C23" s="221"/>
      <c r="D23" s="221"/>
      <c r="E23" s="176"/>
      <c r="F23" s="176"/>
      <c r="G23" s="220"/>
      <c r="H23" s="176"/>
      <c r="I23"/>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c r="AQ23" s="176"/>
      <c r="AR23" s="176"/>
      <c r="AS23" s="176"/>
      <c r="AT23" s="176"/>
      <c r="AU23" s="176"/>
      <c r="AV23" s="176"/>
      <c r="AW23" s="176"/>
      <c r="AX23" s="176"/>
      <c r="AY23" s="176"/>
      <c r="AZ23" s="176"/>
      <c r="BA23" s="176"/>
      <c r="BB23" s="176"/>
      <c r="BC23" s="176"/>
      <c r="BD23" s="176"/>
      <c r="BE23" s="176"/>
      <c r="BF23" s="176"/>
    </row>
    <row r="24" spans="2:63" s="90" customFormat="1">
      <c r="B24" s="220"/>
      <c r="C24" s="221"/>
      <c r="D24" s="221"/>
      <c r="E24" s="176"/>
      <c r="F24" s="176" t="s">
        <v>172</v>
      </c>
      <c r="G24" s="220"/>
      <c r="H24" s="176"/>
      <c r="I24"/>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row>
    <row r="25" spans="2:63" s="90" customFormat="1">
      <c r="B25" s="220"/>
      <c r="C25" s="221"/>
      <c r="D25" s="221"/>
      <c r="E25" s="176"/>
      <c r="F25" s="176"/>
      <c r="G25" s="220"/>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row>
    <row r="26" spans="2:63" s="90" customFormat="1" ht="24" customHeight="1">
      <c r="B26" s="220"/>
      <c r="C26" s="221"/>
      <c r="D26" s="221"/>
      <c r="E26" s="176"/>
      <c r="F26" s="176"/>
      <c r="G26" s="220"/>
      <c r="H26" s="176"/>
      <c r="I26" s="176"/>
      <c r="J26" s="925" t="s">
        <v>152</v>
      </c>
      <c r="K26" s="925"/>
      <c r="L26" s="925"/>
      <c r="M26" s="925"/>
      <c r="N26" s="925"/>
      <c r="O26" s="923" t="s">
        <v>173</v>
      </c>
      <c r="P26" s="923"/>
      <c r="Q26" s="926" t="s">
        <v>153</v>
      </c>
      <c r="R26" s="926"/>
      <c r="S26" s="926"/>
      <c r="T26" s="926"/>
      <c r="U26" s="926"/>
      <c r="V26" s="926"/>
      <c r="W26" s="926"/>
      <c r="X26" s="926"/>
      <c r="Y26" s="926"/>
      <c r="Z26" s="926"/>
      <c r="AA26" s="926"/>
      <c r="AB26" s="926"/>
      <c r="AC26" s="926"/>
      <c r="AD26" s="926"/>
      <c r="AE26" s="926"/>
      <c r="AF26" s="926"/>
      <c r="AG26" s="926"/>
      <c r="AH26" s="926"/>
      <c r="AI26" s="926"/>
      <c r="AJ26" s="926"/>
      <c r="AK26" s="923" t="s">
        <v>119</v>
      </c>
      <c r="AL26" s="923"/>
      <c r="AM26" s="922">
        <v>100</v>
      </c>
      <c r="AN26" s="922"/>
      <c r="AO26" s="922"/>
      <c r="AU26" s="176"/>
      <c r="AV26" s="176"/>
      <c r="AW26" s="176"/>
      <c r="AX26" s="176"/>
      <c r="AY26" s="176"/>
      <c r="AZ26" s="176"/>
      <c r="BA26" s="176"/>
      <c r="BB26" s="176"/>
      <c r="BC26" s="176"/>
      <c r="BD26" s="176"/>
      <c r="BE26" s="176"/>
      <c r="BF26" s="176"/>
    </row>
    <row r="27" spans="2:63" s="90" customFormat="1" ht="24" customHeight="1">
      <c r="B27" s="220"/>
      <c r="C27" s="221"/>
      <c r="D27" s="221"/>
      <c r="E27" s="176"/>
      <c r="F27" s="176"/>
      <c r="G27" s="220"/>
      <c r="H27" s="176"/>
      <c r="I27" s="176"/>
      <c r="J27" s="925"/>
      <c r="K27" s="925"/>
      <c r="L27" s="925"/>
      <c r="M27" s="925"/>
      <c r="N27" s="925"/>
      <c r="O27" s="923"/>
      <c r="P27" s="923"/>
      <c r="Q27" s="923" t="s">
        <v>154</v>
      </c>
      <c r="R27" s="923"/>
      <c r="S27" s="923"/>
      <c r="T27" s="923"/>
      <c r="U27" s="923"/>
      <c r="V27" s="923"/>
      <c r="W27" s="923"/>
      <c r="X27" s="923"/>
      <c r="Y27" s="923"/>
      <c r="Z27" s="923"/>
      <c r="AA27" s="923"/>
      <c r="AB27" s="923"/>
      <c r="AC27" s="923"/>
      <c r="AD27" s="923"/>
      <c r="AE27" s="923"/>
      <c r="AF27" s="923"/>
      <c r="AG27" s="923"/>
      <c r="AH27" s="923"/>
      <c r="AI27" s="923"/>
      <c r="AJ27" s="923"/>
      <c r="AK27" s="923"/>
      <c r="AL27" s="923"/>
      <c r="AM27" s="922"/>
      <c r="AN27" s="922"/>
      <c r="AO27" s="922"/>
      <c r="AU27" s="176"/>
      <c r="AV27" s="176"/>
      <c r="AW27" s="176"/>
      <c r="AX27" s="176"/>
      <c r="AY27" s="176"/>
      <c r="AZ27" s="176"/>
      <c r="BA27" s="176"/>
      <c r="BB27" s="176"/>
      <c r="BC27" s="176"/>
      <c r="BD27" s="176"/>
      <c r="BE27" s="176"/>
      <c r="BF27" s="176"/>
    </row>
    <row r="28" spans="2:63" s="90" customFormat="1">
      <c r="B28" s="220"/>
      <c r="C28" s="221"/>
      <c r="D28" s="221"/>
      <c r="E28" s="176"/>
      <c r="F28" s="176"/>
      <c r="G28" s="220"/>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row>
    <row r="29" spans="2:63" s="90" customFormat="1">
      <c r="B29" s="220"/>
      <c r="C29" s="221"/>
      <c r="D29" s="221"/>
      <c r="E29" s="222" t="s">
        <v>155</v>
      </c>
      <c r="F29" s="176"/>
      <c r="G29" s="220"/>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row>
    <row r="30" spans="2:63" s="90" customFormat="1">
      <c r="B30" s="220"/>
      <c r="C30" s="221"/>
      <c r="D30" s="221"/>
      <c r="E30" s="220"/>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row>
    <row r="31" spans="2:63" s="90" customFormat="1">
      <c r="B31" s="220"/>
      <c r="C31" s="221"/>
      <c r="D31" s="220"/>
      <c r="E31" s="176"/>
      <c r="F31" s="176" t="s">
        <v>88</v>
      </c>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220"/>
      <c r="AT31" s="220"/>
      <c r="AU31" s="220"/>
      <c r="AV31" s="220"/>
      <c r="AW31" s="176"/>
      <c r="AX31" s="176"/>
      <c r="AY31" s="176"/>
      <c r="AZ31" s="176"/>
      <c r="BA31" s="176"/>
      <c r="BB31" s="176"/>
      <c r="BC31" s="176"/>
      <c r="BD31" s="176"/>
      <c r="BE31" s="176"/>
      <c r="BF31" s="176"/>
    </row>
    <row r="32" spans="2:63" s="220" customFormat="1">
      <c r="C32" s="221"/>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W32" s="176"/>
      <c r="AX32" s="176"/>
      <c r="AY32" s="176"/>
      <c r="AZ32" s="176"/>
      <c r="BA32" s="176"/>
      <c r="BB32" s="176"/>
      <c r="BC32" s="176"/>
      <c r="BD32" s="176"/>
      <c r="BE32" s="176"/>
      <c r="BF32" s="176"/>
    </row>
    <row r="33" spans="2:56" s="90" customFormat="1" ht="24" customHeight="1">
      <c r="B33" s="220"/>
      <c r="C33" s="220"/>
      <c r="D33" s="220"/>
      <c r="E33" s="176"/>
      <c r="F33" s="176"/>
      <c r="G33" s="220"/>
      <c r="H33" s="220"/>
      <c r="I33" s="220"/>
      <c r="J33" s="925" t="s">
        <v>89</v>
      </c>
      <c r="K33" s="925"/>
      <c r="L33" s="925"/>
      <c r="M33" s="925"/>
      <c r="N33" s="925"/>
      <c r="O33" s="923" t="s">
        <v>173</v>
      </c>
      <c r="P33" s="923"/>
      <c r="Q33" s="926" t="s">
        <v>90</v>
      </c>
      <c r="R33" s="926"/>
      <c r="S33" s="926"/>
      <c r="T33" s="926"/>
      <c r="U33" s="926"/>
      <c r="V33" s="926"/>
      <c r="W33" s="926"/>
      <c r="X33" s="926"/>
      <c r="Y33" s="926"/>
      <c r="Z33" s="926"/>
      <c r="AA33" s="926"/>
      <c r="AB33" s="926"/>
      <c r="AC33" s="926"/>
      <c r="AD33" s="926"/>
      <c r="AE33" s="926"/>
      <c r="AF33" s="926"/>
      <c r="AG33" s="926"/>
      <c r="AH33" s="926"/>
      <c r="AI33" s="926"/>
      <c r="AJ33" s="926"/>
      <c r="AK33" s="926"/>
      <c r="AL33" s="926"/>
      <c r="AM33" s="926"/>
      <c r="AN33" s="926"/>
      <c r="AO33" s="926"/>
      <c r="AP33" s="923" t="s">
        <v>119</v>
      </c>
      <c r="AQ33" s="923"/>
      <c r="AR33" s="922">
        <v>100</v>
      </c>
      <c r="AS33" s="922"/>
      <c r="AT33" s="922"/>
      <c r="AU33" s="220"/>
      <c r="AV33" s="220"/>
      <c r="AW33" s="220"/>
      <c r="AX33" s="220"/>
      <c r="AY33" s="220"/>
      <c r="AZ33" s="220"/>
      <c r="BA33" s="220"/>
      <c r="BB33" s="220"/>
      <c r="BC33" s="220"/>
      <c r="BD33" s="220"/>
    </row>
    <row r="34" spans="2:56" s="90" customFormat="1" ht="24" customHeight="1">
      <c r="B34" s="220"/>
      <c r="C34" s="220"/>
      <c r="D34" s="220"/>
      <c r="E34" s="176"/>
      <c r="F34" s="176"/>
      <c r="G34" s="176"/>
      <c r="H34" s="176"/>
      <c r="I34" s="220"/>
      <c r="J34" s="925"/>
      <c r="K34" s="925"/>
      <c r="L34" s="925"/>
      <c r="M34" s="925"/>
      <c r="N34" s="925"/>
      <c r="O34" s="923"/>
      <c r="P34" s="923"/>
      <c r="Q34" s="923" t="s">
        <v>91</v>
      </c>
      <c r="R34" s="923"/>
      <c r="S34" s="923"/>
      <c r="T34" s="923"/>
      <c r="U34" s="923"/>
      <c r="V34" s="923"/>
      <c r="W34" s="923"/>
      <c r="X34" s="923"/>
      <c r="Y34" s="923"/>
      <c r="Z34" s="923"/>
      <c r="AA34" s="923"/>
      <c r="AB34" s="923"/>
      <c r="AC34" s="923"/>
      <c r="AD34" s="923"/>
      <c r="AE34" s="923"/>
      <c r="AF34" s="923"/>
      <c r="AG34" s="923"/>
      <c r="AH34" s="923"/>
      <c r="AI34" s="923"/>
      <c r="AJ34" s="923"/>
      <c r="AK34" s="923"/>
      <c r="AL34" s="923"/>
      <c r="AM34" s="923"/>
      <c r="AN34" s="923"/>
      <c r="AO34" s="923"/>
      <c r="AP34" s="923"/>
      <c r="AQ34" s="923"/>
      <c r="AR34" s="922"/>
      <c r="AS34" s="922"/>
      <c r="AT34" s="922"/>
      <c r="AU34" s="220"/>
      <c r="AV34" s="220"/>
      <c r="AW34" s="220"/>
      <c r="AX34" s="220"/>
      <c r="AY34" s="220"/>
      <c r="AZ34" s="220"/>
      <c r="BA34" s="220"/>
      <c r="BB34" s="220"/>
      <c r="BC34" s="220"/>
      <c r="BD34" s="220"/>
    </row>
    <row r="35" spans="2:56" s="90" customFormat="1">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row>
    <row r="36" spans="2:56" s="90" customFormat="1">
      <c r="B36" s="220"/>
      <c r="C36" s="220"/>
      <c r="D36" s="220"/>
      <c r="E36" s="223" t="s">
        <v>156</v>
      </c>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row>
    <row r="37" spans="2:56" s="90" customFormat="1">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row>
    <row r="38" spans="2:56" s="90" customFormat="1">
      <c r="B38" s="220"/>
      <c r="C38" s="220"/>
      <c r="D38" s="220"/>
      <c r="E38" s="220"/>
      <c r="F38" s="220" t="s">
        <v>92</v>
      </c>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row>
    <row r="39" spans="2:56" s="90" customFormat="1">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row>
    <row r="40" spans="2:56" s="90" customFormat="1">
      <c r="B40" s="220"/>
      <c r="C40" s="220"/>
      <c r="D40" s="220"/>
      <c r="E40" s="223" t="s">
        <v>157</v>
      </c>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row>
    <row r="41" spans="2:56" s="90" customFormat="1">
      <c r="B41" s="220"/>
      <c r="C41" s="220"/>
      <c r="D41" s="220"/>
      <c r="E41" s="223"/>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row>
    <row r="42" spans="2:56" s="90" customFormat="1">
      <c r="B42" s="220"/>
      <c r="C42" s="220"/>
      <c r="D42" s="220"/>
      <c r="E42" s="220"/>
      <c r="F42" s="220" t="s">
        <v>158</v>
      </c>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row>
    <row r="43" spans="2:56" s="90" customFormat="1">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row>
    <row r="44" spans="2:56">
      <c r="H44" s="87" t="s">
        <v>159</v>
      </c>
    </row>
    <row r="45" spans="2:56">
      <c r="F45" s="85"/>
    </row>
    <row r="46" spans="2:56">
      <c r="F46" s="87" t="s">
        <v>160</v>
      </c>
    </row>
    <row r="48" spans="2:56">
      <c r="H48" s="87" t="s">
        <v>165</v>
      </c>
    </row>
    <row r="49" spans="2:56">
      <c r="H49" s="87" t="s">
        <v>166</v>
      </c>
    </row>
    <row r="50" spans="2:56">
      <c r="F50" s="85"/>
      <c r="H50" s="87" t="s">
        <v>174</v>
      </c>
    </row>
    <row r="52" spans="2:56" s="90" customFormat="1">
      <c r="B52" s="220"/>
      <c r="C52" s="220"/>
      <c r="D52" s="220"/>
      <c r="E52" s="223" t="s">
        <v>161</v>
      </c>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row>
    <row r="53" spans="2:56" s="90" customFormat="1">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row>
    <row r="54" spans="2:56" s="90" customFormat="1">
      <c r="B54" s="220"/>
      <c r="C54" s="220"/>
      <c r="D54" s="220"/>
      <c r="E54" s="220"/>
      <c r="F54" s="220" t="s">
        <v>93</v>
      </c>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row>
    <row r="55" spans="2:56">
      <c r="B55" s="224"/>
      <c r="C55" s="224"/>
      <c r="D55" s="224"/>
      <c r="E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5"/>
      <c r="AX55" s="225"/>
      <c r="AY55" s="225"/>
      <c r="AZ55" s="224"/>
      <c r="BA55" s="224"/>
      <c r="BB55" s="224"/>
    </row>
    <row r="56" spans="2:56">
      <c r="B56" s="224"/>
      <c r="C56" s="224"/>
      <c r="D56" s="224"/>
      <c r="E56" s="224"/>
      <c r="F56" s="224"/>
      <c r="G56" s="374" t="s">
        <v>94</v>
      </c>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row>
    <row r="57" spans="2:56">
      <c r="B57" s="224"/>
      <c r="C57" s="224"/>
      <c r="D57" s="224"/>
      <c r="E57" s="224"/>
      <c r="F57" s="224"/>
      <c r="G57" s="224" t="s">
        <v>95</v>
      </c>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row>
    <row r="58" spans="2:56">
      <c r="B58" s="224"/>
      <c r="C58" s="224"/>
      <c r="D58" s="224"/>
      <c r="E58" s="224"/>
      <c r="F58" s="224"/>
      <c r="G58" s="224" t="s">
        <v>96</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row>
    <row r="59" spans="2:56">
      <c r="B59" s="224"/>
      <c r="C59" s="224"/>
      <c r="D59" s="224"/>
      <c r="E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row>
    <row r="60" spans="2:56">
      <c r="B60" s="224"/>
      <c r="C60" s="224"/>
      <c r="D60" s="224"/>
      <c r="E60" s="224"/>
      <c r="F60" s="224" t="s">
        <v>97</v>
      </c>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row>
    <row r="61" spans="2:56">
      <c r="B61" s="224"/>
      <c r="C61" s="224"/>
      <c r="D61" s="224"/>
      <c r="E61" s="224"/>
      <c r="F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row>
    <row r="62" spans="2:56">
      <c r="B62" s="224"/>
      <c r="C62" s="224"/>
      <c r="D62" s="224"/>
      <c r="E62" s="224"/>
      <c r="F62" s="224"/>
      <c r="G62" s="224" t="s">
        <v>98</v>
      </c>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row>
    <row r="63" spans="2:56">
      <c r="B63" s="224"/>
      <c r="C63" s="224"/>
      <c r="D63" s="224"/>
      <c r="E63" s="224"/>
      <c r="F63" s="224"/>
      <c r="G63" s="224" t="s">
        <v>99</v>
      </c>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row>
    <row r="64" spans="2:56">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row>
    <row r="65" spans="1:79">
      <c r="B65" s="224"/>
      <c r="C65" s="224"/>
      <c r="D65" s="224"/>
      <c r="E65" s="224"/>
      <c r="F65" s="374"/>
      <c r="G65" s="374"/>
      <c r="H65" s="927" t="s">
        <v>100</v>
      </c>
      <c r="I65" s="927"/>
      <c r="J65" s="927"/>
      <c r="K65" s="927"/>
      <c r="L65" s="927"/>
      <c r="M65" s="927"/>
      <c r="N65" s="927"/>
      <c r="O65" s="927"/>
      <c r="P65" s="927"/>
      <c r="Q65" s="927"/>
      <c r="R65" s="927"/>
      <c r="S65" s="226" t="s">
        <v>167</v>
      </c>
      <c r="T65" s="122"/>
      <c r="U65" s="122"/>
      <c r="V65" s="122"/>
      <c r="W65" s="122"/>
      <c r="X65" s="122"/>
      <c r="Y65" s="122"/>
      <c r="Z65" s="122"/>
      <c r="AA65" s="122"/>
      <c r="AB65" s="122"/>
      <c r="AC65" s="122"/>
      <c r="AD65" s="122"/>
      <c r="AE65" s="122"/>
      <c r="AF65" s="122"/>
      <c r="AG65" s="122"/>
      <c r="AH65" s="122"/>
      <c r="AI65" s="122"/>
      <c r="AJ65" s="122"/>
      <c r="AK65" s="122"/>
      <c r="AL65" s="103"/>
      <c r="AM65" s="122"/>
      <c r="AN65" s="122"/>
      <c r="AO65" s="122"/>
      <c r="AP65" s="122"/>
      <c r="AQ65" s="122"/>
      <c r="AR65" s="122"/>
      <c r="AS65" s="224"/>
      <c r="AT65" s="224"/>
      <c r="AU65" s="224"/>
      <c r="AV65" s="224"/>
      <c r="AW65" s="224"/>
      <c r="AX65" s="224"/>
      <c r="AY65" s="224"/>
      <c r="AZ65" s="224"/>
      <c r="BA65" s="224"/>
      <c r="BB65" s="224"/>
      <c r="BC65" s="224"/>
      <c r="BD65" s="224"/>
      <c r="BE65" s="224"/>
      <c r="BF65" s="87"/>
      <c r="BG65" s="87"/>
    </row>
    <row r="66" spans="1:79">
      <c r="B66" s="224"/>
      <c r="C66" s="224"/>
      <c r="D66" s="224"/>
      <c r="E66" s="224"/>
      <c r="F66" s="374"/>
      <c r="G66" s="374"/>
      <c r="H66" s="122"/>
      <c r="I66" s="122"/>
      <c r="J66" s="122"/>
      <c r="K66" s="122"/>
      <c r="L66" s="122"/>
      <c r="M66" s="122"/>
      <c r="N66" s="122"/>
      <c r="O66" s="122"/>
      <c r="P66" s="122"/>
      <c r="Q66" s="122"/>
      <c r="R66" s="122"/>
      <c r="S66" s="227"/>
      <c r="T66" s="122"/>
      <c r="U66" s="122"/>
      <c r="V66" s="122"/>
      <c r="W66" s="122"/>
      <c r="X66" s="122"/>
      <c r="Y66" s="122"/>
      <c r="Z66" s="122"/>
      <c r="AA66" s="122"/>
      <c r="AB66" s="122"/>
      <c r="AC66" s="122"/>
      <c r="AD66" s="122"/>
      <c r="AE66" s="122"/>
      <c r="AF66" s="122"/>
      <c r="AG66" s="122"/>
      <c r="AH66" s="122"/>
      <c r="AI66" s="122"/>
      <c r="AJ66" s="122"/>
      <c r="AK66" s="122"/>
      <c r="AL66" s="103"/>
      <c r="AM66" s="122"/>
      <c r="AN66" s="122"/>
      <c r="AO66" s="122"/>
      <c r="AP66" s="122"/>
      <c r="AQ66" s="122"/>
      <c r="AR66" s="122"/>
      <c r="AS66" s="224"/>
      <c r="AT66" s="224"/>
      <c r="AU66" s="224"/>
      <c r="AV66" s="224"/>
      <c r="AW66" s="224"/>
      <c r="AX66" s="224"/>
      <c r="AY66" s="224"/>
      <c r="AZ66" s="224"/>
      <c r="BA66" s="224"/>
      <c r="BB66" s="224"/>
      <c r="BC66" s="224"/>
      <c r="BD66" s="224"/>
      <c r="BE66" s="224"/>
      <c r="BF66" s="87"/>
      <c r="BG66" s="87"/>
    </row>
    <row r="67" spans="1:79">
      <c r="B67" s="224"/>
      <c r="C67" s="224"/>
      <c r="D67" s="224"/>
      <c r="E67" s="224"/>
      <c r="F67" s="374"/>
      <c r="G67" s="374"/>
      <c r="H67" s="927" t="s">
        <v>101</v>
      </c>
      <c r="I67" s="927"/>
      <c r="J67" s="927"/>
      <c r="K67" s="927"/>
      <c r="L67" s="927"/>
      <c r="M67" s="927"/>
      <c r="N67" s="927"/>
      <c r="O67" s="927"/>
      <c r="P67" s="927"/>
      <c r="Q67" s="927"/>
      <c r="R67" s="927"/>
      <c r="S67" s="226" t="s">
        <v>175</v>
      </c>
      <c r="T67" s="374"/>
      <c r="U67" s="374"/>
      <c r="V67" s="374"/>
      <c r="W67" s="374"/>
      <c r="X67" s="374"/>
      <c r="Y67" s="374"/>
      <c r="Z67" s="374"/>
      <c r="AA67" s="374"/>
      <c r="AB67" s="374"/>
      <c r="AC67" s="374"/>
      <c r="AD67" s="374"/>
      <c r="AE67" s="374"/>
      <c r="AF67" s="374"/>
      <c r="AG67" s="374"/>
      <c r="AH67" s="374"/>
      <c r="AI67" s="374"/>
      <c r="AJ67" s="374"/>
      <c r="AK67" s="374"/>
      <c r="AL67" s="103"/>
      <c r="AM67" s="374"/>
      <c r="AN67" s="374"/>
      <c r="AO67" s="224"/>
      <c r="AP67" s="224"/>
      <c r="AQ67" s="224"/>
      <c r="AR67" s="224"/>
      <c r="AS67" s="224"/>
      <c r="AT67" s="224"/>
      <c r="AU67" s="224"/>
      <c r="AV67" s="224"/>
      <c r="AW67" s="224"/>
      <c r="AX67" s="224"/>
      <c r="AY67" s="224"/>
      <c r="AZ67" s="224"/>
      <c r="BA67" s="224"/>
      <c r="BB67" s="224"/>
      <c r="BC67" s="224"/>
      <c r="BD67" s="224"/>
      <c r="BE67" s="224"/>
      <c r="BF67" s="87"/>
      <c r="BG67" s="87"/>
    </row>
    <row r="68" spans="1:79">
      <c r="B68" s="224"/>
      <c r="C68" s="224"/>
      <c r="D68" s="224"/>
      <c r="E68" s="224"/>
      <c r="F68" s="374"/>
      <c r="G68" s="374"/>
      <c r="H68" s="374"/>
      <c r="I68" s="374"/>
      <c r="J68" s="374"/>
      <c r="K68" s="374"/>
      <c r="L68" s="374"/>
      <c r="M68" s="374"/>
      <c r="N68" s="374"/>
      <c r="O68" s="374"/>
      <c r="P68" s="374"/>
      <c r="Q68" s="374"/>
      <c r="R68" s="374"/>
      <c r="S68" s="226"/>
      <c r="T68" s="374"/>
      <c r="U68" s="374"/>
      <c r="V68" s="374"/>
      <c r="W68" s="374"/>
      <c r="X68" s="374"/>
      <c r="Y68" s="374"/>
      <c r="Z68" s="374"/>
      <c r="AA68" s="374"/>
      <c r="AB68" s="374"/>
      <c r="AC68" s="374"/>
      <c r="AD68" s="374"/>
      <c r="AE68" s="374"/>
      <c r="AF68" s="374"/>
      <c r="AG68" s="374"/>
      <c r="AH68" s="374"/>
      <c r="AI68" s="374"/>
      <c r="AJ68" s="374"/>
      <c r="AK68" s="374"/>
      <c r="AL68" s="103"/>
      <c r="AM68" s="374"/>
      <c r="AN68" s="374"/>
      <c r="AO68" s="224"/>
      <c r="AP68" s="224"/>
      <c r="AQ68" s="224"/>
      <c r="AR68" s="224"/>
      <c r="AS68" s="224"/>
      <c r="AT68" s="224"/>
      <c r="AU68" s="224"/>
      <c r="AV68" s="224"/>
      <c r="AW68" s="224"/>
      <c r="AX68" s="224"/>
      <c r="AY68" s="224"/>
      <c r="AZ68" s="224"/>
      <c r="BA68" s="224"/>
      <c r="BB68" s="224"/>
      <c r="BC68" s="224"/>
      <c r="BD68" s="224"/>
      <c r="BE68" s="224"/>
      <c r="BF68" s="87"/>
      <c r="BG68" s="87"/>
    </row>
    <row r="69" spans="1:79" ht="15" thickBot="1">
      <c r="I69" s="122"/>
      <c r="J69" s="122"/>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c r="BA69" s="224"/>
      <c r="BB69" s="224"/>
      <c r="BC69" s="224"/>
      <c r="BD69" s="224"/>
    </row>
    <row r="70" spans="1:79">
      <c r="I70" s="122"/>
      <c r="J70" s="122"/>
      <c r="N70" s="228"/>
      <c r="O70" s="928" t="s">
        <v>102</v>
      </c>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229"/>
      <c r="AX70" s="230"/>
      <c r="AY70" s="230"/>
      <c r="AZ70" s="230"/>
      <c r="BA70" s="230"/>
      <c r="BB70" s="230"/>
      <c r="BC70" s="231"/>
      <c r="BD70" s="224"/>
    </row>
    <row r="71" spans="1:79">
      <c r="I71" s="122"/>
      <c r="J71" s="122"/>
      <c r="K71" s="122"/>
      <c r="L71" s="122"/>
      <c r="N71" s="232"/>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227"/>
      <c r="AX71" s="103"/>
      <c r="AY71" s="103"/>
      <c r="AZ71" s="103"/>
      <c r="BA71" s="103"/>
      <c r="BB71" s="103"/>
      <c r="BC71" s="233"/>
    </row>
    <row r="72" spans="1:79">
      <c r="I72" s="122"/>
      <c r="J72" s="122"/>
      <c r="L72" s="122"/>
      <c r="M72" s="234"/>
      <c r="N72" s="235"/>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234"/>
      <c r="AY72" s="122"/>
      <c r="AZ72" s="103"/>
      <c r="BA72" s="103"/>
      <c r="BB72" s="103"/>
      <c r="BC72" s="233"/>
    </row>
    <row r="73" spans="1:79">
      <c r="I73" s="122"/>
      <c r="J73" s="122"/>
      <c r="K73" s="122"/>
      <c r="L73" s="122"/>
      <c r="M73" s="234"/>
      <c r="N73" s="235"/>
      <c r="O73" s="103"/>
      <c r="P73" s="103" t="s">
        <v>168</v>
      </c>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234"/>
      <c r="AY73" s="236"/>
      <c r="AZ73" s="103"/>
      <c r="BA73" s="103"/>
      <c r="BB73" s="103"/>
      <c r="BC73" s="233"/>
    </row>
    <row r="74" spans="1:79">
      <c r="M74" s="122"/>
      <c r="N74" s="237"/>
      <c r="O74" s="122"/>
      <c r="P74" s="122"/>
      <c r="Q74" s="122" t="s">
        <v>103</v>
      </c>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t="s">
        <v>169</v>
      </c>
      <c r="AR74" s="122"/>
      <c r="AS74" s="122"/>
      <c r="AT74" s="375"/>
      <c r="AU74" s="375"/>
      <c r="AV74" s="375"/>
      <c r="AW74" s="238"/>
      <c r="AX74" s="238"/>
      <c r="AY74" s="238"/>
      <c r="AZ74" s="103"/>
      <c r="BA74" s="103"/>
      <c r="BB74" s="103"/>
      <c r="BC74" s="233"/>
    </row>
    <row r="75" spans="1:79">
      <c r="M75" s="122"/>
      <c r="N75" s="237"/>
      <c r="O75" s="122"/>
      <c r="P75" s="103"/>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03"/>
      <c r="BA75" s="103"/>
      <c r="BB75" s="103"/>
      <c r="BC75" s="233"/>
    </row>
    <row r="76" spans="1:79">
      <c r="M76" s="122"/>
      <c r="N76" s="237"/>
      <c r="O76" s="122"/>
      <c r="P76" s="122" t="s">
        <v>104</v>
      </c>
      <c r="Q76" s="122"/>
      <c r="R76" s="103"/>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03"/>
      <c r="BA76" s="103"/>
      <c r="BB76" s="103"/>
      <c r="BC76" s="233"/>
    </row>
    <row r="77" spans="1:79" ht="15" thickBot="1">
      <c r="M77" s="122"/>
      <c r="N77" s="239"/>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1"/>
      <c r="BA77" s="241"/>
      <c r="BB77" s="241"/>
      <c r="BC77" s="242"/>
    </row>
    <row r="78" spans="1:79">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03"/>
      <c r="BA78" s="103"/>
      <c r="BB78" s="103"/>
      <c r="BC78" s="103"/>
    </row>
    <row r="79" spans="1:79">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03"/>
      <c r="BA79" s="103"/>
      <c r="BB79" s="103"/>
      <c r="BC79" s="103"/>
    </row>
    <row r="80" spans="1:79" s="87" customFormat="1">
      <c r="A80" s="85"/>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03"/>
      <c r="BA80" s="103"/>
      <c r="BB80" s="103"/>
      <c r="BC80" s="103"/>
      <c r="BE80" s="85"/>
      <c r="BF80" s="85"/>
      <c r="BG80" s="85"/>
      <c r="BH80" s="85"/>
      <c r="BI80" s="85"/>
      <c r="BJ80" s="85"/>
      <c r="BK80" s="85"/>
      <c r="BL80" s="85"/>
      <c r="BM80" s="85"/>
      <c r="BN80" s="85"/>
      <c r="BO80" s="85"/>
      <c r="BP80" s="85"/>
      <c r="BQ80" s="85"/>
      <c r="BR80" s="85"/>
      <c r="BS80" s="85"/>
      <c r="BT80" s="85"/>
      <c r="BU80" s="85"/>
      <c r="BV80" s="85"/>
      <c r="BW80" s="85"/>
      <c r="BX80" s="85"/>
      <c r="BY80" s="85"/>
      <c r="BZ80" s="85"/>
      <c r="CA80" s="85"/>
    </row>
    <row r="81" spans="1:79" s="87" customFormat="1">
      <c r="A81" s="85"/>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03"/>
      <c r="BA81" s="103"/>
      <c r="BB81" s="103"/>
      <c r="BC81" s="103"/>
      <c r="BE81" s="85"/>
      <c r="BF81" s="85"/>
      <c r="BG81" s="85"/>
      <c r="BH81" s="85"/>
      <c r="BI81" s="85"/>
      <c r="BJ81" s="85"/>
      <c r="BK81" s="85"/>
      <c r="BL81" s="85"/>
      <c r="BM81" s="85"/>
      <c r="BN81" s="85"/>
      <c r="BO81" s="85"/>
      <c r="BP81" s="85"/>
      <c r="BQ81" s="85"/>
      <c r="BR81" s="85"/>
      <c r="BS81" s="85"/>
      <c r="BT81" s="85"/>
      <c r="BU81" s="85"/>
      <c r="BV81" s="85"/>
      <c r="BW81" s="85"/>
      <c r="BX81" s="85"/>
      <c r="BY81" s="85"/>
      <c r="BZ81" s="85"/>
      <c r="CA81" s="85"/>
    </row>
    <row r="125" spans="3:57">
      <c r="C125" s="552"/>
      <c r="D125" s="552"/>
      <c r="E125" s="479"/>
      <c r="F125" s="479"/>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79"/>
      <c r="AY125" s="479"/>
      <c r="AZ125" s="479"/>
      <c r="BA125" s="479"/>
      <c r="BB125" s="479"/>
      <c r="BC125" s="479"/>
      <c r="BD125" s="479"/>
      <c r="BE125" s="479"/>
    </row>
  </sheetData>
  <sheetProtection selectLockedCells="1" selectUnlockedCells="1"/>
  <mergeCells count="18">
    <mergeCell ref="D1:I2"/>
    <mergeCell ref="J26:N27"/>
    <mergeCell ref="O26:P27"/>
    <mergeCell ref="Q26:AJ26"/>
    <mergeCell ref="AK26:AL27"/>
    <mergeCell ref="AR33:AT34"/>
    <mergeCell ref="Q34:AO34"/>
    <mergeCell ref="E125:BE125"/>
    <mergeCell ref="C125:D125"/>
    <mergeCell ref="AM26:AO27"/>
    <mergeCell ref="Q27:AJ27"/>
    <mergeCell ref="H65:R65"/>
    <mergeCell ref="H67:R67"/>
    <mergeCell ref="O70:AV71"/>
    <mergeCell ref="J33:N34"/>
    <mergeCell ref="O33:P34"/>
    <mergeCell ref="Q33:AO33"/>
    <mergeCell ref="AP33:AQ34"/>
  </mergeCells>
  <phoneticPr fontId="3"/>
  <hyperlinks>
    <hyperlink ref="S67" r:id="rId1"/>
    <hyperlink ref="S65" r:id="rId2"/>
  </hyperlinks>
  <printOptions horizontalCentered="1"/>
  <pageMargins left="0.43307086614173229" right="0.43307086614173229" top="0.39370078740157483" bottom="0.39370078740157483" header="0.31496062992125984" footer="0.19685039370078741"/>
  <pageSetup paperSize="9" scale="72"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税関</cp:lastModifiedBy>
  <cp:lastPrinted>2021-05-18T04:33:09Z</cp:lastPrinted>
  <dcterms:created xsi:type="dcterms:W3CDTF">2001-07-17T05:31:45Z</dcterms:created>
  <dcterms:modified xsi:type="dcterms:W3CDTF">2021-06-11T04:01:47Z</dcterms:modified>
</cp:coreProperties>
</file>