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2年\貿易発表4.6（発表7月21日）\7_WEB掲載用\"/>
    </mc:Choice>
  </mc:AlternateContent>
  <bookViews>
    <workbookView xWindow="-15" yWindow="-15" windowWidth="12720" windowHeight="12915" tabRatio="664"/>
  </bookViews>
  <sheets>
    <sheet name="北東北P1~2" sheetId="42" r:id="rId1"/>
    <sheet name="北東北P3" sheetId="51" r:id="rId2"/>
    <sheet name="北東北P4" sheetId="52" r:id="rId3"/>
    <sheet name="北東北P5" sheetId="53" r:id="rId4"/>
    <sheet name="北東北P6" sheetId="54" r:id="rId5"/>
    <sheet name="北東北P7" sheetId="55" r:id="rId6"/>
    <sheet name="北東北P8" sheetId="56" r:id="rId7"/>
    <sheet name="北東北P9" sheetId="57" r:id="rId8"/>
    <sheet name="北東北P10" sheetId="58" r:id="rId9"/>
    <sheet name="脚注" sheetId="60" r:id="rId10"/>
  </sheets>
  <definedNames>
    <definedName name="HTML_CodePage" hidden="1">932</definedName>
    <definedName name="HTML_Control" localSheetId="9" hidden="1">{"'管1P'!$A$1:$K$55"}</definedName>
    <definedName name="HTML_Control" localSheetId="1" hidden="1">{"'管1P'!$A$1:$K$55"}</definedName>
    <definedName name="HTML_Control" localSheetId="2"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9">脚注!$A$1:$BF$75</definedName>
    <definedName name="_xlnm.Print_Area" localSheetId="0">'北東北P1~2'!$A$1:$BF$115</definedName>
    <definedName name="_xlnm.Print_Area" localSheetId="8">北東北P10!$A$1:$L$60</definedName>
    <definedName name="_xlnm.Print_Area" localSheetId="1">北東北P3!$A$1:$J$56</definedName>
    <definedName name="_xlnm.Print_Area" localSheetId="2">北東北P4!$A$1:$M$53</definedName>
    <definedName name="_xlnm.Print_Area" localSheetId="3">北東北P5!$A$1:$T$53</definedName>
    <definedName name="_xlnm.Print_Area" localSheetId="4">北東北P6!$A$1:$T$53</definedName>
    <definedName name="_xlnm.Print_Area" localSheetId="5">北東北P7!$A$1:$L$51</definedName>
    <definedName name="_xlnm.Print_Area" localSheetId="6">北東北P8!$A$1:$O$59</definedName>
    <definedName name="_xlnm.Print_Area" localSheetId="7">北東北P9!$A$1:$O$61</definedName>
    <definedName name="速報４" localSheetId="9" hidden="1">{"'管1P'!$A$1:$K$55"}</definedName>
    <definedName name="速報４" localSheetId="1" hidden="1">{"'管1P'!$A$1:$K$55"}</definedName>
    <definedName name="速報４" localSheetId="2" hidden="1">{"'管1P'!$A$1:$K$55"}</definedName>
    <definedName name="速報４" hidden="1">{"'管1P'!$A$1:$K$55"}</definedName>
  </definedNames>
  <calcPr calcId="162913"/>
</workbook>
</file>

<file path=xl/sharedStrings.xml><?xml version="1.0" encoding="utf-8"?>
<sst xmlns="http://schemas.openxmlformats.org/spreadsheetml/2006/main" count="822" uniqueCount="404">
  <si>
    <t>数量</t>
  </si>
  <si>
    <t>区        分</t>
  </si>
  <si>
    <t>数  量</t>
  </si>
  <si>
    <t>価  額</t>
  </si>
  <si>
    <t>構成比</t>
  </si>
  <si>
    <t>単位</t>
  </si>
  <si>
    <t>(百万円)</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</si>
  <si>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</si>
  <si>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</si>
  <si>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</si>
  <si>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</si>
  <si>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</si>
  <si>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寄与度</t>
    <rPh sb="0" eb="3">
      <t>キヨド</t>
    </rPh>
    <phoneticPr fontId="7"/>
  </si>
  <si>
    <t>寄与度</t>
    <rPh sb="0" eb="3">
      <t>キヨド</t>
    </rPh>
    <phoneticPr fontId="1"/>
  </si>
  <si>
    <t>中東</t>
  </si>
  <si>
    <t>価　　額</t>
    <rPh sb="0" eb="1">
      <t>アタイ</t>
    </rPh>
    <rPh sb="3" eb="4">
      <t>ガク</t>
    </rPh>
    <phoneticPr fontId="7"/>
  </si>
  <si>
    <t xml:space="preserve"> 飲料及びたばこ</t>
    <rPh sb="1" eb="3">
      <t>インリョウ</t>
    </rPh>
    <rPh sb="3" eb="4">
      <t>オヨ</t>
    </rPh>
    <phoneticPr fontId="1"/>
  </si>
  <si>
    <t xml:space="preserve"> 船舶</t>
    <rPh sb="1" eb="3">
      <t>センパク</t>
    </rPh>
    <phoneticPr fontId="1"/>
  </si>
  <si>
    <t xml:space="preserve"> 雑製品</t>
    <rPh sb="1" eb="2">
      <t>ザツ</t>
    </rPh>
    <rPh sb="2" eb="4">
      <t>セイヒン</t>
    </rPh>
    <phoneticPr fontId="1"/>
  </si>
  <si>
    <t xml:space="preserve"> 飲料及びたばこ</t>
    <rPh sb="1" eb="3">
      <t>インリョウ</t>
    </rPh>
    <rPh sb="3" eb="4">
      <t>オヨ</t>
    </rPh>
    <phoneticPr fontId="3"/>
  </si>
  <si>
    <t xml:space="preserve"> 動植物性油脂</t>
    <rPh sb="1" eb="2">
      <t>ドウ</t>
    </rPh>
    <rPh sb="2" eb="4">
      <t>ショクブツ</t>
    </rPh>
    <rPh sb="4" eb="5">
      <t>セイ</t>
    </rPh>
    <rPh sb="5" eb="7">
      <t>ユシ</t>
    </rPh>
    <phoneticPr fontId="3"/>
  </si>
  <si>
    <t>MT</t>
  </si>
  <si>
    <t xml:space="preserve"> 輸送用機器</t>
    <rPh sb="1" eb="4">
      <t>ユソウヨウ</t>
    </rPh>
    <rPh sb="4" eb="6">
      <t>キキ</t>
    </rPh>
    <phoneticPr fontId="1"/>
  </si>
  <si>
    <t>千MT</t>
    <rPh sb="0" eb="1">
      <t>セン</t>
    </rPh>
    <phoneticPr fontId="1"/>
  </si>
  <si>
    <t>前年同期比</t>
    <rPh sb="0" eb="2">
      <t>ゼンネン</t>
    </rPh>
    <rPh sb="2" eb="4">
      <t>ドウキ</t>
    </rPh>
    <rPh sb="4" eb="5">
      <t>ヒ</t>
    </rPh>
    <phoneticPr fontId="1"/>
  </si>
  <si>
    <t>前　年
同期比</t>
    <rPh sb="0" eb="1">
      <t>マエ</t>
    </rPh>
    <rPh sb="2" eb="3">
      <t>ネン</t>
    </rPh>
    <rPh sb="4" eb="6">
      <t>ドウキ</t>
    </rPh>
    <rPh sb="6" eb="7">
      <t>ヒ</t>
    </rPh>
    <phoneticPr fontId="7"/>
  </si>
  <si>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</si>
  <si>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</si>
  <si>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</si>
  <si>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</si>
  <si>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《今期のポイント》</t>
    <rPh sb="1" eb="3">
      <t>コンキ</t>
    </rPh>
    <phoneticPr fontId="7"/>
  </si>
  <si>
    <t>１．貿易額</t>
    <rPh sb="2" eb="4">
      <t>ボウエキ</t>
    </rPh>
    <rPh sb="4" eb="5">
      <t>ガク</t>
    </rPh>
    <phoneticPr fontId="7"/>
  </si>
  <si>
    <t>区　　　　　　　　分</t>
    <rPh sb="0" eb="1">
      <t>ク</t>
    </rPh>
    <rPh sb="9" eb="10">
      <t>ブン</t>
    </rPh>
    <phoneticPr fontId="19"/>
  </si>
  <si>
    <t>価　　　　額</t>
    <rPh sb="0" eb="1">
      <t>アタイ</t>
    </rPh>
    <rPh sb="5" eb="6">
      <t>ガク</t>
    </rPh>
    <phoneticPr fontId="19"/>
  </si>
  <si>
    <t>増減額</t>
    <rPh sb="0" eb="2">
      <t>ゾウゲン</t>
    </rPh>
    <rPh sb="2" eb="3">
      <t>ガク</t>
    </rPh>
    <phoneticPr fontId="19"/>
  </si>
  <si>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</si>
  <si>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</si>
  <si>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</si>
  <si>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</si>
  <si>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</si>
  <si>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</si>
  <si>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</si>
  <si>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</si>
  <si>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税関長公示レート（平均値）</t>
    <rPh sb="0" eb="2">
      <t>ゼイカン</t>
    </rPh>
    <rPh sb="2" eb="3">
      <t>チョウ</t>
    </rPh>
    <rPh sb="3" eb="5">
      <t>コウジ</t>
    </rPh>
    <rPh sb="9" eb="12">
      <t>ヘイキンチ</t>
    </rPh>
    <phoneticPr fontId="26"/>
  </si>
  <si>
    <t>円/ドル</t>
    <rPh sb="0" eb="1">
      <t>エン</t>
    </rPh>
    <phoneticPr fontId="26"/>
  </si>
  <si>
    <t>と比較して</t>
    <rPh sb="1" eb="3">
      <t>ヒカク</t>
    </rPh>
    <phoneticPr fontId="26"/>
  </si>
  <si>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</si>
  <si>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</si>
  <si>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6"/>
  </si>
  <si>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</si>
  <si>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</si>
  <si>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</si>
  <si>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</si>
  <si>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</si>
  <si>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6"/>
  </si>
  <si>
    <t>（３）減少額上位品目</t>
    <rPh sb="3" eb="5">
      <t>ゲンショウ</t>
    </rPh>
    <rPh sb="5" eb="6">
      <t>ガク</t>
    </rPh>
    <rPh sb="6" eb="8">
      <t>ジョウイ</t>
    </rPh>
    <rPh sb="8" eb="10">
      <t>ヒンモク</t>
    </rPh>
    <phoneticPr fontId="26"/>
  </si>
  <si>
    <t>増加額</t>
    <rPh sb="0" eb="2">
      <t>ゾウカ</t>
    </rPh>
    <rPh sb="2" eb="3">
      <t>ガク</t>
    </rPh>
    <phoneticPr fontId="26"/>
  </si>
  <si>
    <t>減少額</t>
    <rPh sb="0" eb="2">
      <t>ゲンショウ</t>
    </rPh>
    <rPh sb="2" eb="3">
      <t>ガク</t>
    </rPh>
    <phoneticPr fontId="7"/>
  </si>
  <si>
    <t>４．輸入</t>
    <rPh sb="2" eb="4">
      <t>ユニュウ</t>
    </rPh>
    <phoneticPr fontId="7"/>
  </si>
  <si>
    <t>（</t>
  </si>
  <si>
    <t>増加額</t>
    <rPh sb="0" eb="2">
      <t>ゾウカ</t>
    </rPh>
    <rPh sb="2" eb="3">
      <t>ガク</t>
    </rPh>
    <phoneticPr fontId="7"/>
  </si>
  <si>
    <t>○</t>
  </si>
  <si>
    <t>年</t>
    <rPh sb="0" eb="1">
      <t>ネン</t>
    </rPh>
    <phoneticPr fontId="62"/>
  </si>
  <si>
    <t>期</t>
    <rPh sb="0" eb="1">
      <t>キ</t>
    </rPh>
    <phoneticPr fontId="62"/>
  </si>
  <si>
    <t>前  年
同期比</t>
    <rPh sb="0" eb="1">
      <t>ゼン</t>
    </rPh>
    <rPh sb="3" eb="4">
      <t>ネン</t>
    </rPh>
    <rPh sb="5" eb="8">
      <t>ドウキヒ</t>
    </rPh>
    <phoneticPr fontId="62"/>
  </si>
  <si>
    <t>前  年
同期比</t>
    <rPh sb="6" eb="7">
      <t>キ</t>
    </rPh>
    <phoneticPr fontId="7"/>
  </si>
  <si>
    <t>年</t>
  </si>
  <si>
    <t>期</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</si>
  <si>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</si>
  <si>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xml:space="preserve"> ８．北東北地域(国)別輸出入実績表</t>
    <rPh sb="3" eb="4">
      <t>キタ</t>
    </rPh>
    <rPh sb="4" eb="6">
      <t>トウホク</t>
    </rPh>
    <phoneticPr fontId="1"/>
  </si>
  <si>
    <t>【 参 考 】</t>
    <rPh sb="2" eb="3">
      <t>マイ</t>
    </rPh>
    <rPh sb="4" eb="5">
      <t>コウ</t>
    </rPh>
    <phoneticPr fontId="26"/>
  </si>
  <si>
    <t>１．統計地域</t>
    <rPh sb="2" eb="4">
      <t>トウケイ</t>
    </rPh>
    <rPh sb="4" eb="6">
      <t>チイキ</t>
    </rPh>
    <phoneticPr fontId="26"/>
  </si>
  <si>
    <t>２．統計計上の時期</t>
    <rPh sb="2" eb="4">
      <t>トウケイ</t>
    </rPh>
    <rPh sb="4" eb="6">
      <t>ケイジョウ</t>
    </rPh>
    <rPh sb="7" eb="9">
      <t>ジキ</t>
    </rPh>
    <phoneticPr fontId="2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</si>
  <si>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6"/>
  </si>
  <si>
    <t>３．価額（輸出入額）</t>
    <rPh sb="2" eb="4">
      <t>カガク</t>
    </rPh>
    <rPh sb="5" eb="8">
      <t>ユシュツニュウ</t>
    </rPh>
    <rPh sb="8" eb="9">
      <t>ガク</t>
    </rPh>
    <phoneticPr fontId="26"/>
  </si>
  <si>
    <t>輸出はFOB価格、輸入はCIF価格を用いています。</t>
    <rPh sb="0" eb="2">
      <t>ユシュツ</t>
    </rPh>
    <rPh sb="6" eb="8">
      <t>カカク</t>
    </rPh>
    <rPh sb="9" eb="11">
      <t>ユニュウ</t>
    </rPh>
    <rPh sb="15" eb="17">
      <t>カカク</t>
    </rPh>
    <rPh sb="18" eb="19">
      <t>モチ</t>
    </rPh>
    <phoneticPr fontId="26"/>
  </si>
  <si>
    <t>※資料中の符号につきましては、以下のとおりです。</t>
    <rPh sb="1" eb="4">
      <t>シリョウチュウ</t>
    </rPh>
    <rPh sb="5" eb="7">
      <t>フゴウ</t>
    </rPh>
    <rPh sb="15" eb="17">
      <t>イカ</t>
    </rPh>
    <phoneticPr fontId="26"/>
  </si>
  <si>
    <t>（１）　「－」は、実績が皆無であるもの</t>
    <rPh sb="9" eb="11">
      <t>ジッセキ</t>
    </rPh>
    <rPh sb="12" eb="14">
      <t>カイム</t>
    </rPh>
    <phoneticPr fontId="26"/>
  </si>
  <si>
    <t>（２）　「0」は、表中の計上単位に満たないもの</t>
    <rPh sb="9" eb="11">
      <t>ヒョウチュウ</t>
    </rPh>
    <rPh sb="12" eb="14">
      <t>ケイジョウ</t>
    </rPh>
    <rPh sb="14" eb="16">
      <t>タンイ</t>
    </rPh>
    <rPh sb="17" eb="18">
      <t>ミ</t>
    </rPh>
    <phoneticPr fontId="2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</si>
  <si>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</si>
  <si>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6"/>
  </si>
  <si>
    <t>寄与度（％）</t>
    <rPh sb="0" eb="3">
      <t>キヨド</t>
    </rPh>
    <phoneticPr fontId="26"/>
  </si>
  <si>
    <t>＝</t>
    <phoneticPr fontId="26"/>
  </si>
  <si>
    <t>×</t>
    <phoneticPr fontId="2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</si>
  <si>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</si>
  <si>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</si>
  <si>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6"/>
  </si>
  <si>
    <t>・ トピックス （ 特集記事 ）</t>
    <rPh sb="10" eb="12">
      <t>トクシュウ</t>
    </rPh>
    <rPh sb="12" eb="14">
      <t>キジ</t>
    </rPh>
    <phoneticPr fontId="26"/>
  </si>
  <si>
    <t>・ その他の参考資料</t>
    <rPh sb="4" eb="5">
      <t>タ</t>
    </rPh>
    <rPh sb="6" eb="8">
      <t>サンコウ</t>
    </rPh>
    <rPh sb="8" eb="10">
      <t>シリョウ</t>
    </rPh>
    <phoneticPr fontId="2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</si>
  <si>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</si>
  <si>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6"/>
  </si>
  <si>
    <t>函館税関　調査部　調査統計課</t>
    <phoneticPr fontId="2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</si>
  <si>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6"/>
  </si>
  <si>
    <t>Ｔｅｌ ： 0138-40-4281（直通）</t>
    <phoneticPr fontId="2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</si>
  <si>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6"/>
  </si>
  <si>
    <t>米国</t>
    <rPh sb="0" eb="2">
      <t>ベイコク</t>
    </rPh>
    <phoneticPr fontId="7"/>
  </si>
  <si>
    <t>鉄鋼</t>
    <rPh sb="0" eb="2">
      <t>テッコウ</t>
    </rPh>
    <phoneticPr fontId="26"/>
  </si>
  <si>
    <t>２期連続増</t>
    <rPh sb="1" eb="2">
      <t>キ</t>
    </rPh>
    <rPh sb="2" eb="4">
      <t>レンゾク</t>
    </rPh>
    <rPh sb="4" eb="5">
      <t>ゾウ</t>
    </rPh>
    <phoneticPr fontId="7"/>
  </si>
  <si>
    <t>紙・板紙</t>
    <rPh sb="0" eb="1">
      <t>カミ</t>
    </rPh>
    <rPh sb="2" eb="4">
      <t>イタガミ</t>
    </rPh>
    <phoneticPr fontId="26"/>
  </si>
  <si>
    <t>（１）貿易額主要品目</t>
    <rPh sb="6" eb="8">
      <t>シュヨウ</t>
    </rPh>
    <phoneticPr fontId="26"/>
  </si>
  <si>
    <t>５．北東北期別輸出入貿易額推移</t>
    <rPh sb="2" eb="3">
      <t>キタ</t>
    </rPh>
    <rPh sb="3" eb="5">
      <t>トウホク</t>
    </rPh>
    <rPh sb="5" eb="6">
      <t>キ</t>
    </rPh>
    <rPh sb="6" eb="7">
      <t>ベツ</t>
    </rPh>
    <rPh sb="7" eb="10">
      <t>ユシュツニュウ</t>
    </rPh>
    <rPh sb="10" eb="12">
      <t>ボウエキ</t>
    </rPh>
    <rPh sb="12" eb="13">
      <t>ガク</t>
    </rPh>
    <rPh sb="13" eb="15">
      <t>スイイ</t>
    </rPh>
    <phoneticPr fontId="62"/>
  </si>
  <si>
    <t>メキシコ</t>
    <phoneticPr fontId="1"/>
  </si>
  <si>
    <t>オーストラリア</t>
    <phoneticPr fontId="1"/>
  </si>
  <si>
    <t>ニューカレドニア</t>
    <phoneticPr fontId="1"/>
  </si>
  <si>
    <t xml:space="preserve">    </t>
    <phoneticPr fontId="1"/>
  </si>
  <si>
    <t xml:space="preserve"> 食料品及び動物</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</si>
  <si>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</si>
  <si>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</si>
  <si>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</si>
  <si>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</si>
  <si>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石炭</t>
    <phoneticPr fontId="3"/>
  </si>
  <si>
    <t xml:space="preserve"> 石油製品</t>
    <phoneticPr fontId="3"/>
  </si>
  <si>
    <t xml:space="preserve"> 化学製品</t>
    <phoneticPr fontId="3"/>
  </si>
  <si>
    <t xml:space="preserve"> 雑製品</t>
    <phoneticPr fontId="3"/>
  </si>
  <si>
    <t>総    額</t>
    <phoneticPr fontId="1"/>
  </si>
  <si>
    <t>カタール</t>
    <phoneticPr fontId="1"/>
  </si>
  <si>
    <t xml:space="preserve"> 非鉄金属</t>
    <phoneticPr fontId="1"/>
  </si>
  <si>
    <t>ー</t>
    <phoneticPr fontId="26"/>
  </si>
  <si>
    <t>ー</t>
    <phoneticPr fontId="7"/>
  </si>
  <si>
    <t>（</t>
    <phoneticPr fontId="26"/>
  </si>
  <si>
    <t>）</t>
    <phoneticPr fontId="26"/>
  </si>
  <si>
    <t>　</t>
    <phoneticPr fontId="26"/>
  </si>
  <si>
    <t xml:space="preserve">　
</t>
    <phoneticPr fontId="7"/>
  </si>
  <si>
    <t>　　　　　　　　　　　　　　　　　　　　　　　　　　　　　　　　　　　　　　　　　　　　　　　　　　　　　　　　　　　　　　　　　　　　　　　　　　　　　　　　　　　　　　　　　　　　　　　　　　　　　　　　　　　　　　　　　　　　　　　　　　</t>
    <phoneticPr fontId="26"/>
  </si>
  <si>
    <t>（</t>
    <phoneticPr fontId="7"/>
  </si>
  <si>
    <t>○</t>
    <phoneticPr fontId="26"/>
  </si>
  <si>
    <t>○</t>
    <phoneticPr fontId="7"/>
  </si>
  <si>
    <t>石炭</t>
    <rPh sb="0" eb="2">
      <t>セキタン</t>
    </rPh>
    <phoneticPr fontId="26"/>
  </si>
  <si>
    <t>MT</t>
    <phoneticPr fontId="1"/>
  </si>
  <si>
    <t xml:space="preserve"> 原材料</t>
    <phoneticPr fontId="1"/>
  </si>
  <si>
    <t xml:space="preserve"> 木材</t>
    <phoneticPr fontId="1"/>
  </si>
  <si>
    <t xml:space="preserve"> 鉄鋼</t>
    <phoneticPr fontId="1"/>
  </si>
  <si>
    <t xml:space="preserve"> 機械類及び輸送用機器</t>
    <phoneticPr fontId="1"/>
  </si>
  <si>
    <t xml:space="preserve"> 一般機械</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</si>
  <si>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</si>
  <si>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</si>
  <si>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</si>
  <si>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</si>
  <si>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3"/>
  </si>
  <si>
    <t xml:space="preserve"> とうもろこし</t>
    <phoneticPr fontId="3"/>
  </si>
  <si>
    <t xml:space="preserve"> 飼料</t>
    <phoneticPr fontId="1"/>
  </si>
  <si>
    <t xml:space="preserve"> 原材料</t>
    <phoneticPr fontId="3"/>
  </si>
  <si>
    <t xml:space="preserve"> 木材</t>
    <phoneticPr fontId="3"/>
  </si>
  <si>
    <t xml:space="preserve"> 非鉄金属鉱</t>
    <phoneticPr fontId="3"/>
  </si>
  <si>
    <t xml:space="preserve"> 鉱物性燃料</t>
    <phoneticPr fontId="3"/>
  </si>
  <si>
    <t xml:space="preserve"> 原料別製品</t>
    <phoneticPr fontId="3"/>
  </si>
  <si>
    <t xml:space="preserve"> ウッドチップ</t>
    <phoneticPr fontId="3"/>
  </si>
  <si>
    <t xml:space="preserve"> 機械類及び輸送用機器</t>
    <phoneticPr fontId="3"/>
  </si>
  <si>
    <t xml:space="preserve"> 特殊取扱品</t>
    <phoneticPr fontId="3"/>
  </si>
  <si>
    <t>価  額</t>
    <phoneticPr fontId="7"/>
  </si>
  <si>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</si>
  <si>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</si>
  <si>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</si>
  <si>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</si>
  <si>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</si>
  <si>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</si>
  <si>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</si>
  <si>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</si>
  <si>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</si>
  <si>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</si>
  <si>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</si>
  <si>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</si>
  <si>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</si>
  <si>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</si>
  <si>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</si>
  <si>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</si>
  <si>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</si>
  <si>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</si>
  <si>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</si>
  <si>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</si>
  <si>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</si>
  <si>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</si>
  <si>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</si>
  <si>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</si>
  <si>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</si>
  <si>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</si>
  <si>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</si>
  <si>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</si>
  <si>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ペルー</t>
    <phoneticPr fontId="1"/>
  </si>
  <si>
    <t>ボリビア</t>
    <phoneticPr fontId="1"/>
  </si>
  <si>
    <t>チリ</t>
    <phoneticPr fontId="1"/>
  </si>
  <si>
    <t>ブラジル</t>
    <phoneticPr fontId="1"/>
  </si>
  <si>
    <t>アルゼンチン</t>
    <phoneticPr fontId="1"/>
  </si>
  <si>
    <t>アフリカ</t>
    <phoneticPr fontId="1"/>
  </si>
  <si>
    <t>リベリア</t>
    <phoneticPr fontId="1"/>
  </si>
  <si>
    <t>大洋州</t>
    <phoneticPr fontId="1"/>
  </si>
  <si>
    <t>ニュージーランド</t>
    <phoneticPr fontId="1"/>
  </si>
  <si>
    <t>マーシャル</t>
    <phoneticPr fontId="1"/>
  </si>
  <si>
    <t xml:space="preserve">   ６．北東北輸出入品別表</t>
    <rPh sb="5" eb="6">
      <t>キタ</t>
    </rPh>
    <rPh sb="6" eb="7">
      <t>トウ</t>
    </rPh>
    <rPh sb="7" eb="8">
      <t>ホク</t>
    </rPh>
    <rPh sb="10" eb="11">
      <t>ニュウ</t>
    </rPh>
    <phoneticPr fontId="1"/>
  </si>
  <si>
    <t>➢輸出</t>
    <phoneticPr fontId="7"/>
  </si>
  <si>
    <t>➢輸入　</t>
    <phoneticPr fontId="7"/>
  </si>
  <si>
    <t>➢総額</t>
    <phoneticPr fontId="7"/>
  </si>
  <si>
    <r>
      <t xml:space="preserve">  注：増減額は前年同期に対する増減額、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ドウキ</t>
    </rPh>
    <rPh sb="13" eb="14">
      <t>タイ</t>
    </rPh>
    <rPh sb="16" eb="19">
      <t>ゾウゲンガク</t>
    </rPh>
    <phoneticPr fontId="7"/>
  </si>
  <si>
    <t>前年同期比</t>
    <phoneticPr fontId="7"/>
  </si>
  <si>
    <t>対全国構成比</t>
    <phoneticPr fontId="7"/>
  </si>
  <si>
    <t>ロシア</t>
    <phoneticPr fontId="7"/>
  </si>
  <si>
    <t>の</t>
  </si>
  <si>
    <t>）</t>
  </si>
  <si>
    <t>（単位：百万円）</t>
    <phoneticPr fontId="7"/>
  </si>
  <si>
    <t>上半期</t>
    <phoneticPr fontId="7"/>
  </si>
  <si>
    <t>下半期</t>
    <phoneticPr fontId="7"/>
  </si>
  <si>
    <t>前  年</t>
  </si>
  <si>
    <t>前  年</t>
    <phoneticPr fontId="1"/>
  </si>
  <si>
    <t>寄与度</t>
    <rPh sb="2" eb="3">
      <t>ド</t>
    </rPh>
    <phoneticPr fontId="3"/>
  </si>
  <si>
    <t>輸   出   総   額</t>
    <phoneticPr fontId="7"/>
  </si>
  <si>
    <t xml:space="preserve"> 動植物性油脂</t>
    <rPh sb="1" eb="7">
      <t>ドウショクブツセイユシ</t>
    </rPh>
    <phoneticPr fontId="1"/>
  </si>
  <si>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</si>
  <si>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</si>
  <si>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ポンプ及び遠心分離機</t>
    <phoneticPr fontId="1"/>
  </si>
  <si>
    <t xml:space="preserve"> 半導体等製造装置</t>
    <phoneticPr fontId="1"/>
  </si>
  <si>
    <t>輸   入   総   額</t>
    <rPh sb="4" eb="5">
      <t>ニュウ</t>
    </rPh>
    <phoneticPr fontId="7"/>
  </si>
  <si>
    <t xml:space="preserve"> 亜鉛鉱</t>
    <rPh sb="1" eb="3">
      <t>アエン</t>
    </rPh>
    <rPh sb="3" eb="4">
      <t>コウ</t>
    </rPh>
    <phoneticPr fontId="1"/>
  </si>
  <si>
    <t xml:space="preserve"> 天然ガス及び製造ガス</t>
    <rPh sb="1" eb="3">
      <t>テンネン</t>
    </rPh>
    <rPh sb="5" eb="6">
      <t>オヨ</t>
    </rPh>
    <rPh sb="7" eb="9">
      <t>セイゾウ</t>
    </rPh>
    <phoneticPr fontId="3"/>
  </si>
  <si>
    <t>千MT</t>
    <rPh sb="0" eb="1">
      <t>セン</t>
    </rPh>
    <phoneticPr fontId="7"/>
  </si>
  <si>
    <t xml:space="preserve"> 電気機器</t>
    <phoneticPr fontId="3"/>
  </si>
  <si>
    <t>ＡＳＥＡＮ</t>
    <phoneticPr fontId="7"/>
  </si>
  <si>
    <t>輸出総額</t>
    <rPh sb="0" eb="2">
      <t>ユシュツ</t>
    </rPh>
    <rPh sb="2" eb="4">
      <t>ソウガク</t>
    </rPh>
    <phoneticPr fontId="7"/>
  </si>
  <si>
    <t>輸入総額</t>
    <rPh sb="0" eb="2">
      <t>ユニュウ</t>
    </rPh>
    <rPh sb="2" eb="4">
      <t>ソウガク</t>
    </rPh>
    <phoneticPr fontId="7"/>
  </si>
  <si>
    <t>アジア</t>
    <phoneticPr fontId="1"/>
  </si>
  <si>
    <t>年</t>
    <rPh sb="0" eb="1">
      <t>ネン</t>
    </rPh>
    <phoneticPr fontId="26"/>
  </si>
  <si>
    <t>期</t>
    <rPh sb="0" eb="1">
      <t>キ</t>
    </rPh>
    <phoneticPr fontId="26"/>
  </si>
  <si>
    <t>一般機械</t>
    <rPh sb="0" eb="2">
      <t>イッパン</t>
    </rPh>
    <rPh sb="2" eb="4">
      <t>キカイ</t>
    </rPh>
    <phoneticPr fontId="26"/>
  </si>
  <si>
    <t>非鉄金属</t>
    <rPh sb="0" eb="2">
      <t>ヒテツ</t>
    </rPh>
    <rPh sb="2" eb="4">
      <t>キンゾク</t>
    </rPh>
    <phoneticPr fontId="26"/>
  </si>
  <si>
    <t>前　 年
同期比</t>
    <rPh sb="0" eb="1">
      <t>ゼン</t>
    </rPh>
    <rPh sb="3" eb="4">
      <t>ネン</t>
    </rPh>
    <phoneticPr fontId="26"/>
  </si>
  <si>
    <t>上半期</t>
    <rPh sb="0" eb="3">
      <t>カミハンキ</t>
    </rPh>
    <phoneticPr fontId="26"/>
  </si>
  <si>
    <t>下半期</t>
    <rPh sb="0" eb="3">
      <t>シモハンキ</t>
    </rPh>
    <phoneticPr fontId="26"/>
  </si>
  <si>
    <t>H 29</t>
    <phoneticPr fontId="7"/>
  </si>
  <si>
    <t>H 30</t>
    <phoneticPr fontId="7"/>
  </si>
  <si>
    <t>R 元
(H 31)</t>
    <phoneticPr fontId="7"/>
  </si>
  <si>
    <t>R 2</t>
    <phoneticPr fontId="7"/>
  </si>
  <si>
    <t>R 3</t>
    <phoneticPr fontId="7"/>
  </si>
  <si>
    <t>非鉄金属鉱</t>
    <rPh sb="0" eb="2">
      <t>ヒテツ</t>
    </rPh>
    <rPh sb="2" eb="4">
      <t>キンゾク</t>
    </rPh>
    <rPh sb="4" eb="5">
      <t>コウ</t>
    </rPh>
    <phoneticPr fontId="26"/>
  </si>
  <si>
    <t>（２）北東北「非鉄金属鉱」品目別内訳</t>
    <phoneticPr fontId="26"/>
  </si>
  <si>
    <t>亜鉛鉱</t>
    <rPh sb="0" eb="2">
      <t>アエン</t>
    </rPh>
    <rPh sb="2" eb="3">
      <t>コウ</t>
    </rPh>
    <phoneticPr fontId="26"/>
  </si>
  <si>
    <t>ニッケル鉱</t>
    <rPh sb="4" eb="5">
      <t>コウ</t>
    </rPh>
    <phoneticPr fontId="26"/>
  </si>
  <si>
    <t>その他</t>
    <rPh sb="2" eb="3">
      <t>タ</t>
    </rPh>
    <phoneticPr fontId="7"/>
  </si>
  <si>
    <t>数量</t>
    <phoneticPr fontId="7"/>
  </si>
  <si>
    <t>数量</t>
    <rPh sb="0" eb="2">
      <t>スウリョウ</t>
    </rPh>
    <phoneticPr fontId="26"/>
  </si>
  <si>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26"/>
  </si>
  <si>
    <t>４．伸率</t>
    <rPh sb="2" eb="3">
      <t>ノ</t>
    </rPh>
    <rPh sb="3" eb="4">
      <t>リツ</t>
    </rPh>
    <phoneticPr fontId="26"/>
  </si>
  <si>
    <t>伸率（％）</t>
    <rPh sb="0" eb="1">
      <t>ノ</t>
    </rPh>
    <rPh sb="1" eb="2">
      <t>リツ</t>
    </rPh>
    <phoneticPr fontId="26"/>
  </si>
  <si>
    <t>５．寄与度</t>
    <rPh sb="2" eb="5">
      <t>キヨド</t>
    </rPh>
    <phoneticPr fontId="26"/>
  </si>
  <si>
    <t>-</t>
  </si>
  <si>
    <t>全減</t>
  </si>
  <si>
    <t>全増</t>
  </si>
  <si>
    <t>中南米</t>
    <rPh sb="0" eb="3">
      <t>チュウナンベイ</t>
    </rPh>
    <phoneticPr fontId="7"/>
  </si>
  <si>
    <t>西欧</t>
    <rPh sb="0" eb="2">
      <t>セイオウ</t>
    </rPh>
    <phoneticPr fontId="7"/>
  </si>
  <si>
    <t>前年同期比　（増減の推移）</t>
    <rPh sb="3" eb="4">
      <t>キ</t>
    </rPh>
    <rPh sb="7" eb="9">
      <t>ゾウゲン</t>
    </rPh>
    <rPh sb="10" eb="12">
      <t>スイイ</t>
    </rPh>
    <phoneticPr fontId="26"/>
  </si>
  <si>
    <t>前年同期比</t>
    <rPh sb="3" eb="4">
      <t>キ</t>
    </rPh>
    <phoneticPr fontId="26"/>
  </si>
  <si>
    <t>同期比</t>
    <rPh sb="1" eb="2">
      <t>キ</t>
    </rPh>
    <phoneticPr fontId="7"/>
  </si>
  <si>
    <t>（参考）　１．北東北輸出額主要品目の推移</t>
    <rPh sb="1" eb="3">
      <t>サンコウ</t>
    </rPh>
    <rPh sb="7" eb="8">
      <t>キタ</t>
    </rPh>
    <rPh sb="8" eb="10">
      <t>トウホク</t>
    </rPh>
    <rPh sb="13" eb="15">
      <t>シュヨウ</t>
    </rPh>
    <phoneticPr fontId="7"/>
  </si>
  <si>
    <t>２．北東北輸入額主要品目の推移</t>
    <rPh sb="2" eb="3">
      <t>キタ</t>
    </rPh>
    <rPh sb="3" eb="5">
      <t>トウホク</t>
    </rPh>
    <rPh sb="8" eb="10">
      <t>シュヨウ</t>
    </rPh>
    <phoneticPr fontId="7"/>
  </si>
  <si>
    <t>大洋州</t>
    <rPh sb="0" eb="2">
      <t>タイヨウ</t>
    </rPh>
    <rPh sb="2" eb="3">
      <t>シュウ</t>
    </rPh>
    <phoneticPr fontId="7"/>
  </si>
  <si>
    <t>中東</t>
    <rPh sb="0" eb="2">
      <t>チュウトウ</t>
    </rPh>
    <phoneticPr fontId="7"/>
  </si>
  <si>
    <t>伸率とは、前年同期からの輸出（入）額の増加（減少）比率を示すものです。</t>
  </si>
  <si>
    <t>当期の輸出（入）額 － 前年同期の輸出（入）額</t>
    <rPh sb="3" eb="5">
      <t>ユシュツ</t>
    </rPh>
    <rPh sb="6" eb="7">
      <t>ニュウ</t>
    </rPh>
    <rPh sb="8" eb="9">
      <t>ガク</t>
    </rPh>
    <rPh sb="12" eb="14">
      <t>ゼンネン</t>
    </rPh>
    <rPh sb="17" eb="19">
      <t>ユシュツ</t>
    </rPh>
    <rPh sb="20" eb="21">
      <t>ニュウ</t>
    </rPh>
    <rPh sb="22" eb="23">
      <t>ガク</t>
    </rPh>
    <phoneticPr fontId="26"/>
  </si>
  <si>
    <t>前年同期の輸出（入）額</t>
    <rPh sb="0" eb="2">
      <t>ゼンネン</t>
    </rPh>
    <rPh sb="5" eb="7">
      <t>ユシュツ</t>
    </rPh>
    <rPh sb="8" eb="9">
      <t>ニュウ</t>
    </rPh>
    <rPh sb="10" eb="11">
      <t>ガク</t>
    </rPh>
    <phoneticPr fontId="26"/>
  </si>
  <si>
    <t>品目毎の当期輸出（入）額 － 品目毎の前年同期輸出（入）額</t>
    <rPh sb="0" eb="2">
      <t>ヒンモク</t>
    </rPh>
    <rPh sb="2" eb="3">
      <t>ゴト</t>
    </rPh>
    <rPh sb="6" eb="8">
      <t>ユシュツ</t>
    </rPh>
    <rPh sb="9" eb="10">
      <t>ニュウ</t>
    </rPh>
    <rPh sb="11" eb="12">
      <t>ガク</t>
    </rPh>
    <rPh sb="15" eb="17">
      <t>ヒンモク</t>
    </rPh>
    <rPh sb="17" eb="18">
      <t>ゴト</t>
    </rPh>
    <rPh sb="19" eb="21">
      <t>ゼンネン</t>
    </rPh>
    <rPh sb="23" eb="25">
      <t>ユシュツ</t>
    </rPh>
    <rPh sb="26" eb="27">
      <t>ニュウ</t>
    </rPh>
    <rPh sb="28" eb="29">
      <t>ガク</t>
    </rPh>
    <phoneticPr fontId="26"/>
  </si>
  <si>
    <t>前年同期の輸出（入）総額</t>
    <rPh sb="0" eb="2">
      <t>ゼンネン</t>
    </rPh>
    <rPh sb="5" eb="7">
      <t>ユシュツ</t>
    </rPh>
    <rPh sb="8" eb="9">
      <t>ニュウ</t>
    </rPh>
    <rPh sb="10" eb="12">
      <t>ソウガク</t>
    </rPh>
    <phoneticPr fontId="26"/>
  </si>
  <si>
    <t>６．掲載品目について</t>
    <rPh sb="2" eb="4">
      <t>ケイサイ</t>
    </rPh>
    <rPh sb="4" eb="5">
      <t>シナ</t>
    </rPh>
    <rPh sb="5" eb="6">
      <t>モク</t>
    </rPh>
    <phoneticPr fontId="2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</si>
  <si>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7"/>
  </si>
  <si>
    <t>「概況品」に基づいています。</t>
    <phoneticPr fontId="7"/>
  </si>
  <si>
    <t>７．「再輸出品」「再輸入品」について</t>
    <rPh sb="3" eb="6">
      <t>サイユシュツ</t>
    </rPh>
    <rPh sb="6" eb="7">
      <t>ヒン</t>
    </rPh>
    <rPh sb="9" eb="12">
      <t>サイユニュウ</t>
    </rPh>
    <rPh sb="12" eb="13">
      <t>ヒン</t>
    </rPh>
    <phoneticPr fontId="26"/>
  </si>
  <si>
    <t>８．地域経済圏</t>
    <rPh sb="2" eb="4">
      <t>チイキ</t>
    </rPh>
    <rPh sb="4" eb="7">
      <t>ケイザイケン</t>
    </rPh>
    <phoneticPr fontId="26"/>
  </si>
  <si>
    <t>・ASEANの貿易額は加盟国１０ヵ国の実績です。</t>
  </si>
  <si>
    <t>・EUの貿易額は加盟国２７ヵ国の実績です。</t>
  </si>
  <si>
    <t>９．貿易統計資料の閲覧</t>
    <rPh sb="2" eb="4">
      <t>ボウエキ</t>
    </rPh>
    <rPh sb="4" eb="6">
      <t>トウケイ</t>
    </rPh>
    <rPh sb="6" eb="8">
      <t>シリョウ</t>
    </rPh>
    <rPh sb="9" eb="11">
      <t>エツラン</t>
    </rPh>
    <phoneticPr fontId="2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</si>
  <si>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2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</si>
  <si>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26"/>
  </si>
  <si>
    <t>函　館　税　関　ホームページ</t>
    <rPh sb="0" eb="1">
      <t>ハコ</t>
    </rPh>
    <rPh sb="2" eb="3">
      <t>カン</t>
    </rPh>
    <rPh sb="4" eb="5">
      <t>ゼイ</t>
    </rPh>
    <rPh sb="6" eb="7">
      <t>セキ</t>
    </rPh>
    <phoneticPr fontId="26"/>
  </si>
  <si>
    <t>https://www.customs.go.jp/hakodate/</t>
    <phoneticPr fontId="26"/>
  </si>
  <si>
    <t>財務省貿易統計ホームページ</t>
    <rPh sb="0" eb="3">
      <t>ザイムショウ</t>
    </rPh>
    <rPh sb="3" eb="5">
      <t>ボウエキ</t>
    </rPh>
    <rPh sb="5" eb="7">
      <t>トウケイ</t>
    </rPh>
    <phoneticPr fontId="26"/>
  </si>
  <si>
    <t>https://www.customs.go.jp/toukei/info/</t>
    <phoneticPr fontId="26"/>
  </si>
  <si>
    <t>令和４年上半期分　北東北外国貿易概況（速報）</t>
    <rPh sb="0" eb="2">
      <t>レイワ</t>
    </rPh>
    <rPh sb="3" eb="4">
      <t>ネン</t>
    </rPh>
    <rPh sb="4" eb="7">
      <t>カミハンキ</t>
    </rPh>
    <rPh sb="7" eb="8">
      <t>フン</t>
    </rPh>
    <rPh sb="9" eb="10">
      <t>キタ</t>
    </rPh>
    <rPh sb="10" eb="12">
      <t>トウホク</t>
    </rPh>
    <rPh sb="12" eb="14">
      <t>ガイコク</t>
    </rPh>
    <rPh sb="14" eb="16">
      <t>ボウエキ</t>
    </rPh>
    <rPh sb="16" eb="18">
      <t>ガイキョウ</t>
    </rPh>
    <rPh sb="19" eb="21">
      <t>ソクホウ</t>
    </rPh>
    <phoneticPr fontId="7"/>
  </si>
  <si>
    <t>鉄鋼、非鉄金属、一般機械などが増加し、６期ぶりのプラス。</t>
    <phoneticPr fontId="7"/>
  </si>
  <si>
    <t>非鉄金属鉱、石炭、石油製品などが増加し、３期連続のプラス。</t>
    <rPh sb="22" eb="24">
      <t>レンゾク</t>
    </rPh>
    <phoneticPr fontId="7"/>
  </si>
  <si>
    <t>３期連続増</t>
    <rPh sb="1" eb="2">
      <t>キ</t>
    </rPh>
    <rPh sb="2" eb="4">
      <t>レンゾク</t>
    </rPh>
    <rPh sb="4" eb="5">
      <t>ゾウ</t>
    </rPh>
    <phoneticPr fontId="7"/>
  </si>
  <si>
    <t>８期ぶり増</t>
    <rPh sb="1" eb="2">
      <t>キ</t>
    </rPh>
    <rPh sb="4" eb="5">
      <t>ゾウ</t>
    </rPh>
    <phoneticPr fontId="7"/>
  </si>
  <si>
    <t>４期連続増</t>
    <rPh sb="1" eb="2">
      <t>キ</t>
    </rPh>
    <rPh sb="2" eb="4">
      <t>レンゾク</t>
    </rPh>
    <rPh sb="4" eb="5">
      <t>ゾウ</t>
    </rPh>
    <phoneticPr fontId="7"/>
  </si>
  <si>
    <r>
      <t>9</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</si>
  <si>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117</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</si>
  <si>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t>
    </r>
    <r>
      <rPr>
        <sz val="10"/>
        <color rgb="FF000000"/>
        <rFont val="ＭＳ Ｐゴシック"/>
        <family val="3"/>
        <charset val="128"/>
        <scheme val="minor"/>
      </rPr>
      <t>百万円</t>
    </r>
  </si>
  <si>
    <t>★主なプラス要因</t>
    <phoneticPr fontId="26"/>
  </si>
  <si>
    <t>★主なマイナス要因</t>
    <phoneticPr fontId="26"/>
  </si>
  <si>
    <t>３期ぶり減</t>
    <rPh sb="1" eb="2">
      <t>キ</t>
    </rPh>
    <rPh sb="4" eb="5">
      <t>ゲン</t>
    </rPh>
    <phoneticPr fontId="7"/>
  </si>
  <si>
    <r>
      <t>130</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</si>
  <si>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t>円安</t>
  </si>
  <si>
    <t>平成２５年</t>
    <rPh sb="0" eb="2">
      <t>ヘイセイ</t>
    </rPh>
    <rPh sb="4" eb="5">
      <t>ネン</t>
    </rPh>
    <phoneticPr fontId="7"/>
  </si>
  <si>
    <t>平成２６年</t>
    <rPh sb="0" eb="2">
      <t>ヘイセイ</t>
    </rPh>
    <rPh sb="4" eb="5">
      <t>ネン</t>
    </rPh>
    <phoneticPr fontId="7"/>
  </si>
  <si>
    <t>平成２７年</t>
    <rPh sb="0" eb="2">
      <t>ヘイセイ</t>
    </rPh>
    <rPh sb="4" eb="5">
      <t>ネン</t>
    </rPh>
    <phoneticPr fontId="7"/>
  </si>
  <si>
    <t>平成２８年</t>
    <rPh sb="0" eb="2">
      <t>ヘイセイ</t>
    </rPh>
    <rPh sb="4" eb="5">
      <t>ネン</t>
    </rPh>
    <phoneticPr fontId="7"/>
  </si>
  <si>
    <t>平成２９年</t>
    <rPh sb="0" eb="2">
      <t>ヘイセイ</t>
    </rPh>
    <rPh sb="4" eb="5">
      <t>ネン</t>
    </rPh>
    <phoneticPr fontId="7"/>
  </si>
  <si>
    <t>平成３０年</t>
    <rPh sb="0" eb="2">
      <t>ヘイセイ</t>
    </rPh>
    <rPh sb="4" eb="5">
      <t>ネン</t>
    </rPh>
    <phoneticPr fontId="7"/>
  </si>
  <si>
    <t>令和２年</t>
    <rPh sb="0" eb="2">
      <t>レイワ</t>
    </rPh>
    <rPh sb="3" eb="4">
      <t>ネン</t>
    </rPh>
    <phoneticPr fontId="7"/>
  </si>
  <si>
    <t>令和３年</t>
    <rPh sb="0" eb="2">
      <t>レイワ</t>
    </rPh>
    <rPh sb="3" eb="4">
      <t>ネン</t>
    </rPh>
    <phoneticPr fontId="7"/>
  </si>
  <si>
    <t>令和４年</t>
    <rPh sb="0" eb="2">
      <t>レイワ</t>
    </rPh>
    <rPh sb="3" eb="4">
      <t>ネン</t>
    </rPh>
    <phoneticPr fontId="7"/>
  </si>
  <si>
    <t>R3年
上半期</t>
  </si>
  <si>
    <t xml:space="preserve">       　   区   分
地域(国)名</t>
    <rPh sb="19" eb="21">
      <t>チイキ</t>
    </rPh>
    <rPh sb="22" eb="23">
      <t>クニ</t>
    </rPh>
    <rPh sb="24" eb="25">
      <t>メイ</t>
    </rPh>
    <phoneticPr fontId="1"/>
  </si>
  <si>
    <t>令和４年上半期</t>
  </si>
  <si>
    <t>令和３年
上半期</t>
  </si>
  <si>
    <t>鉄鋼くず</t>
    <rPh sb="0" eb="2">
      <t>テッコウ</t>
    </rPh>
    <phoneticPr fontId="26"/>
  </si>
  <si>
    <r>
      <t xml:space="preserve">令和元年
</t>
    </r>
    <r>
      <rPr>
        <sz val="8.5"/>
        <rFont val="ＭＳ ゴシック"/>
        <family val="3"/>
        <charset val="128"/>
      </rPr>
      <t>(平成３１年)</t>
    </r>
    <rPh sb="0" eb="2">
      <t>レイワ</t>
    </rPh>
    <rPh sb="2" eb="4">
      <t>ガンネン</t>
    </rPh>
    <rPh sb="6" eb="8">
      <t>ヘイセイ</t>
    </rPh>
    <rPh sb="10" eb="11">
      <t>ネン</t>
    </rPh>
    <phoneticPr fontId="7"/>
  </si>
  <si>
    <t>　船舶、木材などが減少したものの、鉄鋼、非鉄金属、一般機械などが増加したことから、対前年同期比４．１％増の８５１億９１百万円で、６期ぶりのプラスとなった。</t>
    <rPh sb="1" eb="3">
      <t>センパク</t>
    </rPh>
    <rPh sb="4" eb="6">
      <t>モクザイ</t>
    </rPh>
    <rPh sb="9" eb="11">
      <t>ゲンショウ</t>
    </rPh>
    <rPh sb="17" eb="19">
      <t>テッコウ</t>
    </rPh>
    <rPh sb="20" eb="22">
      <t>ヒテツ</t>
    </rPh>
    <rPh sb="22" eb="24">
      <t>キンゾク</t>
    </rPh>
    <rPh sb="25" eb="27">
      <t>イッパン</t>
    </rPh>
    <rPh sb="27" eb="29">
      <t>キカイ</t>
    </rPh>
    <rPh sb="32" eb="34">
      <t>ゾウカ</t>
    </rPh>
    <rPh sb="51" eb="52">
      <t>ゾウ</t>
    </rPh>
    <phoneticPr fontId="7"/>
  </si>
  <si>
    <t>　船舶類、電気機器などが減少したものの、非鉄金属鉱、石炭、石油製品などが増加したことから、対前年同期比４９．５％増の３，５４７億１７百万円で、３期連続のプラスとなった。</t>
    <rPh sb="1" eb="3">
      <t>センパク</t>
    </rPh>
    <rPh sb="3" eb="4">
      <t>ルイ</t>
    </rPh>
    <rPh sb="5" eb="7">
      <t>デンキ</t>
    </rPh>
    <rPh sb="7" eb="9">
      <t>キキ</t>
    </rPh>
    <rPh sb="12" eb="14">
      <t>ゲンショウ</t>
    </rPh>
    <rPh sb="20" eb="22">
      <t>ヒテツ</t>
    </rPh>
    <rPh sb="22" eb="24">
      <t>キンゾク</t>
    </rPh>
    <rPh sb="24" eb="25">
      <t>コウ</t>
    </rPh>
    <rPh sb="26" eb="28">
      <t>セキタン</t>
    </rPh>
    <rPh sb="29" eb="31">
      <t>セキユ</t>
    </rPh>
    <rPh sb="31" eb="33">
      <t>セイヒン</t>
    </rPh>
    <rPh sb="49" eb="50">
      <t>キ</t>
    </rPh>
    <rPh sb="56" eb="57">
      <t>ゾウ</t>
    </rPh>
    <rPh sb="72" eb="73">
      <t>キ</t>
    </rPh>
    <rPh sb="73" eb="75">
      <t>レンゾク</t>
    </rPh>
    <phoneticPr fontId="7"/>
  </si>
  <si>
    <t>対前年同期比３７．９％増で、３期連続のプラス。</t>
    <rPh sb="16" eb="18">
      <t>レンゾク</t>
    </rPh>
    <phoneticPr fontId="7"/>
  </si>
  <si>
    <r>
      <t>851</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</si>
  <si>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33</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</si>
  <si>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3,547</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</si>
  <si>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1,175</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</si>
  <si>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4,399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</si>
  <si>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1,208</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</si>
  <si>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 2,695</t>
    </r>
    <r>
      <rPr>
        <sz val="14"/>
        <color rgb="FFFF0000"/>
        <rFont val="HGPｺﾞｼｯｸE"/>
        <family val="3"/>
        <charset val="128"/>
      </rPr>
      <t>億</t>
    </r>
    <r>
      <rPr>
        <sz val="16"/>
        <color rgb="FFFF0000"/>
        <rFont val="HGPｺﾞｼｯｸE"/>
        <family val="3"/>
        <charset val="128"/>
      </rPr>
      <t>25</t>
    </r>
    <r>
      <rPr>
        <sz val="14"/>
        <color rgb="FFFF0000"/>
        <rFont val="HGPｺﾞｼｯｸE"/>
        <family val="3"/>
        <charset val="128"/>
      </rPr>
      <t>百万円</t>
    </r>
  </si>
  <si>
    <r>
      <t>45</t>
    </r>
    <r>
      <rPr>
        <sz val="14"/>
        <color rgb="FF000000"/>
        <rFont val="HGPｺﾞｼｯｸE"/>
        <family val="3"/>
        <charset val="128"/>
      </rPr>
      <t>兆</t>
    </r>
    <r>
      <rPr>
        <sz val="16"/>
        <color rgb="FF000000"/>
        <rFont val="HGPｺﾞｼｯｸE"/>
        <family val="3"/>
        <charset val="128"/>
      </rPr>
      <t>9,378</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</si>
  <si>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6</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778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</si>
  <si>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53</t>
    </r>
    <r>
      <rPr>
        <sz val="14"/>
        <color rgb="FF000000"/>
        <rFont val="HGPｺﾞｼｯｸE"/>
        <family val="3"/>
        <charset val="128"/>
      </rPr>
      <t>兆</t>
    </r>
    <r>
      <rPr>
        <sz val="16"/>
        <color rgb="FF000000"/>
        <rFont val="HGPｺﾞｼｯｸE"/>
        <family val="3"/>
        <charset val="128"/>
      </rPr>
      <t>8,618</t>
    </r>
    <r>
      <rPr>
        <sz val="14"/>
        <color rgb="FF000000"/>
        <rFont val="HGPｺﾞｼｯｸE"/>
        <family val="3"/>
        <charset val="128"/>
      </rPr>
      <t>億</t>
    </r>
    <r>
      <rPr>
        <sz val="16"/>
        <color rgb="FF000000"/>
        <rFont val="HGPｺﾞｼｯｸE"/>
        <family val="3"/>
        <charset val="128"/>
      </rPr>
      <t>80</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</si>
  <si>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8,090</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</si>
  <si>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99</t>
    </r>
    <r>
      <rPr>
        <sz val="14"/>
        <color rgb="FF000000"/>
        <rFont val="HGPｺﾞｼｯｸE"/>
        <family val="3"/>
        <charset val="128"/>
      </rPr>
      <t>兆</t>
    </r>
    <r>
      <rPr>
        <sz val="16"/>
        <color rgb="FF000000"/>
        <rFont val="HGPｺﾞｼｯｸE"/>
        <family val="3"/>
        <charset val="128"/>
      </rPr>
      <t>7,996</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</si>
  <si>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20</t>
    </r>
    <r>
      <rPr>
        <sz val="14"/>
        <color rgb="FF000000"/>
        <rFont val="HGPｺﾞｼｯｸE"/>
        <family val="3"/>
        <charset val="128"/>
      </rPr>
      <t>兆</t>
    </r>
    <r>
      <rPr>
        <sz val="16"/>
        <color rgb="FF000000"/>
        <rFont val="HGPｺﾞｼｯｸE"/>
        <family val="3"/>
        <charset val="128"/>
      </rPr>
      <t>8,868</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</si>
  <si>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 7</t>
    </r>
    <r>
      <rPr>
        <sz val="14"/>
        <color rgb="FFFF0000"/>
        <rFont val="HGPｺﾞｼｯｸE"/>
        <family val="3"/>
        <charset val="128"/>
      </rPr>
      <t>兆</t>
    </r>
    <r>
      <rPr>
        <sz val="16"/>
        <color rgb="FFFF0000"/>
        <rFont val="HGPｺﾞｼｯｸE"/>
        <family val="3"/>
        <charset val="128"/>
      </rPr>
      <t>9,240</t>
    </r>
    <r>
      <rPr>
        <sz val="14"/>
        <color rgb="FFFF0000"/>
        <rFont val="HGPｺﾞｼｯｸE"/>
        <family val="3"/>
        <charset val="128"/>
      </rPr>
      <t>億</t>
    </r>
    <r>
      <rPr>
        <sz val="16"/>
        <color rgb="FFFF0000"/>
        <rFont val="HGPｺﾞｼｯｸE"/>
        <family val="3"/>
        <charset val="128"/>
      </rPr>
      <t>63</t>
    </r>
    <r>
      <rPr>
        <sz val="14"/>
        <color rgb="FFFF0000"/>
        <rFont val="HGPｺﾞｼｯｸE"/>
        <family val="3"/>
        <charset val="128"/>
      </rPr>
      <t>百万円</t>
    </r>
  </si>
  <si>
    <t>鉄鋼</t>
    <phoneticPr fontId="7"/>
  </si>
  <si>
    <r>
      <t>198</t>
    </r>
    <r>
      <rPr>
        <sz val="11"/>
        <color rgb="FF000000"/>
        <rFont val="ＭＳ Ｐゴシック"/>
        <family val="3"/>
        <charset val="128"/>
        <scheme val="minor"/>
      </rPr>
      <t>億</t>
    </r>
    <r>
      <rPr>
        <sz val="14"/>
        <color rgb="FF000000"/>
        <rFont val="ＭＳ Ｐゴシック"/>
        <family val="3"/>
        <charset val="128"/>
        <scheme val="minor"/>
      </rPr>
      <t>86</t>
    </r>
    <r>
      <rPr>
        <sz val="11"/>
        <color rgb="FF000000"/>
        <rFont val="ＭＳ Ｐゴシック"/>
        <family val="3"/>
        <charset val="128"/>
        <scheme val="minor"/>
      </rPr>
      <t>百万円</t>
    </r>
  </si>
  <si>
    <t>台湾</t>
    <rPh sb="0" eb="2">
      <t>タイワン</t>
    </rPh>
    <phoneticPr fontId="7"/>
  </si>
  <si>
    <t>インド</t>
    <phoneticPr fontId="7"/>
  </si>
  <si>
    <t>一般機械</t>
    <phoneticPr fontId="7"/>
  </si>
  <si>
    <r>
      <t>167</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</si>
  <si>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香港</t>
    <rPh sb="0" eb="2">
      <t>ホンコン</t>
    </rPh>
    <phoneticPr fontId="7"/>
  </si>
  <si>
    <t>ドイツ</t>
    <phoneticPr fontId="7"/>
  </si>
  <si>
    <t>非鉄金属</t>
    <phoneticPr fontId="7"/>
  </si>
  <si>
    <r>
      <t>144</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</si>
  <si>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タイ</t>
    <phoneticPr fontId="7"/>
  </si>
  <si>
    <t>インドネシア</t>
    <phoneticPr fontId="7"/>
  </si>
  <si>
    <t>紙・板紙</t>
    <phoneticPr fontId="7"/>
  </si>
  <si>
    <r>
      <t>90</t>
    </r>
    <r>
      <rPr>
        <sz val="11"/>
        <color rgb="FF000000"/>
        <rFont val="ＭＳ Ｐゴシック"/>
        <family val="3"/>
        <charset val="128"/>
        <scheme val="minor"/>
      </rPr>
      <t>億</t>
    </r>
    <r>
      <rPr>
        <sz val="14"/>
        <color rgb="FF000000"/>
        <rFont val="ＭＳ Ｐゴシック"/>
        <family val="3"/>
        <charset val="128"/>
        <scheme val="minor"/>
      </rPr>
      <t>84</t>
    </r>
    <r>
      <rPr>
        <sz val="11"/>
        <color rgb="FF000000"/>
        <rFont val="ＭＳ Ｐゴシック"/>
        <family val="3"/>
        <charset val="128"/>
        <scheme val="minor"/>
      </rPr>
      <t>百万円</t>
    </r>
  </si>
  <si>
    <t>オランダ</t>
    <phoneticPr fontId="7"/>
  </si>
  <si>
    <t>鉄鋼くず</t>
    <phoneticPr fontId="7"/>
  </si>
  <si>
    <r>
      <t>56</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</si>
  <si>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韓国</t>
    <rPh sb="0" eb="2">
      <t>カンコク</t>
    </rPh>
    <phoneticPr fontId="7"/>
  </si>
  <si>
    <r>
      <t>198</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</si>
  <si>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r>
      <t>77</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</si>
  <si>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船舶</t>
    <phoneticPr fontId="7"/>
  </si>
  <si>
    <r>
      <t>144</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</si>
  <si>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38</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</si>
  <si>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t>木材</t>
    <phoneticPr fontId="7"/>
  </si>
  <si>
    <r>
      <t>7</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</si>
  <si>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</si>
  <si>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167</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</si>
  <si>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</si>
  <si>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t>織物用糸・繊維製品</t>
    <phoneticPr fontId="7"/>
  </si>
  <si>
    <r>
      <t>4</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</si>
  <si>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t>「一般機械」は、１６７億５０百万円（１１３．５％）。８期ぶりのプラス。増加額１９億８９百万円。主な増加品目の「半導体等製造装置」は４０億５１百万円で、中国（４０億５１百万円）向けが増加した。</t>
    <rPh sb="1" eb="3">
      <t>イッパン</t>
    </rPh>
    <rPh sb="3" eb="5">
      <t>キカイ</t>
    </rPh>
    <rPh sb="55" eb="58">
      <t>ハンドウタイ</t>
    </rPh>
    <rPh sb="58" eb="59">
      <t>トウ</t>
    </rPh>
    <rPh sb="59" eb="61">
      <t>セイゾウ</t>
    </rPh>
    <rPh sb="61" eb="63">
      <t>ソウチ</t>
    </rPh>
    <rPh sb="75" eb="77">
      <t>チュウゴク</t>
    </rPh>
    <rPh sb="90" eb="92">
      <t>ゾウカ</t>
    </rPh>
    <phoneticPr fontId="26"/>
  </si>
  <si>
    <t>「木材」は、７億１４百万円（５９．６％）。１１期ぶりのマイナス。減少額４億８５百万円。中国（減少額３億２０百万円）など向けが減少した。</t>
    <rPh sb="1" eb="3">
      <t>モクザイ</t>
    </rPh>
    <rPh sb="43" eb="45">
      <t>チュウゴク</t>
    </rPh>
    <phoneticPr fontId="7"/>
  </si>
  <si>
    <t>非鉄金属鉱</t>
    <phoneticPr fontId="7"/>
  </si>
  <si>
    <r>
      <t>739</t>
    </r>
    <r>
      <rPr>
        <sz val="11"/>
        <color rgb="FF000000"/>
        <rFont val="ＭＳ Ｐゴシック"/>
        <family val="3"/>
        <charset val="128"/>
        <scheme val="minor"/>
      </rPr>
      <t>億</t>
    </r>
    <r>
      <rPr>
        <sz val="14"/>
        <color rgb="FF000000"/>
        <rFont val="ＭＳ Ｐゴシック"/>
        <family val="3"/>
        <charset val="128"/>
        <scheme val="minor"/>
      </rPr>
      <t>33</t>
    </r>
    <r>
      <rPr>
        <sz val="11"/>
        <color rgb="FF000000"/>
        <rFont val="ＭＳ Ｐゴシック"/>
        <family val="3"/>
        <charset val="128"/>
        <scheme val="minor"/>
      </rPr>
      <t>百万円</t>
    </r>
  </si>
  <si>
    <t>メキシコ</t>
    <phoneticPr fontId="7"/>
  </si>
  <si>
    <t>トルコ</t>
    <phoneticPr fontId="7"/>
  </si>
  <si>
    <t>石炭</t>
    <phoneticPr fontId="7"/>
  </si>
  <si>
    <r>
      <t>540</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</si>
  <si>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オーストラリア</t>
    <phoneticPr fontId="7"/>
  </si>
  <si>
    <t>米国</t>
    <rPh sb="0" eb="2">
      <t>ベイコク</t>
    </rPh>
    <phoneticPr fontId="7"/>
  </si>
  <si>
    <t>天然ガス・製造ガス</t>
    <phoneticPr fontId="7"/>
  </si>
  <si>
    <r>
      <t>462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</si>
  <si>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t>マレーシア</t>
    <phoneticPr fontId="7"/>
  </si>
  <si>
    <t>ブルネイ</t>
    <phoneticPr fontId="7"/>
  </si>
  <si>
    <t>石油製品</t>
    <phoneticPr fontId="7"/>
  </si>
  <si>
    <r>
      <t>276</t>
    </r>
    <r>
      <rPr>
        <sz val="11"/>
        <color rgb="FF000000"/>
        <rFont val="ＭＳ Ｐゴシック"/>
        <family val="3"/>
        <charset val="128"/>
        <scheme val="minor"/>
      </rPr>
      <t>億</t>
    </r>
    <r>
      <rPr>
        <sz val="14"/>
        <color rgb="FF000000"/>
        <rFont val="ＭＳ Ｐゴシック"/>
        <family val="3"/>
        <charset val="128"/>
        <scheme val="minor"/>
      </rPr>
      <t>24</t>
    </r>
    <r>
      <rPr>
        <sz val="11"/>
        <color rgb="FF000000"/>
        <rFont val="ＭＳ Ｐゴシック"/>
        <family val="3"/>
        <charset val="128"/>
        <scheme val="minor"/>
      </rPr>
      <t>百万円</t>
    </r>
  </si>
  <si>
    <t>―</t>
    <phoneticPr fontId="7"/>
  </si>
  <si>
    <t>電気機器</t>
    <phoneticPr fontId="7"/>
  </si>
  <si>
    <r>
      <t>248</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</si>
  <si>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デンマーク</t>
    <phoneticPr fontId="7"/>
  </si>
  <si>
    <r>
      <t>739</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</si>
  <si>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300</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</si>
  <si>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t>船舶類</t>
    <phoneticPr fontId="7"/>
  </si>
  <si>
    <t>-</t>
    <phoneticPr fontId="7"/>
  </si>
  <si>
    <t>全減</t>
    <rPh sb="0" eb="1">
      <t>ゼン</t>
    </rPh>
    <rPh sb="1" eb="2">
      <t>ゲン</t>
    </rPh>
    <phoneticPr fontId="7"/>
  </si>
  <si>
    <r>
      <t>540</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</si>
  <si>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267</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</si>
  <si>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248</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</si>
  <si>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</si>
  <si>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r>
      <t>276</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</si>
  <si>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248</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</si>
  <si>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</si>
  <si>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</si>
  <si>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t>「石油製品」は、２７６億２４百万円（１０．０倍）。４期連続のプラス。増加額２４８億７４百万円。主な増加品目の「重油」は２７４億１６百万円で、韓国（２７４億１１百万円）などからが増加した。</t>
    <rPh sb="1" eb="3">
      <t>セキユ</t>
    </rPh>
    <rPh sb="3" eb="5">
      <t>セイヒン</t>
    </rPh>
    <rPh sb="22" eb="23">
      <t>バイ</t>
    </rPh>
    <rPh sb="27" eb="29">
      <t>レンゾク</t>
    </rPh>
    <rPh sb="55" eb="57">
      <t>ジュウユ</t>
    </rPh>
    <rPh sb="70" eb="72">
      <t>カンコク</t>
    </rPh>
    <phoneticPr fontId="7"/>
  </si>
  <si>
    <t>「一般機械」は、２４億１７百万円（６２．０％）。２期連続のマイナス。減少額１４億８１百万円。主な減少品目の「原動機」は９５百万円で、フィンランド（減少額４億８５百万円）などからが減少した。</t>
    <rPh sb="1" eb="3">
      <t>イッパン</t>
    </rPh>
    <rPh sb="3" eb="5">
      <t>キカイ</t>
    </rPh>
    <rPh sb="26" eb="28">
      <t>レンゾク</t>
    </rPh>
    <rPh sb="54" eb="57">
      <t>ゲンドウキ</t>
    </rPh>
    <phoneticPr fontId="7"/>
  </si>
  <si>
    <t>「織物用糸・繊維製品」は、１百万円（０．３％）。４期連続のマイナス。減少額４億１１百万円。主な減少品目の「織物」は全減で、インドネシア（減少額３億９８百万円）向けが全減した。</t>
    <rPh sb="1" eb="4">
      <t>オリモノヨウ</t>
    </rPh>
    <rPh sb="4" eb="5">
      <t>イト</t>
    </rPh>
    <rPh sb="6" eb="8">
      <t>センイ</t>
    </rPh>
    <rPh sb="8" eb="10">
      <t>セイヒン</t>
    </rPh>
    <rPh sb="26" eb="28">
      <t>レンゾク</t>
    </rPh>
    <rPh sb="53" eb="55">
      <t>オリモノ</t>
    </rPh>
    <rPh sb="57" eb="58">
      <t>ゼン</t>
    </rPh>
    <rPh sb="58" eb="59">
      <t>ゲン</t>
    </rPh>
    <rPh sb="82" eb="83">
      <t>ゼン</t>
    </rPh>
    <rPh sb="83" eb="84">
      <t>ゲン</t>
    </rPh>
    <phoneticPr fontId="7"/>
  </si>
  <si>
    <t>「電気機器」は、２４８億２７百万円（９３．４％）。３期ぶりのマイナス。減少額１７億５４百万円。主な減少品目の「重電機器」は
１８３億９４百万円で、オランダ（減少額１３９億円）などからが減少した。</t>
    <rPh sb="1" eb="3">
      <t>デンキ</t>
    </rPh>
    <rPh sb="3" eb="5">
      <t>キキ</t>
    </rPh>
    <rPh sb="55" eb="57">
      <t>ジュウデン</t>
    </rPh>
    <rPh sb="57" eb="59">
      <t>キキ</t>
    </rPh>
    <phoneticPr fontId="7"/>
  </si>
  <si>
    <t>「非鉄金属」は、１４４億５６百万円（１３６．１％）。４期連続のプラス。増加額３８億３８百万円。主な増加品目の「亜鉛・同合金」は
１４２億８９百万円で、タイ（７１億６７百万円）など向けが増加した。</t>
    <rPh sb="1" eb="3">
      <t>ヒテツ</t>
    </rPh>
    <rPh sb="3" eb="5">
      <t>キンゾク</t>
    </rPh>
    <rPh sb="28" eb="30">
      <t>レンゾク</t>
    </rPh>
    <rPh sb="55" eb="57">
      <t>アエン</t>
    </rPh>
    <rPh sb="58" eb="59">
      <t>ドウ</t>
    </rPh>
    <rPh sb="59" eb="61">
      <t>ゴウキン</t>
    </rPh>
    <phoneticPr fontId="26"/>
  </si>
  <si>
    <t>「船舶」は、９億６５百万円（７．６％）。３期連続のマイナス。減少額１１７億６５百万円。パナマ（減少額８０億８０百万円）など向けが全減した。</t>
    <rPh sb="1" eb="3">
      <t>センパク</t>
    </rPh>
    <rPh sb="22" eb="24">
      <t>レンゾク</t>
    </rPh>
    <rPh sb="61" eb="62">
      <t>ム</t>
    </rPh>
    <rPh sb="64" eb="65">
      <t>ゼン</t>
    </rPh>
    <rPh sb="65" eb="66">
      <t>ゲン</t>
    </rPh>
    <phoneticPr fontId="26"/>
  </si>
  <si>
    <t>「非鉄金属鉱」は、７３９億３３百万円（１６８．５％）。３期連続のプラス。増加額３００億５５百万円。主な増加品目の「亜鉛鉱」は
５２５億６０百万円で、メキシコ（１３６億４３百万円）などからが増加した。</t>
    <rPh sb="1" eb="3">
      <t>ヒテツ</t>
    </rPh>
    <rPh sb="3" eb="5">
      <t>キンゾク</t>
    </rPh>
    <rPh sb="5" eb="6">
      <t>コウ</t>
    </rPh>
    <rPh sb="29" eb="31">
      <t>レンゾク</t>
    </rPh>
    <rPh sb="57" eb="59">
      <t>アエン</t>
    </rPh>
    <rPh sb="59" eb="60">
      <t>コウ</t>
    </rPh>
    <rPh sb="85" eb="86">
      <t>ヒャク</t>
    </rPh>
    <phoneticPr fontId="26"/>
  </si>
  <si>
    <t>「石炭」は、５４０億８９百万円（１９７．８％）。３期連続のプラス。増加額２６７億４３百万円。オーストラリア（３１３億８９百万円）などからが増加した。</t>
    <rPh sb="1" eb="3">
      <t>セキタン</t>
    </rPh>
    <rPh sb="26" eb="28">
      <t>レンゾク</t>
    </rPh>
    <phoneticPr fontId="26"/>
  </si>
  <si>
    <t>R 4</t>
    <phoneticPr fontId="7"/>
  </si>
  <si>
    <t>「鉄鋼」は、１９８億８６百万円（１６３．４％）。３期連続のプラス。増加額７７億１５百万円。主な増加品目の「銑鉄」は１３９億７５百万円で、韓国（３６億８９百万円）など向けが増加した。</t>
    <rPh sb="1" eb="3">
      <t>テッコウ</t>
    </rPh>
    <rPh sb="26" eb="28">
      <t>レンゾク</t>
    </rPh>
    <rPh sb="53" eb="55">
      <t>センテツ</t>
    </rPh>
    <rPh sb="68" eb="70">
      <t>カンコク</t>
    </rPh>
    <phoneticPr fontId="7"/>
  </si>
  <si>
    <t>（１）輸出貿易額の推移</t>
    <rPh sb="3" eb="5">
      <t>ユシュツ</t>
    </rPh>
    <rPh sb="5" eb="7">
      <t>ボウエキ</t>
    </rPh>
    <rPh sb="7" eb="8">
      <t>ガク</t>
    </rPh>
    <rPh sb="9" eb="11">
      <t>スイイ</t>
    </rPh>
    <phoneticPr fontId="87"/>
  </si>
  <si>
    <t>価  額</t>
    <rPh sb="0" eb="1">
      <t>アタイ</t>
    </rPh>
    <rPh sb="3" eb="4">
      <t>ガク</t>
    </rPh>
    <phoneticPr fontId="62"/>
  </si>
  <si>
    <t>（２）輸入貿易額の推移</t>
    <rPh sb="3" eb="5">
      <t>ユニュウ</t>
    </rPh>
    <rPh sb="5" eb="7">
      <t>ボウエキ</t>
    </rPh>
    <rPh sb="7" eb="8">
      <t>ガク</t>
    </rPh>
    <rPh sb="9" eb="11">
      <t>スイイ</t>
    </rPh>
    <phoneticPr fontId="87"/>
  </si>
  <si>
    <t>天然ガス・製造ガス</t>
    <rPh sb="0" eb="2">
      <t>テンネン</t>
    </rPh>
    <rPh sb="4" eb="7">
      <t>テンセイゾウ</t>
    </rPh>
    <phoneticPr fontId="26"/>
  </si>
  <si>
    <t>石油製品</t>
    <rPh sb="0" eb="2">
      <t>セキユ</t>
    </rPh>
    <rPh sb="2" eb="4">
      <t>セイヒン</t>
    </rPh>
    <phoneticPr fontId="26"/>
  </si>
  <si>
    <t>電気機器</t>
    <rPh sb="0" eb="2">
      <t>デンキ</t>
    </rPh>
    <rPh sb="2" eb="4">
      <t>キキ</t>
    </rPh>
    <phoneticPr fontId="26"/>
  </si>
  <si>
    <t>価額</t>
    <phoneticPr fontId="26"/>
  </si>
  <si>
    <t>価額</t>
  </si>
  <si>
    <t>価額</t>
    <rPh sb="0" eb="2">
      <t>カガク</t>
    </rPh>
    <phoneticPr fontId="7"/>
  </si>
  <si>
    <t>（価額：百万円）</t>
    <rPh sb="1" eb="3">
      <t>カガク</t>
    </rPh>
    <rPh sb="4" eb="7">
      <t>ヒャクマンエン</t>
    </rPh>
    <phoneticPr fontId="7"/>
  </si>
  <si>
    <t>（数量単位：MT・価額単位：百万円）</t>
    <rPh sb="9" eb="11">
      <t>カガク</t>
    </rPh>
    <phoneticPr fontId="26"/>
  </si>
  <si>
    <t>「船舶類」は、全減。５期ぶりのマイナス。減少額１３０億７７百万円。アラブ首長国連邦（減少額１３０億７７百万円）からが全減した。</t>
    <rPh sb="1" eb="3">
      <t>センパク</t>
    </rPh>
    <rPh sb="3" eb="4">
      <t>ルイ</t>
    </rPh>
    <rPh sb="7" eb="8">
      <t>ゼン</t>
    </rPh>
    <rPh sb="8" eb="9">
      <t>ゲン</t>
    </rPh>
    <rPh sb="58" eb="59">
      <t>ゼン</t>
    </rPh>
    <rPh sb="59" eb="60">
      <t>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</si>
</sst>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0.0%;[Red]\-0.0%"/>
    <numFmt numFmtId="177" formatCode="0.0%"/>
    <numFmt numFmtId="178" formatCode="#,##0,"/>
    <numFmt numFmtId="179" formatCode="#,##0,;&quot;△ &quot;#,##0,,"/>
    <numFmt numFmtId="180" formatCode="0.0_ ;[Red]\-0.0\ "/>
    <numFmt numFmtId="181" formatCode="#,##0,;&quot;▲ &quot;#,##0,"/>
    <numFmt numFmtId="182" formatCode="#,##0_ "/>
    <numFmt numFmtId="183" formatCode="0.0;[Red]\▲0.0"/>
    <numFmt numFmtId="184" formatCode="#,##0,\ "/>
    <numFmt numFmtId="185" formatCode="0.0%\ "/>
    <numFmt numFmtId="186" formatCode="0.0;\▲0.0"/>
    <numFmt numFmtId="187" formatCode="#,##0.0"/>
    <numFmt numFmtId="188" formatCode="[DBNum3]ggge&quot;年&quot;&quot;上&quot;&quot;半&quot;&quot;期&quot;"/>
    <numFmt numFmtId="189" formatCode="[&gt;=100]0&quot;倍&quot;;[&gt;=2]0.0&quot;倍&quot;;0.0%"/>
    <numFmt numFmtId="190" formatCode="[&gt;=100]0&quot;倍&quot;;[&gt;=2]0.0&quot;倍&quot;;0.0%\ "/>
    <numFmt numFmtId="191" formatCode="[DBNum3]ggge&quot;年上半期&quot;"/>
    <numFmt numFmtId="192" formatCode="#,##0;\-#,##0;&quot;-&quot;"/>
    <numFmt numFmtId="193" formatCode="#,##0,;\-#,##0,;&quot;-&quot;"/>
    <numFmt numFmtId="194" formatCode="[&gt;=100]#,##0&quot;倍&quot;;[&gt;=2]#,##0.0&quot;倍&quot;;0.0%"/>
    <numFmt numFmtId="195" formatCode="0.0_ ;[Red]\-0.0\ ;\ &quot;-&quot;"/>
    <numFmt numFmtId="196" formatCode="#,##0,;\-#,##0;&quot;-&quot;"/>
    <numFmt numFmtId="197" formatCode="#,##0;[Red]\-#,##0;&quot;-&quot;"/>
    <numFmt numFmtId="198" formatCode="#,##0,;[Red]\-#,##0,;&quot;-&quot;"/>
    <numFmt numFmtId="199" formatCode="[&gt;=100]#,##0&quot;倍&quot;;[&gt;=2]0.0&quot;倍&quot;;0.0%"/>
    <numFmt numFmtId="200" formatCode="ge&quot;年&quot;&quot;上&quot;&quot;半&quot;&quot;期&quot;"/>
    <numFmt numFmtId="201" formatCode="0.0_ ;[Red]\-0.0_ ;&quot;-&quot;\ "/>
    <numFmt numFmtId="202" formatCode="#,##0,;[Red]\-#,##0;&quot;-&quot;"/>
    <numFmt numFmtId="203" formatCode="#,##0_ ;[Red]\-#,##0\ "/>
    <numFmt numFmtId="204" formatCode="&quot;-&quot;"/>
  </numFmts>
  <fonts count="88">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6"/>
      <name val="ＭＳ ゴシック"/>
      <family val="3"/>
      <charset val="128"/>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3" tint="-0.249977111117893"/>
      <name val="ＭＳ Ｐゴシック"/>
      <family val="3"/>
      <charset val="128"/>
      <scheme val="major"/>
    </font>
    <font>
      <sz val="11"/>
      <color rgb="FFFF0000"/>
      <name val="ＭＳ Ｐゴシック"/>
      <family val="3"/>
      <charset val="128"/>
      <scheme val="minor"/>
    </font>
    <font>
      <sz val="16"/>
      <name val="ＭＳ Ｐゴシック"/>
      <family val="3"/>
      <charset val="128"/>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7"/>
      <color theme="1"/>
      <name val="ＭＳ Ｐゴシック"/>
      <family val="3"/>
      <charset val="128"/>
      <scheme val="minor"/>
    </font>
    <font>
      <sz val="7"/>
      <name val="ＭＳ Ｐゴシック"/>
      <family val="3"/>
      <charset val="128"/>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20"/>
      <color theme="1"/>
      <name val="ＭＳ Ｐゴシック"/>
      <family val="3"/>
      <charset val="128"/>
      <scheme val="minor"/>
    </font>
    <font>
      <sz val="12"/>
      <color theme="1"/>
      <name val="ＭＳ ゴシック"/>
      <family val="3"/>
      <charset val="128"/>
    </font>
    <font>
      <sz val="16"/>
      <color rgb="FFFFFFFF"/>
      <name val="HGPｺﾞｼｯｸE"/>
      <family val="3"/>
      <charset val="128"/>
    </font>
    <font>
      <sz val="14"/>
      <color rgb="FFFFFFFF"/>
      <name val="ＭＳ Ｐゴシック"/>
      <family val="3"/>
      <charset val="128"/>
      <scheme val="minor"/>
    </font>
    <font>
      <sz val="8.5"/>
      <name val="ＭＳ ゴシック"/>
      <family val="3"/>
      <charset val="128"/>
    </font>
    <font>
      <sz val="6"/>
      <name val="ＭＳ Ｐゴシック"/>
      <family val="2"/>
      <charset val="128"/>
      <scheme val="minor"/>
    </font>
  </fonts>
  <fills count="13">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rgb="FFFF9999"/>
        <bgColor indexed="64"/>
      </patternFill>
    </fill>
    <fill>
      <patternFill patternType="solid">
        <fgColor rgb="FFFFE9D9"/>
        <bgColor indexed="64"/>
      </patternFill>
    </fill>
    <fill>
      <patternFill patternType="solid">
        <fgColor rgb="FFFCD5B5"/>
        <bgColor indexed="64"/>
      </patternFill>
    </fill>
  </fills>
  <borders count="105">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 fillId="0" borderId="0"/>
  </cellStyleXfs>
  <cellXfs count="962">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5" fillId="0" borderId="3" xfId="4" applyNumberFormat="1" applyFont="1" applyBorder="1" applyAlignment="1">
      <alignment horizontal="center" vertical="center" shrinkToFit="1"/>
    </xf>
    <xf numFmtId="0" fontId="4" fillId="0" borderId="0" xfId="4" applyNumberFormat="1" applyFont="1" applyFill="1" applyAlignment="1">
      <alignment vertical="center"/>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12"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5" xfId="3" applyNumberFormat="1" applyFont="1" applyFill="1" applyBorder="1" applyAlignment="1">
      <alignment vertical="center" shrinkToFit="1"/>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9" fillId="0" borderId="13" xfId="4" applyNumberFormat="1" applyFont="1" applyBorder="1" applyAlignment="1">
      <alignment horizontal="center" vertical="center" shrinkToFit="1"/>
    </xf>
    <xf numFmtId="0" fontId="9" fillId="0" borderId="1" xfId="4" applyNumberFormat="1" applyFont="1" applyBorder="1" applyAlignment="1">
      <alignment vertical="center" shrinkToFit="1"/>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5" fillId="0" borderId="3" xfId="5" applyNumberFormat="1" applyFont="1" applyFill="1" applyBorder="1" applyAlignment="1">
      <alignment vertical="center" shrinkToFit="1"/>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38" fontId="10" fillId="2" borderId="0" xfId="2" applyFont="1" applyFill="1" applyBorder="1" applyAlignment="1">
      <alignment vertical="center" shrinkToFit="1"/>
    </xf>
    <xf numFmtId="176" fontId="10" fillId="2" borderId="0" xfId="1" applyNumberFormat="1" applyFont="1" applyFill="1" applyBorder="1" applyAlignment="1">
      <alignment horizontal="right" vertical="center" shrinkToFit="1"/>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4" fillId="0" borderId="0" xfId="0" applyFont="1" applyAlignment="1">
      <alignment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5"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7" fillId="0" borderId="0" xfId="7" applyFont="1" applyAlignment="1" applyProtection="1">
      <alignment vertical="center" shrinkToFit="1"/>
      <protection locked="0"/>
    </xf>
    <xf numFmtId="0" fontId="28"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3" fillId="0" borderId="0" xfId="7" applyFont="1" applyFill="1" applyAlignment="1" applyProtection="1">
      <alignment vertical="center"/>
      <protection locked="0"/>
    </xf>
    <xf numFmtId="0" fontId="35" fillId="0" borderId="0" xfId="7" applyFont="1" applyFill="1" applyAlignment="1" applyProtection="1">
      <alignment vertical="center" wrapText="1"/>
      <protection locked="0"/>
    </xf>
    <xf numFmtId="0" fontId="24" fillId="0" borderId="0" xfId="7" applyFont="1" applyFill="1" applyAlignment="1">
      <alignment horizontal="center" vertical="center"/>
    </xf>
    <xf numFmtId="0" fontId="37" fillId="0" borderId="0" xfId="7" applyFont="1" applyFill="1" applyAlignment="1">
      <alignment horizontal="left" vertical="top" wrapText="1"/>
    </xf>
    <xf numFmtId="0" fontId="33" fillId="0" borderId="0" xfId="7" applyFont="1" applyFill="1" applyAlignment="1">
      <alignment vertical="center"/>
    </xf>
    <xf numFmtId="0" fontId="23" fillId="0" borderId="0" xfId="7" applyFont="1" applyFill="1">
      <alignment vertical="center"/>
    </xf>
    <xf numFmtId="0" fontId="38" fillId="0" borderId="0" xfId="7" applyFont="1">
      <alignment vertical="center"/>
    </xf>
    <xf numFmtId="0" fontId="32"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9" fillId="0" borderId="0" xfId="7" applyFont="1" applyAlignment="1">
      <alignment horizontal="right" vertical="center"/>
    </xf>
    <xf numFmtId="0" fontId="24" fillId="5"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41" xfId="7" applyFont="1" applyFill="1" applyBorder="1" applyAlignment="1">
      <alignment horizontal="distributed" vertical="center"/>
    </xf>
    <xf numFmtId="0" fontId="40" fillId="0" borderId="41" xfId="7" applyFont="1" applyFill="1" applyBorder="1" applyAlignment="1">
      <alignment vertical="center"/>
    </xf>
    <xf numFmtId="181" fontId="41" fillId="0" borderId="41" xfId="7" applyNumberFormat="1" applyFont="1" applyFill="1" applyBorder="1" applyAlignment="1" applyProtection="1">
      <alignment horizontal="right" vertical="center"/>
      <protection locked="0"/>
    </xf>
    <xf numFmtId="181" fontId="41" fillId="0" borderId="41" xfId="7" applyNumberFormat="1" applyFont="1" applyBorder="1" applyAlignment="1" applyProtection="1">
      <alignment horizontal="right" vertical="center"/>
      <protection locked="0"/>
    </xf>
    <xf numFmtId="182" fontId="24" fillId="0" borderId="41" xfId="7" applyNumberFormat="1" applyFont="1" applyFill="1" applyBorder="1" applyAlignment="1">
      <alignment horizontal="center" vertical="center"/>
    </xf>
    <xf numFmtId="0" fontId="24" fillId="0" borderId="41" xfId="7" applyFont="1" applyFill="1" applyBorder="1" applyAlignment="1">
      <alignment horizontal="center" vertical="center"/>
    </xf>
    <xf numFmtId="183" fontId="24" fillId="0" borderId="0" xfId="7" applyNumberFormat="1" applyFont="1" applyFill="1" applyBorder="1" applyAlignment="1" applyProtection="1">
      <alignment vertical="center"/>
      <protection locked="0"/>
    </xf>
    <xf numFmtId="0" fontId="42" fillId="0" borderId="0" xfId="7" applyFont="1" applyFill="1" applyBorder="1" applyAlignment="1">
      <alignment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82" fontId="24" fillId="0" borderId="0" xfId="7" applyNumberFormat="1" applyFont="1" applyFill="1" applyBorder="1" applyAlignment="1">
      <alignment vertical="center"/>
    </xf>
    <xf numFmtId="0" fontId="24" fillId="0" borderId="0" xfId="7" applyFont="1" applyFill="1" applyBorder="1" applyAlignment="1">
      <alignment vertical="center"/>
    </xf>
    <xf numFmtId="177" fontId="24" fillId="0" borderId="0" xfId="7" applyNumberFormat="1" applyFont="1" applyFill="1" applyBorder="1" applyAlignment="1" applyProtection="1">
      <alignment vertical="center"/>
      <protection locked="0"/>
    </xf>
    <xf numFmtId="0" fontId="45" fillId="0" borderId="0" xfId="7" applyFont="1">
      <alignment vertical="center"/>
    </xf>
    <xf numFmtId="0" fontId="45" fillId="0" borderId="0" xfId="7" applyFont="1" applyFill="1">
      <alignment vertical="center"/>
    </xf>
    <xf numFmtId="0" fontId="45" fillId="0" borderId="0" xfId="7" applyFont="1" applyFill="1" applyBorder="1" applyAlignment="1" applyProtection="1">
      <alignment horizontal="right" vertical="center"/>
      <protection locked="0"/>
    </xf>
    <xf numFmtId="0" fontId="45"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49" fillId="0" borderId="0" xfId="7" applyFont="1" applyFill="1" applyBorder="1" applyAlignment="1">
      <alignment vertical="center"/>
    </xf>
    <xf numFmtId="0" fontId="45" fillId="0" borderId="0" xfId="7" applyFont="1" applyAlignment="1">
      <alignment vertical="center"/>
    </xf>
    <xf numFmtId="183" fontId="45" fillId="0" borderId="0" xfId="7" applyNumberFormat="1" applyFont="1" applyFill="1" applyBorder="1" applyAlignment="1" applyProtection="1">
      <alignment vertical="center"/>
      <protection locked="0"/>
    </xf>
    <xf numFmtId="0" fontId="45" fillId="5" borderId="0" xfId="7" applyFont="1" applyFill="1" applyBorder="1">
      <alignment vertical="center"/>
    </xf>
    <xf numFmtId="0" fontId="48" fillId="0" borderId="0" xfId="7" applyFont="1" applyFill="1" applyBorder="1" applyAlignment="1">
      <alignment vertical="center"/>
    </xf>
    <xf numFmtId="0" fontId="48" fillId="0" borderId="0" xfId="7" applyFont="1" applyFill="1" applyBorder="1" applyAlignment="1">
      <alignment horizontal="center" vertical="center"/>
    </xf>
    <xf numFmtId="3" fontId="45" fillId="0" borderId="0" xfId="7" applyNumberFormat="1" applyFont="1" applyFill="1" applyBorder="1" applyAlignment="1" applyProtection="1">
      <alignment vertical="center"/>
      <protection locked="0"/>
    </xf>
    <xf numFmtId="182" fontId="45" fillId="0" borderId="0" xfId="7" applyNumberFormat="1" applyFont="1" applyFill="1" applyBorder="1" applyAlignment="1">
      <alignment vertical="center"/>
    </xf>
    <xf numFmtId="0" fontId="45" fillId="0" borderId="0" xfId="7" applyFont="1" applyFill="1" applyBorder="1" applyAlignment="1">
      <alignment vertical="center"/>
    </xf>
    <xf numFmtId="177" fontId="45" fillId="0" borderId="0" xfId="7" applyNumberFormat="1" applyFont="1" applyFill="1" applyBorder="1" applyAlignment="1" applyProtection="1">
      <alignment vertical="center"/>
      <protection locked="0"/>
    </xf>
    <xf numFmtId="0" fontId="50" fillId="0" borderId="0" xfId="7" applyFont="1" applyFill="1" applyBorder="1" applyAlignment="1">
      <alignment horizontal="left" vertical="center"/>
    </xf>
    <xf numFmtId="0" fontId="48" fillId="0" borderId="0" xfId="7" applyFont="1" applyFill="1" applyBorder="1" applyAlignment="1">
      <alignment horizontal="left" vertical="center"/>
    </xf>
    <xf numFmtId="0" fontId="45" fillId="0" borderId="0" xfId="7" applyFont="1" applyBorder="1" applyAlignment="1" applyProtection="1">
      <alignment horizontal="center" vertical="center"/>
      <protection locked="0"/>
    </xf>
    <xf numFmtId="0" fontId="45" fillId="0" borderId="0" xfId="7" applyFont="1" applyAlignment="1" applyProtection="1">
      <alignment vertical="center"/>
      <protection locked="0"/>
    </xf>
    <xf numFmtId="177" fontId="48" fillId="0" borderId="0" xfId="8" applyNumberFormat="1" applyFont="1" applyFill="1" applyBorder="1" applyAlignment="1" applyProtection="1">
      <alignment horizontal="center" vertical="center"/>
      <protection locked="0"/>
    </xf>
    <xf numFmtId="182" fontId="45"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82" fontId="24" fillId="0" borderId="0" xfId="7" applyNumberFormat="1" applyFont="1" applyBorder="1" applyAlignment="1">
      <alignment horizontal="center" vertical="center"/>
    </xf>
    <xf numFmtId="177"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8" fillId="0" borderId="0" xfId="7" applyFont="1" applyAlignment="1">
      <alignment vertical="center"/>
    </xf>
    <xf numFmtId="0" fontId="51" fillId="0" borderId="0" xfId="7" applyFont="1" applyAlignment="1">
      <alignment horizontal="left" vertical="center"/>
    </xf>
    <xf numFmtId="0" fontId="33" fillId="0" borderId="0" xfId="7" applyFont="1" applyAlignment="1">
      <alignment horizontal="left" vertical="center"/>
    </xf>
    <xf numFmtId="0" fontId="33" fillId="0" borderId="0" xfId="7" applyFont="1" applyFill="1" applyAlignment="1">
      <alignment horizontal="left" vertical="center"/>
    </xf>
    <xf numFmtId="0" fontId="52" fillId="0" borderId="0" xfId="7" applyFont="1" applyAlignment="1">
      <alignment horizontal="center" vertical="center"/>
    </xf>
    <xf numFmtId="0" fontId="52" fillId="0" borderId="0" xfId="7" applyFont="1">
      <alignment vertical="center"/>
    </xf>
    <xf numFmtId="0" fontId="42" fillId="0" borderId="0" xfId="7" applyFont="1">
      <alignmen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9" fillId="0" borderId="0" xfId="7" applyFont="1" applyFill="1" applyAlignment="1">
      <alignment horizontal="center"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pplyProtection="1">
      <alignment vertical="center" wrapText="1"/>
      <protection locked="0"/>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7" fillId="0" borderId="0" xfId="7" applyFont="1" applyAlignment="1" applyProtection="1">
      <alignment vertical="center" wrapText="1"/>
      <protection locked="0"/>
    </xf>
    <xf numFmtId="0" fontId="58" fillId="0" borderId="0" xfId="7" applyFont="1">
      <alignment vertical="center"/>
    </xf>
    <xf numFmtId="0" fontId="40" fillId="0" borderId="0" xfId="7" applyFont="1">
      <alignment vertical="center"/>
    </xf>
    <xf numFmtId="0" fontId="39" fillId="0" borderId="0" xfId="7" applyFont="1" applyFill="1">
      <alignment vertical="center"/>
    </xf>
    <xf numFmtId="0" fontId="59" fillId="0" borderId="0" xfId="7" applyFont="1">
      <alignment vertical="center"/>
    </xf>
    <xf numFmtId="185" fontId="39" fillId="0" borderId="7" xfId="8" applyNumberFormat="1" applyFont="1" applyFill="1" applyBorder="1" applyAlignment="1" applyProtection="1">
      <alignment vertical="center"/>
      <protection locked="0"/>
    </xf>
    <xf numFmtId="185" fontId="39" fillId="0" borderId="11"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5" borderId="0" xfId="7" applyFont="1" applyFill="1" applyBorder="1" applyAlignment="1">
      <alignment vertical="center"/>
    </xf>
    <xf numFmtId="0" fontId="23" fillId="0" borderId="0" xfId="7" applyFont="1" applyAlignment="1">
      <alignment vertical="center"/>
    </xf>
    <xf numFmtId="0" fontId="39" fillId="5" borderId="0" xfId="7" applyFont="1" applyFill="1">
      <alignment vertical="center"/>
    </xf>
    <xf numFmtId="185" fontId="39" fillId="0" borderId="70" xfId="8" applyNumberFormat="1" applyFont="1" applyFill="1" applyBorder="1" applyAlignment="1" applyProtection="1">
      <alignment vertical="center"/>
      <protection locked="0"/>
    </xf>
    <xf numFmtId="185" fontId="39" fillId="0" borderId="71" xfId="8" applyNumberFormat="1" applyFont="1" applyFill="1" applyBorder="1" applyAlignment="1" applyProtection="1">
      <alignment horizontal="left" vertical="center"/>
      <protection locked="0"/>
    </xf>
    <xf numFmtId="0" fontId="37"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5" borderId="0" xfId="7" applyFont="1" applyFill="1">
      <alignment vertical="center"/>
    </xf>
    <xf numFmtId="0" fontId="39" fillId="0" borderId="0" xfId="7" applyFont="1" applyAlignment="1">
      <alignment vertical="center"/>
    </xf>
    <xf numFmtId="0" fontId="59" fillId="0" borderId="0" xfId="7" applyFont="1" applyFill="1" applyBorder="1" applyAlignment="1">
      <alignment vertical="center"/>
    </xf>
    <xf numFmtId="0" fontId="23" fillId="0" borderId="0" xfId="7" applyFont="1" applyFill="1" applyBorder="1" applyAlignment="1">
      <alignment horizontal="center" vertical="center"/>
    </xf>
    <xf numFmtId="183" fontId="39" fillId="0" borderId="0" xfId="7" applyNumberFormat="1" applyFont="1" applyBorder="1" applyAlignment="1" applyProtection="1">
      <alignment horizontal="center" vertical="center" shrinkToFit="1"/>
      <protection locked="0"/>
    </xf>
    <xf numFmtId="0" fontId="39" fillId="0" borderId="43" xfId="7" applyFont="1" applyFill="1" applyBorder="1" applyAlignment="1" applyProtection="1">
      <alignment vertical="center"/>
      <protection locked="0"/>
    </xf>
    <xf numFmtId="184" fontId="39" fillId="0" borderId="43" xfId="7" applyNumberFormat="1" applyFont="1" applyFill="1" applyBorder="1" applyAlignment="1" applyProtection="1">
      <alignment vertical="center"/>
      <protection locked="0"/>
    </xf>
    <xf numFmtId="182" fontId="39" fillId="0" borderId="43" xfId="7" applyNumberFormat="1" applyFont="1" applyFill="1" applyBorder="1" applyAlignment="1">
      <alignment vertical="center"/>
    </xf>
    <xf numFmtId="187" fontId="39" fillId="0" borderId="43" xfId="7" applyNumberFormat="1" applyFont="1" applyFill="1" applyBorder="1" applyAlignment="1" applyProtection="1">
      <alignment vertical="center"/>
      <protection locked="0"/>
    </xf>
    <xf numFmtId="177" fontId="39" fillId="0" borderId="43" xfId="7" applyNumberFormat="1" applyFont="1" applyFill="1" applyBorder="1" applyAlignment="1" applyProtection="1">
      <alignment vertical="center"/>
      <protection locked="0"/>
    </xf>
    <xf numFmtId="178" fontId="39" fillId="0" borderId="43" xfId="7" applyNumberFormat="1" applyFont="1" applyFill="1" applyBorder="1" applyAlignment="1" applyProtection="1">
      <alignment vertical="center"/>
      <protection locked="0"/>
    </xf>
    <xf numFmtId="183" fontId="39" fillId="0" borderId="43" xfId="7" applyNumberFormat="1" applyFont="1" applyFill="1" applyBorder="1" applyAlignment="1" applyProtection="1">
      <alignment vertical="center"/>
      <protection locked="0"/>
    </xf>
    <xf numFmtId="0" fontId="24" fillId="0" borderId="0" xfId="7" applyFont="1" applyBorder="1" applyAlignment="1">
      <alignment vertical="center"/>
    </xf>
    <xf numFmtId="0" fontId="60"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2" fontId="24" fillId="0" borderId="0" xfId="7" applyNumberFormat="1" applyFont="1" applyBorder="1" applyAlignment="1">
      <alignment horizontal="right" vertical="center"/>
    </xf>
    <xf numFmtId="177" fontId="24"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4"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61" fillId="0" borderId="0" xfId="10" applyNumberFormat="1" applyFont="1" applyAlignment="1">
      <alignment vertical="center"/>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18" fillId="0" borderId="0" xfId="10" applyNumberFormat="1" applyFont="1" applyBorder="1" applyAlignment="1">
      <alignment vertical="center"/>
    </xf>
    <xf numFmtId="0" fontId="20" fillId="0" borderId="0" xfId="10" applyNumberFormat="1" applyFont="1" applyAlignment="1">
      <alignment horizontal="distributed" vertical="center" justifyLastLine="1" shrinkToFit="1"/>
    </xf>
    <xf numFmtId="0" fontId="20" fillId="0" borderId="22" xfId="10" applyNumberFormat="1" applyFont="1" applyBorder="1" applyAlignment="1">
      <alignment horizontal="centerContinuous" vertical="center"/>
    </xf>
    <xf numFmtId="0" fontId="20" fillId="7" borderId="1" xfId="10" applyNumberFormat="1" applyFont="1" applyFill="1" applyBorder="1" applyAlignment="1">
      <alignment horizontal="center" vertical="center"/>
    </xf>
    <xf numFmtId="0" fontId="22" fillId="0" borderId="0" xfId="4" applyNumberFormat="1" applyFont="1" applyAlignment="1">
      <alignment vertical="center"/>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37" fillId="0" borderId="0" xfId="7" applyFont="1" applyFill="1" applyBorder="1" applyAlignment="1"/>
    <xf numFmtId="0" fontId="24" fillId="0" borderId="0" xfId="7" applyFont="1" applyFill="1" applyBorder="1" applyAlignment="1"/>
    <xf numFmtId="0" fontId="24" fillId="0" borderId="0" xfId="7" applyFont="1" applyFill="1" applyBorder="1" applyAlignment="1" applyProtection="1">
      <alignment vertical="top"/>
      <protection locked="0"/>
    </xf>
    <xf numFmtId="0" fontId="24" fillId="0" borderId="0" xfId="7" applyFont="1" applyFill="1" applyBorder="1" applyAlignment="1">
      <alignment horizontal="right"/>
    </xf>
    <xf numFmtId="0" fontId="39" fillId="0" borderId="0" xfId="7" applyFont="1" applyFill="1" applyBorder="1" applyAlignment="1">
      <alignment horizontal="right"/>
    </xf>
    <xf numFmtId="0" fontId="24" fillId="0" borderId="0" xfId="7" applyFont="1" applyFill="1" applyAlignment="1">
      <alignment vertical="center"/>
    </xf>
    <xf numFmtId="0" fontId="24"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67" fillId="0" borderId="0" xfId="7" applyFont="1">
      <alignment vertical="center"/>
    </xf>
    <xf numFmtId="0" fontId="66" fillId="0" borderId="0" xfId="7" applyFont="1" applyFill="1" applyBorder="1" applyAlignment="1">
      <alignment vertical="center"/>
    </xf>
    <xf numFmtId="0" fontId="24" fillId="0" borderId="42" xfId="7" applyFont="1" applyFill="1" applyBorder="1">
      <alignment vertical="center"/>
    </xf>
    <xf numFmtId="0" fontId="66" fillId="0" borderId="43" xfId="7" applyFont="1" applyFill="1" applyBorder="1" applyAlignment="1">
      <alignment vertical="center"/>
    </xf>
    <xf numFmtId="0" fontId="24" fillId="0" borderId="43" xfId="7" applyFont="1" applyFill="1" applyBorder="1" applyAlignment="1">
      <alignment horizontal="left" vertical="center"/>
    </xf>
    <xf numFmtId="0" fontId="24" fillId="0" borderId="45" xfId="7" applyFont="1" applyFill="1" applyBorder="1" applyAlignment="1">
      <alignment horizontal="left" vertical="center"/>
    </xf>
    <xf numFmtId="0" fontId="24" fillId="0" borderId="46" xfId="7" applyFont="1" applyFill="1" applyBorder="1">
      <alignment vertical="center"/>
    </xf>
    <xf numFmtId="0" fontId="24" fillId="0" borderId="47" xfId="7" applyFont="1" applyFill="1" applyBorder="1">
      <alignment vertical="center"/>
    </xf>
    <xf numFmtId="0" fontId="66" fillId="0" borderId="0" xfId="7" applyFont="1" applyFill="1" applyBorder="1" applyAlignment="1"/>
    <xf numFmtId="0" fontId="66" fillId="0" borderId="46" xfId="7" applyFont="1" applyFill="1" applyBorder="1" applyAlignment="1"/>
    <xf numFmtId="184" fontId="24" fillId="0" borderId="0" xfId="7" applyNumberFormat="1" applyFont="1" applyFill="1" applyBorder="1" applyAlignment="1" applyProtection="1">
      <alignment vertical="center"/>
      <protection locked="0"/>
    </xf>
    <xf numFmtId="0" fontId="24" fillId="0" borderId="46" xfId="7" applyFont="1" applyFill="1" applyBorder="1" applyAlignment="1">
      <alignment vertical="center"/>
    </xf>
    <xf numFmtId="178" fontId="24" fillId="0" borderId="0" xfId="7" applyNumberFormat="1" applyFont="1" applyFill="1" applyBorder="1" applyAlignment="1" applyProtection="1">
      <alignment horizontal="right" vertical="center"/>
      <protection locked="0"/>
    </xf>
    <xf numFmtId="0" fontId="24" fillId="0" borderId="56" xfId="7" applyFont="1" applyFill="1" applyBorder="1" applyAlignment="1">
      <alignment vertical="center"/>
    </xf>
    <xf numFmtId="0" fontId="24" fillId="0" borderId="41" xfId="7" applyFont="1" applyFill="1" applyBorder="1" applyAlignment="1">
      <alignment vertical="center"/>
    </xf>
    <xf numFmtId="0" fontId="24" fillId="0" borderId="41" xfId="7" applyFont="1" applyFill="1" applyBorder="1">
      <alignment vertical="center"/>
    </xf>
    <xf numFmtId="0" fontId="24" fillId="0" borderId="75" xfId="7" applyFont="1" applyFill="1" applyBorder="1">
      <alignment vertical="center"/>
    </xf>
    <xf numFmtId="0" fontId="37" fillId="0" borderId="0" xfId="7" applyFont="1" applyFill="1" applyBorder="1" applyAlignment="1">
      <alignment horizontal="right"/>
    </xf>
    <xf numFmtId="3" fontId="5" fillId="0" borderId="0" xfId="10" applyNumberFormat="1" applyFont="1" applyBorder="1" applyAlignment="1">
      <alignment horizontal="center" vertical="center"/>
    </xf>
    <xf numFmtId="0" fontId="20" fillId="6" borderId="21" xfId="10" applyNumberFormat="1" applyFont="1" applyFill="1" applyBorder="1" applyAlignment="1">
      <alignment horizontal="center" vertical="center"/>
    </xf>
    <xf numFmtId="0" fontId="20" fillId="6" borderId="21" xfId="10" applyNumberFormat="1" applyFont="1" applyFill="1" applyBorder="1" applyAlignment="1">
      <alignment horizontal="center" vertical="center" wrapText="1"/>
    </xf>
    <xf numFmtId="179" fontId="20" fillId="2" borderId="21" xfId="2" applyNumberFormat="1" applyFont="1" applyFill="1" applyBorder="1" applyAlignment="1">
      <alignment horizontal="right" vertical="center" shrinkToFit="1"/>
    </xf>
    <xf numFmtId="176" fontId="20" fillId="2" borderId="21" xfId="1" applyNumberFormat="1" applyFont="1" applyFill="1" applyBorder="1" applyAlignment="1">
      <alignment horizontal="right" vertical="center" shrinkToFit="1"/>
    </xf>
    <xf numFmtId="176" fontId="63" fillId="7" borderId="6" xfId="10" applyNumberFormat="1" applyFont="1" applyFill="1" applyBorder="1" applyAlignment="1">
      <alignment horizontal="center" vertical="center" wrapText="1"/>
    </xf>
    <xf numFmtId="176" fontId="63" fillId="7" borderId="13" xfId="10" applyNumberFormat="1" applyFont="1" applyFill="1" applyBorder="1" applyAlignment="1">
      <alignment horizontal="center" vertical="center" wrapText="1"/>
    </xf>
    <xf numFmtId="0" fontId="5" fillId="0" borderId="5" xfId="4" applyNumberFormat="1" applyFont="1" applyFill="1" applyBorder="1" applyAlignment="1">
      <alignment vertical="center" shrinkToFit="1"/>
    </xf>
    <xf numFmtId="0" fontId="5" fillId="0" borderId="5" xfId="5" applyNumberFormat="1" applyFont="1" applyFill="1" applyBorder="1" applyAlignment="1">
      <alignment vertical="center" shrinkToFit="1"/>
    </xf>
    <xf numFmtId="0" fontId="5" fillId="0" borderId="5" xfId="3" applyNumberFormat="1" applyFont="1" applyFill="1" applyBorder="1" applyAlignment="1">
      <alignment vertical="center" shrinkToFit="1"/>
    </xf>
    <xf numFmtId="0" fontId="34" fillId="0" borderId="0" xfId="7" applyFont="1" applyFill="1" applyAlignment="1" applyProtection="1">
      <alignment vertical="center" wrapText="1"/>
      <protection locked="0"/>
    </xf>
    <xf numFmtId="0" fontId="31" fillId="0" borderId="0" xfId="7" applyFont="1" applyFill="1" applyAlignment="1">
      <alignment horizontal="left" vertical="center" wrapText="1"/>
    </xf>
    <xf numFmtId="177" fontId="45" fillId="0" borderId="0" xfId="8" applyNumberFormat="1" applyFont="1" applyFill="1" applyBorder="1" applyAlignment="1">
      <alignment vertical="center"/>
    </xf>
    <xf numFmtId="183" fontId="39" fillId="0" borderId="0" xfId="7" applyNumberFormat="1" applyFont="1" applyFill="1" applyBorder="1" applyAlignment="1" applyProtection="1">
      <alignment horizontal="center" vertical="center"/>
      <protection locked="0"/>
    </xf>
    <xf numFmtId="3" fontId="5" fillId="0" borderId="0" xfId="10" applyNumberFormat="1" applyFont="1" applyBorder="1" applyAlignment="1">
      <alignment horizontal="right" vertical="center"/>
    </xf>
    <xf numFmtId="0" fontId="20" fillId="6" borderId="13" xfId="10" applyNumberFormat="1" applyFont="1" applyFill="1" applyBorder="1" applyAlignment="1">
      <alignment horizontal="center" vertical="center" shrinkToFit="1"/>
    </xf>
    <xf numFmtId="0" fontId="18" fillId="0" borderId="7" xfId="10" applyNumberFormat="1" applyFont="1" applyBorder="1" applyAlignment="1">
      <alignment vertical="center"/>
    </xf>
    <xf numFmtId="0" fontId="63" fillId="7" borderId="13" xfId="10" applyNumberFormat="1" applyFont="1" applyFill="1" applyBorder="1" applyAlignment="1">
      <alignment horizontal="distributed" vertical="center" justifyLastLine="1" shrinkToFit="1"/>
    </xf>
    <xf numFmtId="0" fontId="11" fillId="0" borderId="12" xfId="5" applyNumberFormat="1" applyFont="1" applyBorder="1" applyAlignment="1">
      <alignment horizontal="center" vertical="center"/>
    </xf>
    <xf numFmtId="0" fontId="11" fillId="0" borderId="12" xfId="5" applyNumberFormat="1" applyFont="1" applyFill="1" applyBorder="1" applyAlignment="1">
      <alignment horizontal="center" vertical="center"/>
    </xf>
    <xf numFmtId="0" fontId="11" fillId="0" borderId="28" xfId="5" applyNumberFormat="1" applyFont="1" applyBorder="1" applyAlignment="1">
      <alignment horizontal="center" vertical="center"/>
    </xf>
    <xf numFmtId="0" fontId="11" fillId="0" borderId="28" xfId="5" applyNumberFormat="1" applyFont="1" applyFill="1" applyBorder="1" applyAlignment="1">
      <alignment horizontal="center" vertical="center"/>
    </xf>
    <xf numFmtId="0" fontId="9" fillId="6" borderId="21" xfId="0" applyFont="1" applyFill="1" applyBorder="1" applyAlignment="1">
      <alignment horizontal="center" vertical="center" shrinkToFit="1"/>
    </xf>
    <xf numFmtId="192" fontId="9" fillId="6" borderId="21" xfId="2" applyNumberFormat="1" applyFont="1" applyFill="1" applyBorder="1" applyAlignment="1">
      <alignment vertical="center" shrinkToFit="1"/>
    </xf>
    <xf numFmtId="193" fontId="9" fillId="6" borderId="21" xfId="2" applyNumberFormat="1" applyFont="1" applyFill="1" applyBorder="1" applyAlignment="1">
      <alignment vertical="center" shrinkToFit="1"/>
    </xf>
    <xf numFmtId="194" fontId="9" fillId="6" borderId="21" xfId="1" applyNumberFormat="1" applyFont="1" applyFill="1" applyBorder="1" applyAlignment="1">
      <alignment horizontal="right" vertical="center" shrinkToFit="1"/>
    </xf>
    <xf numFmtId="189" fontId="9" fillId="6" borderId="21" xfId="1" applyNumberFormat="1" applyFont="1" applyFill="1" applyBorder="1" applyAlignment="1">
      <alignment horizontal="right" vertical="center" shrinkToFit="1"/>
    </xf>
    <xf numFmtId="195" fontId="9" fillId="6" borderId="8" xfId="1" applyNumberFormat="1" applyFont="1" applyFill="1" applyBorder="1" applyAlignment="1">
      <alignment horizontal="right" vertical="center" shrinkToFit="1"/>
    </xf>
    <xf numFmtId="192" fontId="9" fillId="6" borderId="20" xfId="2" applyNumberFormat="1" applyFont="1" applyFill="1" applyBorder="1" applyAlignment="1">
      <alignment vertical="center" shrinkToFit="1"/>
    </xf>
    <xf numFmtId="192" fontId="10" fillId="0" borderId="1" xfId="2" applyNumberFormat="1" applyFont="1" applyFill="1" applyBorder="1" applyAlignment="1">
      <alignment horizontal="right" vertical="center" shrinkToFit="1"/>
    </xf>
    <xf numFmtId="194" fontId="10" fillId="0" borderId="1" xfId="1" applyNumberFormat="1" applyFont="1" applyFill="1" applyBorder="1" applyAlignment="1">
      <alignment horizontal="right" vertical="center" shrinkToFit="1"/>
    </xf>
    <xf numFmtId="193" fontId="10" fillId="6" borderId="1" xfId="2" applyNumberFormat="1" applyFont="1" applyFill="1" applyBorder="1" applyAlignment="1">
      <alignment horizontal="right" vertical="center" shrinkToFit="1"/>
    </xf>
    <xf numFmtId="194" fontId="10" fillId="2" borderId="1" xfId="1" applyNumberFormat="1" applyFont="1" applyFill="1" applyBorder="1" applyAlignment="1">
      <alignment horizontal="right" vertical="center" shrinkToFit="1"/>
    </xf>
    <xf numFmtId="189" fontId="10" fillId="2" borderId="1" xfId="1" applyNumberFormat="1" applyFont="1" applyFill="1" applyBorder="1" applyAlignment="1">
      <alignment horizontal="right" vertical="center" shrinkToFit="1"/>
    </xf>
    <xf numFmtId="195" fontId="10" fillId="2" borderId="5" xfId="1" applyNumberFormat="1" applyFont="1" applyFill="1" applyBorder="1" applyAlignment="1">
      <alignment horizontal="right" vertical="center" shrinkToFit="1"/>
    </xf>
    <xf numFmtId="192" fontId="10" fillId="0" borderId="16" xfId="2" applyNumberFormat="1" applyFont="1" applyFill="1" applyBorder="1" applyAlignment="1">
      <alignment horizontal="right" vertical="center" shrinkToFit="1"/>
    </xf>
    <xf numFmtId="192" fontId="10" fillId="0" borderId="25" xfId="2" applyNumberFormat="1" applyFont="1" applyFill="1" applyBorder="1" applyAlignment="1">
      <alignment horizontal="right" vertical="center" shrinkToFit="1"/>
    </xf>
    <xf numFmtId="193" fontId="10" fillId="6" borderId="25" xfId="2" applyNumberFormat="1" applyFont="1" applyFill="1" applyBorder="1" applyAlignment="1">
      <alignment horizontal="right" vertical="center" shrinkToFit="1"/>
    </xf>
    <xf numFmtId="194" fontId="10" fillId="2" borderId="25" xfId="1" applyNumberFormat="1" applyFont="1" applyFill="1" applyBorder="1" applyAlignment="1">
      <alignment horizontal="right" vertical="center" shrinkToFit="1"/>
    </xf>
    <xf numFmtId="189" fontId="10" fillId="2" borderId="25" xfId="1" applyNumberFormat="1" applyFont="1" applyFill="1" applyBorder="1" applyAlignment="1">
      <alignment horizontal="right" vertical="center" shrinkToFit="1"/>
    </xf>
    <xf numFmtId="195" fontId="10" fillId="2" borderId="31" xfId="1" applyNumberFormat="1" applyFont="1" applyFill="1" applyBorder="1" applyAlignment="1">
      <alignment horizontal="right" vertical="center" shrinkToFit="1"/>
    </xf>
    <xf numFmtId="192" fontId="10" fillId="0" borderId="26" xfId="2" applyNumberFormat="1" applyFont="1" applyFill="1" applyBorder="1" applyAlignment="1">
      <alignment horizontal="right" vertical="center" shrinkToFit="1"/>
    </xf>
    <xf numFmtId="192" fontId="10" fillId="0" borderId="4" xfId="2" applyNumberFormat="1" applyFont="1" applyFill="1" applyBorder="1" applyAlignment="1">
      <alignment horizontal="right" vertical="center" shrinkToFit="1"/>
    </xf>
    <xf numFmtId="194" fontId="10" fillId="0" borderId="4" xfId="1" applyNumberFormat="1" applyFont="1" applyFill="1" applyBorder="1" applyAlignment="1">
      <alignment horizontal="right" vertical="center" shrinkToFit="1"/>
    </xf>
    <xf numFmtId="193" fontId="10" fillId="6" borderId="4" xfId="2" applyNumberFormat="1" applyFont="1" applyFill="1" applyBorder="1" applyAlignment="1">
      <alignment horizontal="right" vertical="center" shrinkToFit="1"/>
    </xf>
    <xf numFmtId="194" fontId="10" fillId="2" borderId="4" xfId="1" applyNumberFormat="1" applyFont="1" applyFill="1" applyBorder="1" applyAlignment="1">
      <alignment horizontal="right" vertical="center" shrinkToFit="1"/>
    </xf>
    <xf numFmtId="189" fontId="10" fillId="2" borderId="4" xfId="1" applyNumberFormat="1" applyFont="1" applyFill="1" applyBorder="1" applyAlignment="1">
      <alignment horizontal="right" vertical="center" shrinkToFit="1"/>
    </xf>
    <xf numFmtId="195" fontId="10" fillId="2" borderId="3" xfId="1" applyNumberFormat="1" applyFont="1" applyFill="1" applyBorder="1" applyAlignment="1">
      <alignment horizontal="right" vertical="center" shrinkToFit="1"/>
    </xf>
    <xf numFmtId="192" fontId="10" fillId="0" borderId="27" xfId="2" applyNumberFormat="1" applyFont="1" applyFill="1" applyBorder="1" applyAlignment="1">
      <alignment horizontal="right" vertical="center" shrinkToFit="1"/>
    </xf>
    <xf numFmtId="192" fontId="10" fillId="0" borderId="2" xfId="2" applyNumberFormat="1" applyFont="1" applyFill="1" applyBorder="1" applyAlignment="1">
      <alignment horizontal="right" vertical="center" shrinkToFit="1"/>
    </xf>
    <xf numFmtId="193" fontId="10" fillId="6" borderId="2" xfId="2" applyNumberFormat="1" applyFont="1" applyFill="1" applyBorder="1" applyAlignment="1">
      <alignment horizontal="right" vertical="center" shrinkToFit="1"/>
    </xf>
    <xf numFmtId="194" fontId="10" fillId="2" borderId="2" xfId="1" applyNumberFormat="1" applyFont="1" applyFill="1" applyBorder="1" applyAlignment="1">
      <alignment horizontal="right" vertical="center" shrinkToFit="1"/>
    </xf>
    <xf numFmtId="189" fontId="10" fillId="2" borderId="2" xfId="1" applyNumberFormat="1" applyFont="1" applyFill="1" applyBorder="1" applyAlignment="1">
      <alignment horizontal="right" vertical="center" shrinkToFit="1"/>
    </xf>
    <xf numFmtId="195" fontId="10" fillId="2" borderId="23" xfId="1" applyNumberFormat="1" applyFont="1" applyFill="1" applyBorder="1" applyAlignment="1">
      <alignment horizontal="right" vertical="center" shrinkToFit="1"/>
    </xf>
    <xf numFmtId="192" fontId="10" fillId="0" borderId="32" xfId="2" applyNumberFormat="1" applyFont="1" applyFill="1" applyBorder="1" applyAlignment="1">
      <alignment horizontal="right" vertical="center" shrinkToFit="1"/>
    </xf>
    <xf numFmtId="196" fontId="10" fillId="0" borderId="1" xfId="2" applyNumberFormat="1" applyFont="1" applyFill="1" applyBorder="1" applyAlignment="1">
      <alignment horizontal="right" vertical="center" shrinkToFit="1"/>
    </xf>
    <xf numFmtId="196" fontId="10" fillId="0" borderId="16" xfId="2" applyNumberFormat="1" applyFont="1" applyFill="1" applyBorder="1" applyAlignment="1">
      <alignment horizontal="right" vertical="center" shrinkToFit="1"/>
    </xf>
    <xf numFmtId="192" fontId="10" fillId="0" borderId="29" xfId="2" applyNumberFormat="1" applyFont="1" applyFill="1" applyBorder="1" applyAlignment="1">
      <alignment horizontal="right" vertical="center" shrinkToFit="1"/>
    </xf>
    <xf numFmtId="193" fontId="10" fillId="6" borderId="29" xfId="2" applyNumberFormat="1" applyFont="1" applyFill="1" applyBorder="1" applyAlignment="1">
      <alignment horizontal="right" vertical="center" shrinkToFit="1"/>
    </xf>
    <xf numFmtId="194" fontId="10" fillId="2" borderId="29" xfId="1" applyNumberFormat="1" applyFont="1" applyFill="1" applyBorder="1" applyAlignment="1">
      <alignment horizontal="right" vertical="center" shrinkToFit="1"/>
    </xf>
    <xf numFmtId="189" fontId="10" fillId="2" borderId="29" xfId="1" applyNumberFormat="1" applyFont="1" applyFill="1" applyBorder="1" applyAlignment="1">
      <alignment horizontal="right" vertical="center" shrinkToFit="1"/>
    </xf>
    <xf numFmtId="195" fontId="10" fillId="2" borderId="24" xfId="1" applyNumberFormat="1" applyFont="1" applyFill="1" applyBorder="1" applyAlignment="1">
      <alignment horizontal="right" vertical="center" shrinkToFit="1"/>
    </xf>
    <xf numFmtId="192" fontId="10" fillId="0" borderId="30" xfId="2" applyNumberFormat="1" applyFont="1" applyFill="1" applyBorder="1" applyAlignment="1">
      <alignment horizontal="right" vertical="center" shrinkToFit="1"/>
    </xf>
    <xf numFmtId="0" fontId="5" fillId="0" borderId="9" xfId="4" applyNumberFormat="1" applyFont="1" applyFill="1" applyBorder="1" applyAlignment="1">
      <alignment vertical="center" shrinkToFit="1"/>
    </xf>
    <xf numFmtId="0" fontId="10" fillId="2" borderId="9" xfId="0" applyFont="1" applyFill="1" applyBorder="1" applyAlignment="1">
      <alignment horizontal="center" vertical="center" shrinkToFit="1"/>
    </xf>
    <xf numFmtId="38" fontId="10" fillId="0" borderId="9" xfId="2" applyFont="1" applyFill="1" applyBorder="1" applyAlignment="1">
      <alignment horizontal="right" vertical="center" shrinkToFit="1"/>
    </xf>
    <xf numFmtId="176" fontId="10" fillId="0" borderId="9" xfId="1" applyNumberFormat="1" applyFont="1" applyFill="1" applyBorder="1" applyAlignment="1">
      <alignment horizontal="right" vertical="center" shrinkToFit="1"/>
    </xf>
    <xf numFmtId="179" fontId="10" fillId="0" borderId="9" xfId="2" applyNumberFormat="1" applyFont="1" applyFill="1" applyBorder="1" applyAlignment="1">
      <alignment horizontal="right" vertical="center" shrinkToFit="1"/>
    </xf>
    <xf numFmtId="176" fontId="10" fillId="2" borderId="9" xfId="1" applyNumberFormat="1" applyFont="1" applyFill="1" applyBorder="1" applyAlignment="1">
      <alignment horizontal="right" vertical="center" shrinkToFit="1"/>
    </xf>
    <xf numFmtId="180" fontId="10" fillId="2" borderId="9" xfId="1" applyNumberFormat="1" applyFont="1" applyFill="1" applyBorder="1" applyAlignment="1">
      <alignment horizontal="right" vertical="center" shrinkToFit="1"/>
    </xf>
    <xf numFmtId="38" fontId="10" fillId="0" borderId="9" xfId="2" applyFont="1" applyFill="1" applyBorder="1" applyAlignment="1">
      <alignment vertical="center" shrinkToFit="1"/>
    </xf>
    <xf numFmtId="179" fontId="10" fillId="2" borderId="9" xfId="2" applyNumberFormat="1" applyFont="1" applyFill="1" applyBorder="1" applyAlignment="1">
      <alignment vertical="center" shrinkToFit="1"/>
    </xf>
    <xf numFmtId="0" fontId="9" fillId="7" borderId="21" xfId="0" applyFont="1" applyFill="1" applyBorder="1" applyAlignment="1">
      <alignment horizontal="center" vertical="center" shrinkToFit="1"/>
    </xf>
    <xf numFmtId="197" fontId="9" fillId="7" borderId="21" xfId="2" applyNumberFormat="1" applyFont="1" applyFill="1" applyBorder="1" applyAlignment="1">
      <alignment horizontal="right" vertical="center"/>
    </xf>
    <xf numFmtId="198" fontId="9" fillId="7" borderId="21" xfId="2" applyNumberFormat="1" applyFont="1" applyFill="1" applyBorder="1" applyAlignment="1">
      <alignment horizontal="right" vertical="center"/>
    </xf>
    <xf numFmtId="199" fontId="9" fillId="7" borderId="21" xfId="1" applyNumberFormat="1" applyFont="1" applyFill="1" applyBorder="1" applyAlignment="1">
      <alignment horizontal="right" vertical="center"/>
    </xf>
    <xf numFmtId="189" fontId="9" fillId="7" borderId="21" xfId="1" applyNumberFormat="1" applyFont="1" applyFill="1" applyBorder="1" applyAlignment="1">
      <alignment horizontal="right" vertical="center"/>
    </xf>
    <xf numFmtId="195" fontId="9" fillId="7" borderId="8" xfId="1" applyNumberFormat="1" applyFont="1" applyFill="1" applyBorder="1" applyAlignment="1">
      <alignment horizontal="right" vertical="center"/>
    </xf>
    <xf numFmtId="197" fontId="9" fillId="7" borderId="20" xfId="2" applyNumberFormat="1" applyFont="1" applyFill="1" applyBorder="1" applyAlignment="1">
      <alignment horizontal="right" vertical="center"/>
    </xf>
    <xf numFmtId="197" fontId="10" fillId="0" borderId="1" xfId="2" applyNumberFormat="1" applyFont="1" applyFill="1" applyBorder="1" applyAlignment="1">
      <alignment horizontal="right" vertical="center" shrinkToFit="1"/>
    </xf>
    <xf numFmtId="198" fontId="10" fillId="7" borderId="1" xfId="2" applyNumberFormat="1" applyFont="1" applyFill="1" applyBorder="1" applyAlignment="1">
      <alignment horizontal="right" vertical="center" shrinkToFit="1"/>
    </xf>
    <xf numFmtId="199" fontId="10" fillId="2" borderId="1" xfId="1" applyNumberFormat="1" applyFont="1" applyFill="1" applyBorder="1" applyAlignment="1">
      <alignment horizontal="right" vertical="center" shrinkToFit="1"/>
    </xf>
    <xf numFmtId="197" fontId="10" fillId="0" borderId="16" xfId="2" applyNumberFormat="1" applyFont="1" applyFill="1" applyBorder="1" applyAlignment="1">
      <alignment horizontal="right" vertical="center" shrinkToFit="1"/>
    </xf>
    <xf numFmtId="197" fontId="10" fillId="0" borderId="25" xfId="2" applyNumberFormat="1" applyFont="1" applyFill="1" applyBorder="1" applyAlignment="1">
      <alignment horizontal="right" vertical="center" shrinkToFit="1"/>
    </xf>
    <xf numFmtId="198" fontId="10" fillId="7" borderId="25" xfId="2" applyNumberFormat="1" applyFont="1" applyFill="1" applyBorder="1" applyAlignment="1">
      <alignment horizontal="right" vertical="center" shrinkToFit="1"/>
    </xf>
    <xf numFmtId="199" fontId="10" fillId="2" borderId="25" xfId="1" applyNumberFormat="1" applyFont="1" applyFill="1" applyBorder="1" applyAlignment="1">
      <alignment horizontal="right" vertical="center" shrinkToFit="1"/>
    </xf>
    <xf numFmtId="197" fontId="10" fillId="0" borderId="26" xfId="2" applyNumberFormat="1" applyFont="1" applyFill="1" applyBorder="1" applyAlignment="1">
      <alignment horizontal="right" vertical="center" shrinkToFit="1"/>
    </xf>
    <xf numFmtId="197" fontId="10" fillId="0" borderId="2" xfId="2" applyNumberFormat="1" applyFont="1" applyFill="1" applyBorder="1" applyAlignment="1">
      <alignment horizontal="right" vertical="center" shrinkToFit="1"/>
    </xf>
    <xf numFmtId="198" fontId="10" fillId="7" borderId="2" xfId="2" applyNumberFormat="1" applyFont="1" applyFill="1" applyBorder="1" applyAlignment="1">
      <alignment horizontal="right" vertical="center" shrinkToFit="1"/>
    </xf>
    <xf numFmtId="199" fontId="10" fillId="2" borderId="2" xfId="1" applyNumberFormat="1" applyFont="1" applyFill="1" applyBorder="1" applyAlignment="1">
      <alignment horizontal="right" vertical="center" shrinkToFit="1"/>
    </xf>
    <xf numFmtId="197" fontId="10" fillId="0" borderId="32" xfId="2" applyNumberFormat="1" applyFont="1" applyFill="1" applyBorder="1" applyAlignment="1">
      <alignment horizontal="right" vertical="center" shrinkToFit="1"/>
    </xf>
    <xf numFmtId="198" fontId="10" fillId="0" borderId="1" xfId="2" applyNumberFormat="1" applyFont="1" applyFill="1" applyBorder="1" applyAlignment="1">
      <alignment horizontal="right" vertical="center" shrinkToFit="1"/>
    </xf>
    <xf numFmtId="198" fontId="10" fillId="0" borderId="16" xfId="2" applyNumberFormat="1" applyFont="1" applyFill="1" applyBorder="1" applyAlignment="1">
      <alignment horizontal="right" vertical="center" shrinkToFit="1"/>
    </xf>
    <xf numFmtId="198" fontId="10" fillId="0" borderId="4" xfId="2" applyNumberFormat="1" applyFont="1" applyFill="1" applyBorder="1" applyAlignment="1">
      <alignment horizontal="right" vertical="center" shrinkToFit="1"/>
    </xf>
    <xf numFmtId="198" fontId="10" fillId="7" borderId="4" xfId="2" applyNumberFormat="1" applyFont="1" applyFill="1" applyBorder="1" applyAlignment="1">
      <alignment horizontal="right" vertical="center" shrinkToFit="1"/>
    </xf>
    <xf numFmtId="199" fontId="10" fillId="2" borderId="4" xfId="1" applyNumberFormat="1" applyFont="1" applyFill="1" applyBorder="1" applyAlignment="1">
      <alignment horizontal="right" vertical="center" shrinkToFit="1"/>
    </xf>
    <xf numFmtId="198" fontId="10" fillId="0" borderId="27"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7" xfId="2" applyNumberFormat="1" applyFont="1" applyFill="1" applyBorder="1" applyAlignment="1">
      <alignment horizontal="right" vertical="center" shrinkToFit="1"/>
    </xf>
    <xf numFmtId="197" fontId="10" fillId="0" borderId="25" xfId="2" applyNumberFormat="1" applyFont="1" applyFill="1" applyBorder="1" applyAlignment="1">
      <alignment vertical="center" shrinkToFit="1"/>
    </xf>
    <xf numFmtId="197" fontId="10" fillId="0" borderId="26" xfId="2" applyNumberFormat="1" applyFont="1" applyFill="1" applyBorder="1" applyAlignment="1">
      <alignment vertical="center" shrinkToFit="1"/>
    </xf>
    <xf numFmtId="197" fontId="10" fillId="0" borderId="29" xfId="2" applyNumberFormat="1" applyFont="1" applyFill="1" applyBorder="1" applyAlignment="1">
      <alignment vertical="center" shrinkToFit="1"/>
    </xf>
    <xf numFmtId="198" fontId="10" fillId="7" borderId="29" xfId="2" applyNumberFormat="1" applyFont="1" applyFill="1" applyBorder="1" applyAlignment="1">
      <alignment horizontal="right" vertical="center" shrinkToFit="1"/>
    </xf>
    <xf numFmtId="199" fontId="10" fillId="2" borderId="29" xfId="1" applyNumberFormat="1" applyFont="1" applyFill="1" applyBorder="1" applyAlignment="1">
      <alignment horizontal="right" vertical="center" shrinkToFit="1"/>
    </xf>
    <xf numFmtId="197" fontId="10" fillId="0" borderId="30" xfId="2" applyNumberFormat="1" applyFont="1" applyFill="1" applyBorder="1" applyAlignment="1">
      <alignment vertical="center" shrinkToFit="1"/>
    </xf>
    <xf numFmtId="198" fontId="16" fillId="8" borderId="21" xfId="2" applyNumberFormat="1" applyFont="1" applyFill="1" applyBorder="1" applyAlignment="1">
      <alignment horizontal="right" vertical="center" shrinkToFit="1"/>
    </xf>
    <xf numFmtId="199" fontId="16" fillId="8" borderId="21" xfId="1" applyNumberFormat="1" applyFont="1" applyFill="1" applyBorder="1" applyAlignment="1">
      <alignment horizontal="right" vertical="center" shrinkToFit="1"/>
    </xf>
    <xf numFmtId="201" fontId="16" fillId="8" borderId="21" xfId="1" applyNumberFormat="1" applyFont="1" applyFill="1" applyBorder="1" applyAlignment="1">
      <alignment horizontal="right" vertical="center" shrinkToFit="1"/>
    </xf>
    <xf numFmtId="198" fontId="17" fillId="8" borderId="13" xfId="2" applyNumberFormat="1" applyFont="1" applyFill="1" applyBorder="1" applyAlignment="1">
      <alignment horizontal="right" vertical="center" shrinkToFit="1"/>
    </xf>
    <xf numFmtId="199" fontId="17" fillId="2" borderId="13" xfId="1" applyNumberFormat="1" applyFont="1" applyFill="1" applyBorder="1" applyAlignment="1">
      <alignment horizontal="right" vertical="center" shrinkToFit="1"/>
    </xf>
    <xf numFmtId="201" fontId="17" fillId="2" borderId="6" xfId="1" applyNumberFormat="1" applyFont="1" applyFill="1" applyBorder="1" applyAlignment="1">
      <alignment horizontal="right" vertical="center" shrinkToFit="1"/>
    </xf>
    <xf numFmtId="0" fontId="18" fillId="0" borderId="5" xfId="4" applyNumberFormat="1" applyFont="1" applyBorder="1" applyAlignment="1">
      <alignment horizontal="center" vertical="center" shrinkToFit="1"/>
    </xf>
    <xf numFmtId="198" fontId="17" fillId="8" borderId="4" xfId="2" applyNumberFormat="1" applyFont="1" applyFill="1" applyBorder="1" applyAlignment="1">
      <alignment horizontal="right" vertical="center" shrinkToFit="1"/>
    </xf>
    <xf numFmtId="199" fontId="17" fillId="2" borderId="4" xfId="1" applyNumberFormat="1" applyFont="1" applyFill="1" applyBorder="1" applyAlignment="1">
      <alignment horizontal="right" vertical="center" shrinkToFit="1"/>
    </xf>
    <xf numFmtId="201" fontId="17" fillId="2" borderId="3" xfId="1" applyNumberFormat="1" applyFont="1" applyFill="1" applyBorder="1" applyAlignment="1">
      <alignment horizontal="right" vertical="center" shrinkToFit="1"/>
    </xf>
    <xf numFmtId="198" fontId="17" fillId="8" borderId="25" xfId="2" applyNumberFormat="1" applyFont="1" applyFill="1" applyBorder="1" applyAlignment="1">
      <alignment horizontal="right" vertical="center" shrinkToFit="1"/>
    </xf>
    <xf numFmtId="199" fontId="17" fillId="2" borderId="25" xfId="1" applyNumberFormat="1" applyFont="1" applyFill="1" applyBorder="1" applyAlignment="1">
      <alignment horizontal="right" vertical="center" shrinkToFit="1"/>
    </xf>
    <xf numFmtId="201" fontId="17" fillId="2" borderId="31" xfId="1" applyNumberFormat="1" applyFont="1" applyFill="1" applyBorder="1" applyAlignment="1">
      <alignment horizontal="right" vertical="center" shrinkToFit="1"/>
    </xf>
    <xf numFmtId="198" fontId="17" fillId="8" borderId="2" xfId="2"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201" fontId="17" fillId="2" borderId="23" xfId="1" applyNumberFormat="1" applyFont="1" applyFill="1" applyBorder="1" applyAlignment="1">
      <alignment horizontal="right" vertical="center" shrinkToFit="1"/>
    </xf>
    <xf numFmtId="198" fontId="17" fillId="8" borderId="1" xfId="2" applyNumberFormat="1" applyFont="1" applyFill="1" applyBorder="1" applyAlignment="1">
      <alignment horizontal="right" vertical="center" shrinkToFit="1"/>
    </xf>
    <xf numFmtId="199" fontId="17" fillId="2" borderId="1" xfId="1" applyNumberFormat="1" applyFont="1" applyFill="1" applyBorder="1" applyAlignment="1">
      <alignment horizontal="right" vertical="center" shrinkToFit="1"/>
    </xf>
    <xf numFmtId="201" fontId="17" fillId="2" borderId="5" xfId="1" applyNumberFormat="1" applyFont="1" applyFill="1" applyBorder="1" applyAlignment="1">
      <alignment horizontal="right" vertical="center" shrinkToFit="1"/>
    </xf>
    <xf numFmtId="198" fontId="17" fillId="8" borderId="17" xfId="2" applyNumberFormat="1" applyFont="1" applyFill="1" applyBorder="1" applyAlignment="1">
      <alignment horizontal="right" vertical="center" shrinkToFit="1"/>
    </xf>
    <xf numFmtId="199" fontId="17" fillId="2" borderId="17" xfId="1" applyNumberFormat="1" applyFont="1" applyFill="1" applyBorder="1" applyAlignment="1">
      <alignment horizontal="right" vertical="center" shrinkToFit="1"/>
    </xf>
    <xf numFmtId="201" fontId="17" fillId="2" borderId="19" xfId="1" applyNumberFormat="1" applyFont="1" applyFill="1" applyBorder="1" applyAlignment="1">
      <alignment horizontal="right" vertical="center" shrinkToFit="1"/>
    </xf>
    <xf numFmtId="179" fontId="17" fillId="0" borderId="9" xfId="2" applyNumberFormat="1" applyFont="1" applyFill="1" applyBorder="1" applyAlignment="1">
      <alignment horizontal="right" vertical="center" shrinkToFit="1"/>
    </xf>
    <xf numFmtId="177" fontId="17" fillId="0" borderId="9" xfId="1" applyNumberFormat="1" applyFont="1" applyFill="1" applyBorder="1" applyAlignment="1">
      <alignment horizontal="right" vertical="center" shrinkToFit="1"/>
    </xf>
    <xf numFmtId="180" fontId="17" fillId="0" borderId="9" xfId="1" applyNumberFormat="1" applyFont="1" applyFill="1" applyBorder="1" applyAlignment="1">
      <alignment horizontal="right" vertical="center" shrinkToFit="1"/>
    </xf>
    <xf numFmtId="202" fontId="16" fillId="9" borderId="21" xfId="2" applyNumberFormat="1" applyFont="1" applyFill="1" applyBorder="1" applyAlignment="1">
      <alignment horizontal="right" vertical="center" shrinkToFit="1"/>
    </xf>
    <xf numFmtId="199" fontId="16" fillId="9" borderId="21" xfId="1" applyNumberFormat="1" applyFont="1" applyFill="1" applyBorder="1" applyAlignment="1">
      <alignment horizontal="right" vertical="center" shrinkToFit="1"/>
    </xf>
    <xf numFmtId="201" fontId="16" fillId="9" borderId="21" xfId="1" applyNumberFormat="1" applyFont="1" applyFill="1" applyBorder="1" applyAlignment="1">
      <alignment horizontal="right" vertical="center" shrinkToFit="1"/>
    </xf>
    <xf numFmtId="201" fontId="16" fillId="9" borderId="8" xfId="1" applyNumberFormat="1" applyFont="1" applyFill="1" applyBorder="1" applyAlignment="1">
      <alignment horizontal="right" vertical="center" shrinkToFit="1"/>
    </xf>
    <xf numFmtId="202" fontId="17" fillId="9" borderId="13" xfId="2" applyNumberFormat="1" applyFont="1" applyFill="1" applyBorder="1" applyAlignment="1">
      <alignment horizontal="right" vertical="center" shrinkToFit="1"/>
    </xf>
    <xf numFmtId="199" fontId="17" fillId="0" borderId="13" xfId="1" applyNumberFormat="1" applyFont="1" applyFill="1" applyBorder="1" applyAlignment="1">
      <alignment horizontal="right" vertical="center" shrinkToFit="1"/>
    </xf>
    <xf numFmtId="201" fontId="17" fillId="0" borderId="13" xfId="1" applyNumberFormat="1" applyFont="1" applyFill="1" applyBorder="1" applyAlignment="1">
      <alignment horizontal="right" vertical="center" shrinkToFit="1"/>
    </xf>
    <xf numFmtId="201" fontId="17" fillId="0" borderId="6" xfId="1" applyNumberFormat="1" applyFont="1" applyFill="1" applyBorder="1" applyAlignment="1">
      <alignment horizontal="right" vertical="center" shrinkToFit="1"/>
    </xf>
    <xf numFmtId="202" fontId="17" fillId="9" borderId="1" xfId="2" applyNumberFormat="1" applyFont="1" applyFill="1" applyBorder="1" applyAlignment="1">
      <alignment horizontal="right" vertical="center" shrinkToFit="1"/>
    </xf>
    <xf numFmtId="199" fontId="17" fillId="0" borderId="1" xfId="1" applyNumberFormat="1" applyFont="1" applyFill="1" applyBorder="1" applyAlignment="1">
      <alignment horizontal="right" vertical="center" shrinkToFit="1"/>
    </xf>
    <xf numFmtId="201" fontId="17" fillId="0" borderId="1" xfId="1" applyNumberFormat="1" applyFont="1" applyFill="1" applyBorder="1" applyAlignment="1">
      <alignment horizontal="right" vertical="center" shrinkToFit="1"/>
    </xf>
    <xf numFmtId="201" fontId="17" fillId="0" borderId="5" xfId="1" applyNumberFormat="1" applyFont="1" applyFill="1" applyBorder="1" applyAlignment="1">
      <alignment horizontal="right" vertical="center" shrinkToFit="1"/>
    </xf>
    <xf numFmtId="202" fontId="17" fillId="9" borderId="4" xfId="2" applyNumberFormat="1" applyFont="1" applyFill="1" applyBorder="1" applyAlignment="1">
      <alignment horizontal="right" vertical="center" shrinkToFit="1"/>
    </xf>
    <xf numFmtId="199" fontId="17" fillId="0" borderId="4" xfId="1" applyNumberFormat="1" applyFont="1" applyFill="1" applyBorder="1" applyAlignment="1">
      <alignment horizontal="right" vertical="center" shrinkToFit="1"/>
    </xf>
    <xf numFmtId="201" fontId="17" fillId="0" borderId="4" xfId="1" applyNumberFormat="1" applyFont="1" applyFill="1" applyBorder="1" applyAlignment="1">
      <alignment horizontal="right" vertical="center" shrinkToFit="1"/>
    </xf>
    <xf numFmtId="201" fontId="17" fillId="0" borderId="3" xfId="1" applyNumberFormat="1" applyFont="1" applyFill="1" applyBorder="1" applyAlignment="1">
      <alignment horizontal="right" vertical="center" shrinkToFit="1"/>
    </xf>
    <xf numFmtId="202" fontId="17" fillId="9" borderId="25" xfId="2" applyNumberFormat="1" applyFont="1" applyFill="1" applyBorder="1" applyAlignment="1">
      <alignment horizontal="right" vertical="center" shrinkToFit="1"/>
    </xf>
    <xf numFmtId="199" fontId="17" fillId="0" borderId="25" xfId="1" applyNumberFormat="1" applyFont="1" applyFill="1" applyBorder="1" applyAlignment="1">
      <alignment horizontal="right" vertical="center" shrinkToFit="1"/>
    </xf>
    <xf numFmtId="201" fontId="17" fillId="0" borderId="25" xfId="1" applyNumberFormat="1" applyFont="1" applyFill="1" applyBorder="1" applyAlignment="1">
      <alignment horizontal="right" vertical="center" shrinkToFit="1"/>
    </xf>
    <xf numFmtId="201" fontId="17" fillId="0" borderId="31" xfId="1" applyNumberFormat="1" applyFont="1" applyFill="1" applyBorder="1" applyAlignment="1">
      <alignment horizontal="right" vertical="center" shrinkToFit="1"/>
    </xf>
    <xf numFmtId="202" fontId="17" fillId="9" borderId="2" xfId="2" applyNumberFormat="1" applyFont="1" applyFill="1" applyBorder="1" applyAlignment="1">
      <alignment horizontal="right" vertical="center" shrinkToFit="1"/>
    </xf>
    <xf numFmtId="199" fontId="17" fillId="0" borderId="2" xfId="1" applyNumberFormat="1" applyFont="1" applyFill="1" applyBorder="1" applyAlignment="1">
      <alignment horizontal="right" vertical="center" shrinkToFit="1"/>
    </xf>
    <xf numFmtId="201" fontId="17" fillId="0" borderId="2" xfId="1" applyNumberFormat="1" applyFont="1" applyFill="1" applyBorder="1" applyAlignment="1">
      <alignment horizontal="right" vertical="center" shrinkToFit="1"/>
    </xf>
    <xf numFmtId="201" fontId="17" fillId="0" borderId="23" xfId="1" applyNumberFormat="1" applyFont="1" applyFill="1" applyBorder="1" applyAlignment="1">
      <alignment horizontal="right" vertical="center" shrinkToFit="1"/>
    </xf>
    <xf numFmtId="0" fontId="18" fillId="0" borderId="3" xfId="5" applyNumberFormat="1" applyFont="1" applyFill="1" applyBorder="1" applyAlignment="1">
      <alignment vertical="center" shrinkToFit="1"/>
    </xf>
    <xf numFmtId="202" fontId="17" fillId="9" borderId="17" xfId="2" applyNumberFormat="1" applyFont="1" applyFill="1" applyBorder="1" applyAlignment="1">
      <alignment horizontal="right" vertical="center" shrinkToFit="1"/>
    </xf>
    <xf numFmtId="199" fontId="17" fillId="0" borderId="17" xfId="1" applyNumberFormat="1" applyFont="1" applyFill="1" applyBorder="1" applyAlignment="1">
      <alignment horizontal="right" vertical="center" shrinkToFit="1"/>
    </xf>
    <xf numFmtId="201" fontId="17" fillId="0" borderId="17" xfId="1" applyNumberFormat="1" applyFont="1" applyFill="1" applyBorder="1" applyAlignment="1">
      <alignment horizontal="right" vertical="center" shrinkToFit="1"/>
    </xf>
    <xf numFmtId="201" fontId="17" fillId="0" borderId="19" xfId="1" applyNumberFormat="1" applyFont="1" applyFill="1" applyBorder="1" applyAlignment="1">
      <alignment horizontal="right" vertical="center" shrinkToFit="1"/>
    </xf>
    <xf numFmtId="198" fontId="11" fillId="8" borderId="21" xfId="2" applyNumberFormat="1" applyFont="1" applyFill="1" applyBorder="1" applyAlignment="1">
      <alignment vertical="center"/>
    </xf>
    <xf numFmtId="199" fontId="11" fillId="8" borderId="21" xfId="1" applyNumberFormat="1" applyFont="1" applyFill="1" applyBorder="1" applyAlignment="1">
      <alignment horizontal="right" vertical="center"/>
    </xf>
    <xf numFmtId="201" fontId="11" fillId="8" borderId="21" xfId="2" applyNumberFormat="1" applyFont="1" applyFill="1" applyBorder="1" applyAlignment="1">
      <alignment horizontal="right" vertical="center"/>
    </xf>
    <xf numFmtId="198" fontId="11" fillId="8" borderId="8" xfId="2" applyNumberFormat="1" applyFont="1" applyFill="1" applyBorder="1" applyAlignment="1">
      <alignment horizontal="right" vertical="center"/>
    </xf>
    <xf numFmtId="198" fontId="11" fillId="9" borderId="20" xfId="2" applyNumberFormat="1" applyFont="1" applyFill="1" applyBorder="1" applyAlignment="1">
      <alignment horizontal="right" vertical="center"/>
    </xf>
    <xf numFmtId="199" fontId="11" fillId="9" borderId="21" xfId="1" applyNumberFormat="1" applyFont="1" applyFill="1" applyBorder="1" applyAlignment="1">
      <alignment horizontal="right" vertical="center"/>
    </xf>
    <xf numFmtId="201" fontId="11" fillId="9" borderId="21" xfId="2" applyNumberFormat="1" applyFont="1" applyFill="1" applyBorder="1" applyAlignment="1">
      <alignment horizontal="right" vertical="center"/>
    </xf>
    <xf numFmtId="198" fontId="11" fillId="9" borderId="21" xfId="2" applyNumberFormat="1" applyFont="1" applyFill="1" applyBorder="1" applyAlignment="1">
      <alignment horizontal="right" vertical="center"/>
    </xf>
    <xf numFmtId="198" fontId="5" fillId="0" borderId="13" xfId="2" applyNumberFormat="1" applyFont="1" applyFill="1" applyBorder="1" applyAlignment="1">
      <alignment vertical="center"/>
    </xf>
    <xf numFmtId="199" fontId="5" fillId="0" borderId="13" xfId="1" applyNumberFormat="1" applyFont="1" applyFill="1" applyBorder="1" applyAlignment="1">
      <alignment horizontal="right" vertical="center"/>
    </xf>
    <xf numFmtId="201" fontId="5" fillId="0" borderId="13" xfId="2" applyNumberFormat="1" applyFont="1" applyFill="1" applyBorder="1" applyAlignment="1">
      <alignment horizontal="right" vertical="center"/>
    </xf>
    <xf numFmtId="198" fontId="5" fillId="0" borderId="6" xfId="2" applyNumberFormat="1" applyFont="1" applyFill="1" applyBorder="1" applyAlignment="1">
      <alignment horizontal="right" vertical="center"/>
    </xf>
    <xf numFmtId="198" fontId="5" fillId="0" borderId="15" xfId="2" applyNumberFormat="1" applyFont="1" applyFill="1" applyBorder="1" applyAlignment="1">
      <alignment horizontal="right" vertical="center"/>
    </xf>
    <xf numFmtId="198" fontId="5" fillId="0" borderId="13" xfId="2" applyNumberFormat="1" applyFont="1" applyFill="1" applyBorder="1" applyAlignment="1">
      <alignment horizontal="right" vertical="center"/>
    </xf>
    <xf numFmtId="198" fontId="5" fillId="0" borderId="1" xfId="2" applyNumberFormat="1" applyFont="1" applyFill="1" applyBorder="1" applyAlignment="1">
      <alignment vertical="center"/>
    </xf>
    <xf numFmtId="199" fontId="5" fillId="0" borderId="1" xfId="1" applyNumberFormat="1" applyFont="1" applyFill="1" applyBorder="1" applyAlignment="1">
      <alignment horizontal="right" vertical="center"/>
    </xf>
    <xf numFmtId="201" fontId="5" fillId="0" borderId="1" xfId="2" applyNumberFormat="1" applyFont="1" applyFill="1" applyBorder="1" applyAlignment="1">
      <alignment horizontal="right" vertical="center"/>
    </xf>
    <xf numFmtId="198" fontId="5" fillId="0" borderId="5" xfId="2" applyNumberFormat="1" applyFont="1" applyFill="1" applyBorder="1" applyAlignment="1">
      <alignment horizontal="right" vertical="center"/>
    </xf>
    <xf numFmtId="198" fontId="5" fillId="0" borderId="16" xfId="2" applyNumberFormat="1" applyFont="1" applyFill="1" applyBorder="1" applyAlignment="1">
      <alignment horizontal="right" vertical="center"/>
    </xf>
    <xf numFmtId="198" fontId="5" fillId="0" borderId="1" xfId="2" applyNumberFormat="1" applyFont="1" applyFill="1" applyBorder="1" applyAlignment="1">
      <alignment horizontal="right" vertical="center"/>
    </xf>
    <xf numFmtId="198" fontId="5" fillId="0" borderId="4" xfId="2" applyNumberFormat="1" applyFont="1" applyFill="1" applyBorder="1" applyAlignment="1">
      <alignment vertical="center"/>
    </xf>
    <xf numFmtId="199" fontId="5" fillId="0" borderId="4" xfId="1" applyNumberFormat="1" applyFont="1" applyFill="1" applyBorder="1" applyAlignment="1">
      <alignment horizontal="right" vertical="center"/>
    </xf>
    <xf numFmtId="201" fontId="5" fillId="0" borderId="4" xfId="2" applyNumberFormat="1" applyFont="1" applyFill="1" applyBorder="1" applyAlignment="1">
      <alignment horizontal="right" vertical="center"/>
    </xf>
    <xf numFmtId="198" fontId="5" fillId="0" borderId="3" xfId="2" applyNumberFormat="1" applyFont="1" applyFill="1" applyBorder="1" applyAlignment="1">
      <alignment horizontal="right" vertical="center"/>
    </xf>
    <xf numFmtId="198" fontId="5" fillId="0" borderId="27" xfId="2" applyNumberFormat="1" applyFont="1" applyFill="1" applyBorder="1" applyAlignment="1">
      <alignment horizontal="right" vertical="center"/>
    </xf>
    <xf numFmtId="198" fontId="5" fillId="0" borderId="4" xfId="2" applyNumberFormat="1" applyFont="1" applyFill="1" applyBorder="1" applyAlignment="1">
      <alignment horizontal="right" vertical="center"/>
    </xf>
    <xf numFmtId="198" fontId="5" fillId="0" borderId="17" xfId="2" applyNumberFormat="1" applyFont="1" applyFill="1" applyBorder="1" applyAlignment="1">
      <alignment vertical="center"/>
    </xf>
    <xf numFmtId="199" fontId="5" fillId="0" borderId="17" xfId="1" applyNumberFormat="1" applyFont="1" applyFill="1" applyBorder="1" applyAlignment="1">
      <alignment horizontal="right" vertical="center"/>
    </xf>
    <xf numFmtId="201" fontId="5" fillId="0" borderId="17" xfId="2" applyNumberFormat="1" applyFont="1" applyFill="1" applyBorder="1" applyAlignment="1">
      <alignment horizontal="right" vertical="center"/>
    </xf>
    <xf numFmtId="198" fontId="5" fillId="0" borderId="19" xfId="2" applyNumberFormat="1" applyFont="1" applyFill="1" applyBorder="1" applyAlignment="1">
      <alignment horizontal="right" vertical="center"/>
    </xf>
    <xf numFmtId="198" fontId="5" fillId="0" borderId="18" xfId="2" applyNumberFormat="1" applyFont="1" applyFill="1" applyBorder="1" applyAlignment="1">
      <alignment horizontal="right" vertical="center"/>
    </xf>
    <xf numFmtId="198" fontId="5" fillId="0" borderId="17" xfId="2" applyNumberFormat="1" applyFont="1" applyFill="1" applyBorder="1" applyAlignment="1">
      <alignment horizontal="right" vertical="center"/>
    </xf>
    <xf numFmtId="198" fontId="5" fillId="0" borderId="29" xfId="2" applyNumberFormat="1" applyFont="1" applyFill="1" applyBorder="1" applyAlignment="1">
      <alignment horizontal="right" vertical="center"/>
    </xf>
    <xf numFmtId="199" fontId="5" fillId="0" borderId="29" xfId="1" applyNumberFormat="1" applyFont="1" applyFill="1" applyBorder="1" applyAlignment="1">
      <alignment horizontal="right" vertical="center"/>
    </xf>
    <xf numFmtId="201" fontId="5" fillId="0" borderId="29" xfId="2" applyNumberFormat="1" applyFont="1" applyFill="1" applyBorder="1" applyAlignment="1">
      <alignment horizontal="right" vertical="center"/>
    </xf>
    <xf numFmtId="198" fontId="5" fillId="0" borderId="24" xfId="2" applyNumberFormat="1" applyFont="1" applyFill="1" applyBorder="1" applyAlignment="1">
      <alignment horizontal="right" vertical="center"/>
    </xf>
    <xf numFmtId="198" fontId="5" fillId="0" borderId="30" xfId="2" applyNumberFormat="1" applyFont="1" applyFill="1" applyBorder="1" applyAlignment="1">
      <alignment horizontal="right" vertical="center"/>
    </xf>
    <xf numFmtId="0" fontId="82" fillId="0" borderId="0" xfId="7" applyFont="1" applyFill="1">
      <alignment vertical="center"/>
    </xf>
    <xf numFmtId="0" fontId="39" fillId="0" borderId="0" xfId="7" applyFont="1" applyFill="1" applyBorder="1" applyAlignment="1" applyProtection="1">
      <alignment horizontal="right" vertical="top"/>
      <protection locked="0"/>
    </xf>
    <xf numFmtId="198" fontId="24" fillId="4" borderId="21" xfId="7" applyNumberFormat="1" applyFont="1" applyFill="1" applyBorder="1" applyAlignment="1" applyProtection="1">
      <alignment horizontal="right" vertical="center"/>
      <protection locked="0"/>
    </xf>
    <xf numFmtId="199" fontId="24" fillId="4" borderId="21" xfId="7" applyNumberFormat="1" applyFont="1" applyFill="1" applyBorder="1" applyAlignment="1" applyProtection="1">
      <alignment horizontal="right" vertical="center"/>
      <protection locked="0"/>
    </xf>
    <xf numFmtId="198" fontId="24" fillId="4" borderId="21" xfId="7" applyNumberFormat="1" applyFont="1" applyFill="1" applyBorder="1" applyAlignment="1">
      <alignment horizontal="right" vertical="center"/>
    </xf>
    <xf numFmtId="0" fontId="65" fillId="0" borderId="0" xfId="7" applyFont="1" applyFill="1" applyBorder="1" applyAlignment="1">
      <alignment horizontal="left"/>
    </xf>
    <xf numFmtId="199" fontId="24" fillId="4" borderId="21" xfId="7" applyNumberFormat="1" applyFont="1" applyFill="1" applyBorder="1" applyAlignment="1">
      <alignment horizontal="right" vertical="center"/>
    </xf>
    <xf numFmtId="0" fontId="41" fillId="0" borderId="0" xfId="7" applyFont="1" applyFill="1" applyBorder="1" applyAlignment="1">
      <alignment horizontal="left"/>
    </xf>
    <xf numFmtId="0" fontId="24" fillId="4" borderId="0" xfId="7" applyFont="1" applyFill="1" applyBorder="1" applyAlignment="1">
      <alignment horizontal="center" vertical="center"/>
    </xf>
    <xf numFmtId="0" fontId="24" fillId="4" borderId="0" xfId="7" applyFont="1" applyFill="1" applyBorder="1">
      <alignment vertical="center"/>
    </xf>
    <xf numFmtId="0" fontId="24" fillId="4" borderId="22" xfId="7" applyFont="1" applyFill="1" applyBorder="1" applyAlignment="1">
      <alignment horizontal="right" vertical="center"/>
    </xf>
    <xf numFmtId="0" fontId="0" fillId="11" borderId="21" xfId="0" applyFill="1" applyBorder="1" applyAlignment="1">
      <alignment horizontal="center" vertical="center"/>
    </xf>
    <xf numFmtId="0" fontId="52" fillId="10" borderId="21" xfId="7" applyFont="1" applyFill="1" applyBorder="1" applyAlignment="1">
      <alignment horizontal="center" vertical="center" wrapText="1"/>
    </xf>
    <xf numFmtId="0" fontId="4" fillId="0" borderId="21" xfId="0" applyFont="1" applyFill="1" applyBorder="1" applyAlignment="1">
      <alignment horizontal="center" vertical="center" wrapText="1"/>
    </xf>
    <xf numFmtId="203" fontId="24" fillId="4" borderId="21" xfId="7" applyNumberFormat="1" applyFont="1" applyFill="1" applyBorder="1" applyAlignment="1">
      <alignment horizontal="right" vertical="center"/>
    </xf>
    <xf numFmtId="184" fontId="24" fillId="4" borderId="21" xfId="7" applyNumberFormat="1" applyFont="1" applyFill="1" applyBorder="1" applyAlignment="1">
      <alignment horizontal="right" vertical="center"/>
    </xf>
    <xf numFmtId="203" fontId="24" fillId="4" borderId="21" xfId="8" applyNumberFormat="1" applyFont="1" applyFill="1" applyBorder="1" applyAlignment="1">
      <alignment horizontal="right" vertical="center"/>
    </xf>
    <xf numFmtId="198" fontId="24" fillId="4" borderId="21" xfId="8" applyNumberFormat="1" applyFont="1" applyFill="1" applyBorder="1" applyAlignment="1">
      <alignment horizontal="right" vertical="center"/>
    </xf>
    <xf numFmtId="204" fontId="9" fillId="6" borderId="21" xfId="2" applyNumberFormat="1" applyFont="1" applyFill="1" applyBorder="1" applyAlignment="1">
      <alignment vertical="center" shrinkToFit="1"/>
    </xf>
    <xf numFmtId="204" fontId="10" fillId="0" borderId="1" xfId="1" applyNumberFormat="1" applyFont="1" applyFill="1" applyBorder="1" applyAlignment="1">
      <alignment horizontal="right" vertical="center" shrinkToFit="1"/>
    </xf>
    <xf numFmtId="204" fontId="10" fillId="0" borderId="25" xfId="1" applyNumberFormat="1" applyFont="1" applyFill="1" applyBorder="1" applyAlignment="1">
      <alignment horizontal="right" vertical="center" shrinkToFit="1"/>
    </xf>
    <xf numFmtId="204" fontId="10" fillId="0" borderId="2" xfId="1" applyNumberFormat="1" applyFont="1" applyFill="1" applyBorder="1" applyAlignment="1">
      <alignment horizontal="right" vertical="center" shrinkToFit="1"/>
    </xf>
    <xf numFmtId="204" fontId="10" fillId="0" borderId="29" xfId="1" applyNumberFormat="1" applyFont="1" applyFill="1" applyBorder="1" applyAlignment="1">
      <alignment horizontal="right" vertical="center" shrinkToFit="1"/>
    </xf>
    <xf numFmtId="204" fontId="17" fillId="2" borderId="25" xfId="1" applyNumberFormat="1" applyFont="1" applyFill="1" applyBorder="1" applyAlignment="1">
      <alignment horizontal="right" vertical="center" shrinkToFit="1"/>
    </xf>
    <xf numFmtId="204" fontId="17" fillId="2" borderId="1" xfId="1" applyNumberFormat="1" applyFont="1" applyFill="1" applyBorder="1" applyAlignment="1">
      <alignment horizontal="right" vertical="center" shrinkToFit="1"/>
    </xf>
    <xf numFmtId="204" fontId="17" fillId="2" borderId="4" xfId="1" applyNumberFormat="1" applyFont="1" applyFill="1" applyBorder="1" applyAlignment="1">
      <alignment horizontal="right" vertical="center" shrinkToFit="1"/>
    </xf>
    <xf numFmtId="204" fontId="17" fillId="2" borderId="2" xfId="1" applyNumberFormat="1" applyFont="1" applyFill="1" applyBorder="1" applyAlignment="1">
      <alignment horizontal="right" vertical="center" shrinkToFit="1"/>
    </xf>
    <xf numFmtId="204" fontId="9" fillId="7" borderId="21" xfId="2" applyNumberFormat="1" applyFont="1" applyFill="1" applyBorder="1" applyAlignment="1">
      <alignment horizontal="right" vertical="center"/>
    </xf>
    <xf numFmtId="204" fontId="17" fillId="0" borderId="1" xfId="1" applyNumberFormat="1" applyFont="1" applyFill="1" applyBorder="1" applyAlignment="1">
      <alignment horizontal="right" vertical="center" shrinkToFit="1"/>
    </xf>
    <xf numFmtId="204" fontId="17" fillId="0" borderId="25" xfId="1" applyNumberFormat="1" applyFont="1" applyFill="1" applyBorder="1" applyAlignment="1">
      <alignment horizontal="right" vertical="center" shrinkToFit="1"/>
    </xf>
    <xf numFmtId="204" fontId="17" fillId="0" borderId="4" xfId="1" applyNumberFormat="1" applyFont="1" applyFill="1" applyBorder="1" applyAlignment="1">
      <alignment horizontal="right" vertical="center" shrinkToFit="1"/>
    </xf>
    <xf numFmtId="204" fontId="17" fillId="0" borderId="2" xfId="1" applyNumberFormat="1" applyFont="1" applyFill="1" applyBorder="1" applyAlignment="1">
      <alignment horizontal="right" vertical="center" shrinkToFit="1"/>
    </xf>
    <xf numFmtId="204" fontId="5" fillId="0" borderId="1" xfId="1" applyNumberFormat="1" applyFont="1" applyFill="1" applyBorder="1" applyAlignment="1">
      <alignment horizontal="right" vertical="center"/>
    </xf>
    <xf numFmtId="204" fontId="5" fillId="0" borderId="17" xfId="1" applyNumberFormat="1" applyFont="1" applyFill="1" applyBorder="1" applyAlignment="1">
      <alignment horizontal="right" vertical="center"/>
    </xf>
    <xf numFmtId="204" fontId="17" fillId="2" borderId="13" xfId="1" applyNumberFormat="1" applyFont="1" applyFill="1" applyBorder="1" applyAlignment="1">
      <alignment horizontal="right" vertical="center" shrinkToFit="1"/>
    </xf>
    <xf numFmtId="204" fontId="17" fillId="0" borderId="13" xfId="1" applyNumberFormat="1" applyFont="1" applyFill="1" applyBorder="1" applyAlignment="1">
      <alignment horizontal="right" vertical="center" shrinkToFit="1"/>
    </xf>
    <xf numFmtId="204" fontId="17" fillId="0" borderId="17" xfId="1" applyNumberFormat="1" applyFont="1" applyFill="1" applyBorder="1" applyAlignment="1">
      <alignment horizontal="right" vertical="center" shrinkToFit="1"/>
    </xf>
    <xf numFmtId="0" fontId="20" fillId="2" borderId="95" xfId="10" applyNumberFormat="1" applyFont="1" applyFill="1" applyBorder="1" applyAlignment="1">
      <alignment horizontal="center" vertical="center" justifyLastLine="1" shrinkToFit="1"/>
    </xf>
    <xf numFmtId="179" fontId="20" fillId="2" borderId="95" xfId="2" applyNumberFormat="1" applyFont="1" applyFill="1" applyBorder="1" applyAlignment="1">
      <alignment horizontal="right" vertical="center" shrinkToFit="1"/>
    </xf>
    <xf numFmtId="176" fontId="20" fillId="2" borderId="95" xfId="1" applyNumberFormat="1" applyFont="1" applyFill="1" applyBorder="1" applyAlignment="1">
      <alignment horizontal="right" vertical="center" shrinkToFit="1"/>
    </xf>
    <xf numFmtId="0" fontId="20" fillId="2" borderId="29" xfId="10" applyNumberFormat="1" applyFont="1" applyFill="1" applyBorder="1" applyAlignment="1">
      <alignment horizontal="center" vertical="center" justifyLastLine="1" shrinkToFit="1"/>
    </xf>
    <xf numFmtId="179" fontId="20" fillId="2" borderId="29" xfId="2" applyNumberFormat="1" applyFont="1" applyFill="1" applyBorder="1" applyAlignment="1">
      <alignment horizontal="right" vertical="center" shrinkToFit="1"/>
    </xf>
    <xf numFmtId="176" fontId="20" fillId="2" borderId="29" xfId="1" applyNumberFormat="1" applyFont="1" applyFill="1" applyBorder="1" applyAlignment="1">
      <alignment horizontal="right" vertical="center" shrinkToFit="1"/>
    </xf>
    <xf numFmtId="0" fontId="9" fillId="0" borderId="5" xfId="4" applyNumberFormat="1" applyFont="1" applyBorder="1" applyAlignment="1">
      <alignment horizontal="centerContinuous" vertical="center"/>
    </xf>
    <xf numFmtId="0" fontId="24"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4" fillId="0" borderId="0" xfId="7" applyFont="1" applyFill="1" applyBorder="1" applyAlignment="1">
      <alignment horizontal="left" vertical="center"/>
    </xf>
    <xf numFmtId="0" fontId="0" fillId="0" borderId="0" xfId="0" applyAlignment="1">
      <alignment vertical="center"/>
    </xf>
    <xf numFmtId="0" fontId="10" fillId="2" borderId="4" xfId="0" applyFont="1" applyFill="1" applyBorder="1" applyAlignment="1">
      <alignment horizontal="center" vertical="center" shrinkToFit="1"/>
    </xf>
    <xf numFmtId="197" fontId="10" fillId="0" borderId="4" xfId="2" applyNumberFormat="1" applyFont="1" applyFill="1" applyBorder="1" applyAlignment="1">
      <alignment vertical="center" shrinkToFit="1"/>
    </xf>
    <xf numFmtId="197" fontId="10" fillId="0" borderId="27" xfId="2" applyNumberFormat="1" applyFont="1" applyFill="1" applyBorder="1" applyAlignment="1">
      <alignment vertical="center" shrinkToFit="1"/>
    </xf>
    <xf numFmtId="0" fontId="11" fillId="8" borderId="8" xfId="3" applyNumberFormat="1" applyFont="1" applyFill="1" applyBorder="1" applyAlignment="1">
      <alignment horizontal="centerContinuous" vertical="center"/>
    </xf>
    <xf numFmtId="0" fontId="11" fillId="8" borderId="9" xfId="3" applyNumberFormat="1" applyFont="1" applyFill="1" applyBorder="1" applyAlignment="1">
      <alignment horizontal="centerContinuous" vertical="center"/>
    </xf>
    <xf numFmtId="0" fontId="11" fillId="9" borderId="10" xfId="3" applyNumberFormat="1" applyFont="1" applyFill="1" applyBorder="1" applyAlignment="1">
      <alignment horizontal="centerContinuous" vertical="center"/>
    </xf>
    <xf numFmtId="0" fontId="11" fillId="9" borderId="9" xfId="3" applyNumberFormat="1" applyFont="1" applyFill="1" applyBorder="1" applyAlignment="1">
      <alignment horizontal="centerContinuous" vertical="center"/>
    </xf>
    <xf numFmtId="0" fontId="11" fillId="9" borderId="11" xfId="3" applyNumberFormat="1" applyFont="1" applyFill="1" applyBorder="1" applyAlignment="1">
      <alignment horizontal="centerContinuous" vertical="center"/>
    </xf>
    <xf numFmtId="0" fontId="11" fillId="8" borderId="77" xfId="3" applyNumberFormat="1" applyFont="1" applyFill="1" applyBorder="1" applyAlignment="1">
      <alignment horizontal="center" vertical="center" wrapText="1"/>
    </xf>
    <xf numFmtId="0" fontId="11" fillId="9" borderId="21" xfId="3" applyNumberFormat="1" applyFont="1" applyFill="1" applyBorder="1" applyAlignment="1">
      <alignment horizontal="center" vertical="center" wrapText="1"/>
    </xf>
    <xf numFmtId="0" fontId="11" fillId="8" borderId="13"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0" fontId="11" fillId="8" borderId="12" xfId="3" applyNumberFormat="1" applyFont="1" applyFill="1" applyBorder="1" applyAlignment="1">
      <alignment horizontal="centerContinuous" vertical="center"/>
    </xf>
    <xf numFmtId="0" fontId="11" fillId="8" borderId="0" xfId="3" applyNumberFormat="1" applyFont="1" applyFill="1" applyBorder="1" applyAlignment="1">
      <alignment horizontal="centerContinuous" vertical="center"/>
    </xf>
    <xf numFmtId="0" fontId="11" fillId="9" borderId="15" xfId="3" applyNumberFormat="1" applyFont="1" applyFill="1" applyBorder="1" applyAlignment="1">
      <alignment horizontal="centerContinuous" vertical="center"/>
    </xf>
    <xf numFmtId="0" fontId="11" fillId="9" borderId="14" xfId="3" applyNumberFormat="1" applyFont="1" applyFill="1" applyBorder="1" applyAlignment="1">
      <alignment horizontal="centerContinuous" vertical="center"/>
    </xf>
    <xf numFmtId="204" fontId="10" fillId="0" borderId="4" xfId="1" applyNumberFormat="1" applyFont="1" applyFill="1" applyBorder="1" applyAlignment="1">
      <alignment horizontal="right" vertical="center" shrinkToFit="1"/>
    </xf>
    <xf numFmtId="0" fontId="24"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8" fillId="0" borderId="0" xfId="7" applyNumberFormat="1" applyFont="1" applyFill="1" applyBorder="1" applyAlignment="1" applyProtection="1">
      <alignment horizontal="center" vertical="center"/>
      <protection locked="0"/>
    </xf>
    <xf numFmtId="0" fontId="24" fillId="0" borderId="0" xfId="7" applyFont="1" applyFill="1" applyBorder="1" applyAlignment="1" applyProtection="1">
      <alignment horizontal="left" vertical="top"/>
      <protection locked="0"/>
    </xf>
    <xf numFmtId="0" fontId="5" fillId="0" borderId="39" xfId="4"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18" fillId="0" borderId="5" xfId="5" applyNumberFormat="1" applyFont="1" applyFill="1" applyBorder="1" applyAlignment="1">
      <alignment vertical="center" shrinkToFit="1"/>
    </xf>
    <xf numFmtId="0" fontId="18" fillId="0" borderId="0" xfId="4" applyNumberFormat="1" applyFont="1" applyFill="1" applyBorder="1" applyAlignment="1">
      <alignment vertical="center" shrinkToFit="1"/>
    </xf>
    <xf numFmtId="0" fontId="18" fillId="0" borderId="39" xfId="4" applyNumberFormat="1" applyFont="1" applyFill="1" applyBorder="1" applyAlignment="1">
      <alignment vertical="center" shrinkToFit="1"/>
    </xf>
    <xf numFmtId="0" fontId="18" fillId="0" borderId="5" xfId="4" applyNumberFormat="1" applyFont="1" applyFill="1" applyBorder="1" applyAlignment="1">
      <alignment vertical="center" shrinkToFit="1"/>
    </xf>
    <xf numFmtId="0" fontId="24" fillId="4" borderId="21" xfId="7" applyFont="1" applyFill="1" applyBorder="1" applyAlignment="1">
      <alignment horizontal="center" vertical="center" wrapText="1"/>
    </xf>
    <xf numFmtId="0" fontId="24" fillId="4" borderId="21" xfId="7" applyFont="1" applyFill="1" applyBorder="1" applyAlignment="1">
      <alignment horizontal="center" vertical="center"/>
    </xf>
    <xf numFmtId="0" fontId="24" fillId="4" borderId="21" xfId="7" applyFont="1" applyFill="1" applyBorder="1" applyAlignment="1">
      <alignment horizontal="center" vertical="center" shrinkToFit="1"/>
    </xf>
    <xf numFmtId="0" fontId="20" fillId="2" borderId="21" xfId="10" applyNumberFormat="1" applyFont="1" applyFill="1" applyBorder="1" applyAlignment="1">
      <alignment horizontal="center" vertical="center" wrapText="1" justifyLastLine="1" shrinkToFit="1"/>
    </xf>
    <xf numFmtId="0" fontId="20" fillId="2" borderId="21" xfId="10" applyNumberFormat="1" applyFont="1" applyFill="1" applyBorder="1" applyAlignment="1">
      <alignment horizontal="center" vertical="center" justifyLastLine="1" shrinkToFit="1"/>
    </xf>
    <xf numFmtId="0" fontId="21" fillId="0" borderId="0" xfId="10" applyNumberFormat="1" applyFont="1" applyAlignment="1">
      <alignment vertical="center"/>
    </xf>
    <xf numFmtId="0" fontId="24" fillId="8" borderId="21" xfId="7" applyFont="1" applyFill="1" applyBorder="1" applyAlignment="1">
      <alignment horizontal="center" vertical="center" wrapText="1" shrinkToFit="1"/>
    </xf>
    <xf numFmtId="0" fontId="24" fillId="9" borderId="21" xfId="7" applyFont="1" applyFill="1" applyBorder="1" applyAlignment="1">
      <alignment horizontal="center" vertical="center" wrapText="1" shrinkToFit="1"/>
    </xf>
    <xf numFmtId="0" fontId="24" fillId="4" borderId="21" xfId="7" applyFont="1" applyFill="1" applyBorder="1" applyAlignment="1">
      <alignment horizontal="center" vertical="center" wrapText="1"/>
    </xf>
    <xf numFmtId="0" fontId="24" fillId="8" borderId="21" xfId="7" applyFont="1" applyFill="1" applyBorder="1" applyAlignment="1">
      <alignment horizontal="distributed" vertical="center" indent="1" shrinkToFit="1"/>
    </xf>
    <xf numFmtId="0" fontId="24" fillId="9" borderId="21" xfId="7" applyFont="1" applyFill="1" applyBorder="1" applyAlignment="1">
      <alignment horizontal="distributed" vertical="center" indent="1" shrinkToFit="1"/>
    </xf>
    <xf numFmtId="0" fontId="52" fillId="0" borderId="21" xfId="7" applyFont="1" applyFill="1" applyBorder="1" applyAlignment="1">
      <alignment horizontal="center" vertical="center"/>
    </xf>
    <xf numFmtId="186" fontId="81" fillId="0" borderId="58" xfId="7" applyNumberFormat="1" applyFont="1" applyFill="1" applyBorder="1" applyAlignment="1" applyProtection="1">
      <alignment horizontal="center" vertical="center" shrinkToFit="1"/>
      <protection locked="0"/>
    </xf>
    <xf numFmtId="186" fontId="81" fillId="0" borderId="59" xfId="7" applyNumberFormat="1" applyFont="1" applyFill="1" applyBorder="1" applyAlignment="1" applyProtection="1">
      <alignment horizontal="center" vertical="center" shrinkToFit="1"/>
      <protection locked="0"/>
    </xf>
    <xf numFmtId="0" fontId="24"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37" fillId="0" borderId="0" xfId="7" applyFont="1" applyFill="1" applyBorder="1" applyAlignment="1">
      <alignment horizontal="right" vertical="top"/>
    </xf>
    <xf numFmtId="0" fontId="42" fillId="0" borderId="68" xfId="7" applyFont="1" applyFill="1" applyBorder="1" applyAlignment="1" applyProtection="1">
      <alignment horizontal="left" vertical="center" shrinkToFit="1"/>
      <protection locked="0"/>
    </xf>
    <xf numFmtId="0" fontId="42" fillId="0" borderId="58" xfId="7" applyFont="1" applyFill="1" applyBorder="1" applyAlignment="1" applyProtection="1">
      <alignment horizontal="left" vertical="center" shrinkToFit="1"/>
      <protection locked="0"/>
    </xf>
    <xf numFmtId="0" fontId="79" fillId="0" borderId="69" xfId="7" applyNumberFormat="1" applyFont="1" applyFill="1" applyBorder="1" applyAlignment="1" applyProtection="1">
      <alignment horizontal="right" vertical="center" shrinkToFit="1"/>
      <protection locked="0"/>
    </xf>
    <xf numFmtId="0" fontId="39" fillId="0" borderId="70" xfId="7" applyNumberFormat="1" applyFont="1" applyFill="1" applyBorder="1" applyAlignment="1" applyProtection="1">
      <alignment horizontal="right" vertical="center" shrinkToFit="1"/>
      <protection locked="0"/>
    </xf>
    <xf numFmtId="0" fontId="0" fillId="0" borderId="70" xfId="0" applyNumberFormat="1" applyBorder="1" applyAlignment="1">
      <alignment horizontal="right" vertical="center" shrinkToFit="1"/>
    </xf>
    <xf numFmtId="0" fontId="0" fillId="0" borderId="71" xfId="0" applyNumberFormat="1" applyBorder="1" applyAlignment="1">
      <alignment horizontal="right" vertical="center" shrinkToFit="1"/>
    </xf>
    <xf numFmtId="189" fontId="39" fillId="0" borderId="69" xfId="1" applyNumberFormat="1" applyFont="1" applyFill="1" applyBorder="1" applyAlignment="1" applyProtection="1">
      <alignment horizontal="right" vertical="center" shrinkToFit="1"/>
      <protection locked="0"/>
    </xf>
    <xf numFmtId="189" fontId="0" fillId="0" borderId="70" xfId="0" applyNumberFormat="1" applyBorder="1" applyAlignment="1">
      <alignment horizontal="right" vertical="center" shrinkToFit="1"/>
    </xf>
    <xf numFmtId="183" fontId="39" fillId="0" borderId="58" xfId="7" applyNumberFormat="1" applyFont="1" applyFill="1" applyBorder="1" applyAlignment="1" applyProtection="1">
      <alignment horizontal="center" vertical="center"/>
      <protection locked="0"/>
    </xf>
    <xf numFmtId="183" fontId="39" fillId="0" borderId="59" xfId="7" applyNumberFormat="1" applyFont="1" applyFill="1" applyBorder="1" applyAlignment="1" applyProtection="1">
      <alignment horizontal="center" vertical="center"/>
      <protection locked="0"/>
    </xf>
    <xf numFmtId="0" fontId="42" fillId="0" borderId="68" xfId="7" applyFont="1" applyFill="1" applyBorder="1" applyAlignment="1" applyProtection="1">
      <alignment horizontal="left" vertical="center"/>
      <protection locked="0"/>
    </xf>
    <xf numFmtId="0" fontId="42" fillId="0" borderId="58" xfId="7" applyFont="1" applyFill="1" applyBorder="1" applyAlignment="1" applyProtection="1">
      <alignment horizontal="left" vertical="center"/>
      <protection locked="0"/>
    </xf>
    <xf numFmtId="0" fontId="24" fillId="0" borderId="70" xfId="7" applyNumberFormat="1" applyFont="1" applyFill="1" applyBorder="1" applyAlignment="1" applyProtection="1">
      <alignment horizontal="right" vertical="center" shrinkToFit="1"/>
      <protection locked="0"/>
    </xf>
    <xf numFmtId="0" fontId="24" fillId="0" borderId="71" xfId="7" applyNumberFormat="1" applyFont="1" applyFill="1" applyBorder="1" applyAlignment="1" applyProtection="1">
      <alignment horizontal="right" vertical="center" shrinkToFit="1"/>
      <protection locked="0"/>
    </xf>
    <xf numFmtId="177" fontId="39" fillId="0" borderId="69" xfId="8" applyNumberFormat="1" applyFont="1" applyFill="1" applyBorder="1" applyAlignment="1" applyProtection="1">
      <alignment horizontal="right" vertical="center" shrinkToFit="1"/>
      <protection locked="0"/>
    </xf>
    <xf numFmtId="0" fontId="0" fillId="0" borderId="70" xfId="0" applyBorder="1" applyAlignment="1">
      <alignment horizontal="right" vertical="center" shrinkToFit="1"/>
    </xf>
    <xf numFmtId="0" fontId="1" fillId="0" borderId="70" xfId="0" applyNumberFormat="1" applyFont="1" applyBorder="1" applyAlignment="1">
      <alignment horizontal="right" vertical="center" shrinkToFit="1"/>
    </xf>
    <xf numFmtId="0" fontId="1" fillId="0" borderId="71" xfId="0" applyNumberFormat="1" applyFont="1" applyBorder="1" applyAlignment="1">
      <alignment horizontal="right" vertical="center" shrinkToFit="1"/>
    </xf>
    <xf numFmtId="186" fontId="81" fillId="0" borderId="21" xfId="7" applyNumberFormat="1" applyFont="1" applyFill="1" applyBorder="1" applyAlignment="1" applyProtection="1">
      <alignment horizontal="center" vertical="center" shrinkToFit="1"/>
      <protection locked="0"/>
    </xf>
    <xf numFmtId="186" fontId="81" fillId="0" borderId="48" xfId="7" applyNumberFormat="1" applyFont="1" applyFill="1" applyBorder="1" applyAlignment="1" applyProtection="1">
      <alignment horizontal="center" vertical="center" shrinkToFit="1"/>
      <protection locked="0"/>
    </xf>
    <xf numFmtId="0" fontId="42" fillId="0" borderId="66" xfId="7" applyFont="1" applyFill="1" applyBorder="1" applyAlignment="1" applyProtection="1">
      <alignment horizontal="left" vertical="center" shrinkToFit="1"/>
      <protection locked="0"/>
    </xf>
    <xf numFmtId="0" fontId="42" fillId="0" borderId="21" xfId="7" applyFont="1" applyFill="1" applyBorder="1" applyAlignment="1" applyProtection="1">
      <alignment horizontal="left" vertical="center" shrinkToFit="1"/>
      <protection locked="0"/>
    </xf>
    <xf numFmtId="0" fontId="79" fillId="0" borderId="8" xfId="7" applyNumberFormat="1" applyFont="1" applyFill="1" applyBorder="1" applyAlignment="1" applyProtection="1">
      <alignment horizontal="right" vertical="center" shrinkToFit="1"/>
      <protection locked="0"/>
    </xf>
    <xf numFmtId="0" fontId="39"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89" fontId="39" fillId="0" borderId="8" xfId="1" applyNumberFormat="1" applyFont="1" applyFill="1" applyBorder="1" applyAlignment="1" applyProtection="1">
      <alignment horizontal="right" vertical="center" shrinkToFit="1"/>
      <protection locked="0"/>
    </xf>
    <xf numFmtId="189" fontId="0" fillId="0" borderId="9" xfId="0" applyNumberFormat="1" applyBorder="1" applyAlignment="1">
      <alignment horizontal="right" vertical="center" shrinkToFit="1"/>
    </xf>
    <xf numFmtId="183" fontId="39" fillId="0" borderId="21" xfId="7" applyNumberFormat="1" applyFont="1" applyFill="1" applyBorder="1" applyAlignment="1" applyProtection="1">
      <alignment horizontal="center" vertical="center"/>
      <protection locked="0"/>
    </xf>
    <xf numFmtId="183" fontId="39" fillId="0" borderId="48" xfId="7" applyNumberFormat="1" applyFont="1" applyFill="1" applyBorder="1" applyAlignment="1" applyProtection="1">
      <alignment horizontal="center" vertical="center"/>
      <protection locked="0"/>
    </xf>
    <xf numFmtId="0" fontId="42" fillId="0" borderId="76" xfId="7" applyFont="1" applyFill="1" applyBorder="1" applyAlignment="1" applyProtection="1">
      <alignment horizontal="left" vertical="center" shrinkToFit="1"/>
      <protection locked="0"/>
    </xf>
    <xf numFmtId="0" fontId="42" fillId="0" borderId="9" xfId="7" applyFont="1" applyFill="1" applyBorder="1" applyAlignment="1" applyProtection="1">
      <alignment horizontal="left" vertical="center" shrinkToFit="1"/>
      <protection locked="0"/>
    </xf>
    <xf numFmtId="0" fontId="42" fillId="0" borderId="11" xfId="7" applyFont="1" applyFill="1" applyBorder="1" applyAlignment="1" applyProtection="1">
      <alignment horizontal="left" vertical="center" shrinkToFit="1"/>
      <protection locked="0"/>
    </xf>
    <xf numFmtId="177" fontId="39" fillId="0" borderId="8" xfId="8" applyNumberFormat="1" applyFont="1" applyFill="1" applyBorder="1" applyAlignment="1" applyProtection="1">
      <alignment horizontal="right" vertical="center" shrinkToFit="1"/>
      <protection locked="0"/>
    </xf>
    <xf numFmtId="0" fontId="0" fillId="0" borderId="9" xfId="0" applyBorder="1" applyAlignment="1">
      <alignment horizontal="right" vertical="center" shrinkToFit="1"/>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0" fontId="69" fillId="0" borderId="70" xfId="7" applyFont="1" applyFill="1" applyBorder="1" applyAlignment="1" applyProtection="1">
      <alignment horizontal="left" vertical="center" shrinkToFit="1"/>
      <protection locked="0"/>
    </xf>
    <xf numFmtId="0" fontId="69" fillId="0" borderId="72" xfId="7" applyFont="1" applyFill="1" applyBorder="1" applyAlignment="1" applyProtection="1">
      <alignment horizontal="left" vertical="center" shrinkToFit="1"/>
      <protection locked="0"/>
    </xf>
    <xf numFmtId="0" fontId="23" fillId="7" borderId="73" xfId="7" applyFont="1" applyFill="1" applyBorder="1" applyAlignment="1">
      <alignment horizontal="center" vertical="center"/>
    </xf>
    <xf numFmtId="0" fontId="23" fillId="7" borderId="63" xfId="7" applyFont="1" applyFill="1" applyBorder="1" applyAlignment="1">
      <alignment horizontal="center" vertical="center"/>
    </xf>
    <xf numFmtId="0" fontId="23" fillId="7" borderId="64" xfId="7" applyFont="1" applyFill="1" applyBorder="1" applyAlignment="1">
      <alignment horizontal="center" vertical="center"/>
    </xf>
    <xf numFmtId="0" fontId="23" fillId="7" borderId="62" xfId="7"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7" fillId="7" borderId="62" xfId="7" applyFont="1" applyFill="1" applyBorder="1" applyAlignment="1">
      <alignment horizontal="center" vertical="center" shrinkToFit="1"/>
    </xf>
    <xf numFmtId="0" fontId="78" fillId="0" borderId="63" xfId="0" applyFont="1" applyBorder="1" applyAlignment="1">
      <alignment horizontal="center" vertical="center" shrinkToFit="1"/>
    </xf>
    <xf numFmtId="0" fontId="23" fillId="7" borderId="62" xfId="7"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23" fillId="7" borderId="74" xfId="7" applyFont="1" applyFill="1" applyBorder="1" applyAlignment="1">
      <alignment horizontal="center" vertical="center"/>
    </xf>
    <xf numFmtId="0" fontId="39" fillId="0" borderId="68" xfId="7" applyFont="1" applyFill="1" applyBorder="1" applyAlignment="1" applyProtection="1">
      <alignment horizontal="left" vertical="center" shrinkToFit="1"/>
      <protection locked="0"/>
    </xf>
    <xf numFmtId="0" fontId="39" fillId="0" borderId="58" xfId="7" applyFont="1" applyFill="1" applyBorder="1" applyAlignment="1" applyProtection="1">
      <alignment horizontal="left" vertical="center" shrinkToFit="1"/>
      <protection locked="0"/>
    </xf>
    <xf numFmtId="0" fontId="75" fillId="0" borderId="69" xfId="7" applyNumberFormat="1" applyFont="1" applyFill="1" applyBorder="1" applyAlignment="1" applyProtection="1">
      <alignment horizontal="right" vertical="center" shrinkToFit="1"/>
      <protection locked="0"/>
    </xf>
    <xf numFmtId="0" fontId="40" fillId="0" borderId="70" xfId="7" applyNumberFormat="1" applyFont="1" applyFill="1" applyBorder="1" applyAlignment="1" applyProtection="1">
      <alignment horizontal="right" vertical="center" shrinkToFit="1"/>
      <protection locked="0"/>
    </xf>
    <xf numFmtId="190" fontId="40" fillId="0" borderId="69" xfId="8" applyNumberFormat="1" applyFont="1" applyFill="1" applyBorder="1" applyAlignment="1" applyProtection="1">
      <alignment horizontal="right" vertical="center"/>
      <protection locked="0"/>
    </xf>
    <xf numFmtId="190" fontId="40" fillId="0" borderId="70" xfId="8" applyNumberFormat="1" applyFont="1" applyFill="1" applyBorder="1" applyAlignment="1" applyProtection="1">
      <alignment horizontal="right" vertical="center"/>
      <protection locked="0"/>
    </xf>
    <xf numFmtId="185" fontId="39" fillId="0" borderId="70" xfId="8" applyNumberFormat="1" applyFont="1" applyFill="1" applyBorder="1" applyAlignment="1" applyProtection="1">
      <alignment horizontal="center" vertical="center"/>
      <protection locked="0"/>
    </xf>
    <xf numFmtId="177" fontId="42" fillId="0" borderId="69" xfId="7" applyNumberFormat="1" applyFont="1" applyFill="1" applyBorder="1" applyAlignment="1">
      <alignment horizontal="center" vertical="center"/>
    </xf>
    <xf numFmtId="177" fontId="42" fillId="0" borderId="70" xfId="7" applyNumberFormat="1" applyFont="1" applyFill="1" applyBorder="1" applyAlignment="1">
      <alignment horizontal="center" vertical="center"/>
    </xf>
    <xf numFmtId="0" fontId="42" fillId="0" borderId="70" xfId="7" applyFont="1" applyFill="1" applyBorder="1" applyAlignment="1" applyProtection="1">
      <alignment horizontal="left" vertical="center" shrinkToFit="1"/>
      <protection locked="0"/>
    </xf>
    <xf numFmtId="0" fontId="69" fillId="0" borderId="70" xfId="7" applyFont="1" applyFill="1" applyBorder="1" applyAlignment="1">
      <alignment horizontal="center" vertical="center"/>
    </xf>
    <xf numFmtId="0" fontId="75"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190" fontId="40" fillId="0" borderId="8" xfId="8" applyNumberFormat="1" applyFont="1" applyFill="1" applyBorder="1" applyAlignment="1" applyProtection="1">
      <alignment horizontal="right" vertical="center"/>
      <protection locked="0"/>
    </xf>
    <xf numFmtId="190" fontId="40" fillId="0" borderId="9" xfId="8" applyNumberFormat="1" applyFont="1" applyFill="1" applyBorder="1" applyAlignment="1" applyProtection="1">
      <alignment horizontal="right" vertical="center"/>
      <protection locked="0"/>
    </xf>
    <xf numFmtId="185" fontId="39" fillId="0" borderId="9" xfId="8" applyNumberFormat="1" applyFont="1" applyFill="1" applyBorder="1" applyAlignment="1" applyProtection="1">
      <alignment horizontal="center" vertical="center"/>
      <protection locked="0"/>
    </xf>
    <xf numFmtId="177" fontId="42" fillId="0" borderId="8" xfId="7" applyNumberFormat="1" applyFont="1" applyFill="1" applyBorder="1" applyAlignment="1">
      <alignment horizontal="center" vertical="center"/>
    </xf>
    <xf numFmtId="177" fontId="42" fillId="0" borderId="9" xfId="7" applyNumberFormat="1" applyFont="1" applyFill="1" applyBorder="1" applyAlignment="1">
      <alignment horizontal="center" vertical="center"/>
    </xf>
    <xf numFmtId="0" fontId="69" fillId="0" borderId="9" xfId="7" applyFont="1" applyFill="1" applyBorder="1" applyAlignment="1">
      <alignment horizontal="center" vertical="center"/>
    </xf>
    <xf numFmtId="0" fontId="69" fillId="0" borderId="9" xfId="7" applyFont="1" applyFill="1" applyBorder="1" applyAlignment="1" applyProtection="1">
      <alignment horizontal="left" vertical="center" shrinkToFit="1"/>
      <protection locked="0"/>
    </xf>
    <xf numFmtId="0" fontId="69" fillId="0" borderId="67" xfId="7" applyFont="1" applyFill="1" applyBorder="1" applyAlignment="1" applyProtection="1">
      <alignment horizontal="left" vertical="center" shrinkToFit="1"/>
      <protection locked="0"/>
    </xf>
    <xf numFmtId="0" fontId="39" fillId="0" borderId="66" xfId="7" applyFont="1" applyFill="1" applyBorder="1" applyAlignment="1" applyProtection="1">
      <alignment horizontal="left" vertical="center" shrinkToFit="1"/>
      <protection locked="0"/>
    </xf>
    <xf numFmtId="0" fontId="39" fillId="0" borderId="21" xfId="7" applyFont="1" applyFill="1" applyBorder="1" applyAlignment="1" applyProtection="1">
      <alignment horizontal="left" vertical="center" shrinkToFit="1"/>
      <protection locked="0"/>
    </xf>
    <xf numFmtId="0" fontId="24" fillId="0" borderId="0" xfId="7" applyFont="1" applyFill="1" applyBorder="1" applyAlignment="1" applyProtection="1">
      <alignment horizontal="left" vertical="top"/>
      <protection locked="0"/>
    </xf>
    <xf numFmtId="0" fontId="42" fillId="0" borderId="68" xfId="7" applyFont="1" applyBorder="1" applyAlignment="1" applyProtection="1">
      <alignment horizontal="left" vertical="center" shrinkToFit="1"/>
      <protection locked="0"/>
    </xf>
    <xf numFmtId="0" fontId="42" fillId="0" borderId="58" xfId="7" applyFont="1" applyBorder="1" applyAlignment="1" applyProtection="1">
      <alignment horizontal="left" vertical="center" shrinkToFit="1"/>
      <protection locked="0"/>
    </xf>
    <xf numFmtId="0" fontId="0" fillId="0" borderId="71" xfId="0" applyBorder="1" applyAlignment="1">
      <alignment horizontal="right" vertical="center" shrinkToFit="1"/>
    </xf>
    <xf numFmtId="186" fontId="39" fillId="0" borderId="58" xfId="1" applyNumberFormat="1" applyFont="1" applyBorder="1" applyAlignment="1" applyProtection="1">
      <alignment horizontal="center" vertical="center" shrinkToFit="1"/>
      <protection locked="0"/>
    </xf>
    <xf numFmtId="186" fontId="39" fillId="0" borderId="59" xfId="1" applyNumberFormat="1" applyFont="1" applyBorder="1" applyAlignment="1" applyProtection="1">
      <alignment horizontal="center" vertical="center" shrinkToFit="1"/>
      <protection locked="0"/>
    </xf>
    <xf numFmtId="189" fontId="39" fillId="0" borderId="69" xfId="8" applyNumberFormat="1" applyFont="1" applyFill="1" applyBorder="1" applyAlignment="1" applyProtection="1">
      <alignment horizontal="right" vertical="center" shrinkToFit="1"/>
      <protection locked="0"/>
    </xf>
    <xf numFmtId="0" fontId="1" fillId="0" borderId="70" xfId="0" applyFont="1" applyBorder="1" applyAlignment="1">
      <alignment horizontal="right" vertical="center" shrinkToFit="1"/>
    </xf>
    <xf numFmtId="0" fontId="1" fillId="0" borderId="71" xfId="0" applyFont="1" applyBorder="1" applyAlignment="1">
      <alignment horizontal="right" vertical="center" shrinkToFit="1"/>
    </xf>
    <xf numFmtId="186" fontId="81" fillId="0" borderId="58" xfId="7" applyNumberFormat="1" applyFont="1" applyBorder="1" applyAlignment="1" applyProtection="1">
      <alignment horizontal="center" vertical="center" shrinkToFit="1"/>
      <protection locked="0"/>
    </xf>
    <xf numFmtId="186" fontId="81" fillId="0" borderId="59" xfId="7" applyNumberFormat="1" applyFont="1" applyBorder="1" applyAlignment="1" applyProtection="1">
      <alignment horizontal="center" vertical="center" shrinkToFit="1"/>
      <protection locked="0"/>
    </xf>
    <xf numFmtId="186" fontId="81" fillId="0" borderId="21" xfId="7" applyNumberFormat="1" applyFont="1" applyBorder="1" applyAlignment="1" applyProtection="1">
      <alignment horizontal="center" vertical="center" shrinkToFit="1"/>
      <protection locked="0"/>
    </xf>
    <xf numFmtId="186" fontId="81" fillId="0" borderId="48" xfId="7" applyNumberFormat="1" applyFont="1" applyBorder="1" applyAlignment="1" applyProtection="1">
      <alignment horizontal="center" vertical="center" shrinkToFit="1"/>
      <protection locked="0"/>
    </xf>
    <xf numFmtId="0" fontId="42" fillId="0" borderId="66" xfId="7" applyFont="1" applyBorder="1" applyAlignment="1" applyProtection="1">
      <alignment horizontal="left" vertical="center" shrinkToFit="1"/>
      <protection locked="0"/>
    </xf>
    <xf numFmtId="0" fontId="42" fillId="0" borderId="21" xfId="7" applyFont="1" applyBorder="1" applyAlignment="1" applyProtection="1">
      <alignment horizontal="left" vertical="center" shrinkToFit="1"/>
      <protection locked="0"/>
    </xf>
    <xf numFmtId="0" fontId="79" fillId="0" borderId="8" xfId="7" applyNumberFormat="1" applyFont="1" applyBorder="1" applyAlignment="1" applyProtection="1">
      <alignment horizontal="right" vertical="center" shrinkToFit="1"/>
      <protection locked="0"/>
    </xf>
    <xf numFmtId="0" fontId="39" fillId="0" borderId="9" xfId="7" applyNumberFormat="1" applyFont="1" applyBorder="1" applyAlignment="1" applyProtection="1">
      <alignment horizontal="right" vertical="center" shrinkToFit="1"/>
      <protection locked="0"/>
    </xf>
    <xf numFmtId="0" fontId="0" fillId="0" borderId="11" xfId="0" applyBorder="1" applyAlignment="1">
      <alignment horizontal="right" vertical="center" shrinkToFit="1"/>
    </xf>
    <xf numFmtId="186" fontId="39" fillId="0" borderId="21" xfId="1" applyNumberFormat="1" applyFont="1" applyBorder="1" applyAlignment="1" applyProtection="1">
      <alignment horizontal="center" vertical="center" shrinkToFit="1"/>
      <protection locked="0"/>
    </xf>
    <xf numFmtId="186" fontId="39" fillId="0" borderId="48" xfId="1" applyNumberFormat="1" applyFont="1" applyBorder="1" applyAlignment="1" applyProtection="1">
      <alignment horizontal="center" vertical="center" shrinkToFit="1"/>
      <protection locked="0"/>
    </xf>
    <xf numFmtId="0" fontId="79" fillId="0" borderId="8" xfId="7" quotePrefix="1" applyNumberFormat="1" applyFont="1" applyBorder="1" applyAlignment="1" applyProtection="1">
      <alignment horizontal="right" vertical="center" shrinkToFit="1"/>
      <protection locked="0"/>
    </xf>
    <xf numFmtId="189" fontId="39" fillId="0" borderId="8" xfId="8" applyNumberFormat="1" applyFont="1" applyFill="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39" fillId="0" borderId="68" xfId="7" applyFont="1" applyBorder="1" applyAlignment="1" applyProtection="1">
      <alignment horizontal="left" vertical="center" shrinkToFit="1"/>
      <protection locked="0"/>
    </xf>
    <xf numFmtId="0" fontId="39" fillId="0" borderId="58" xfId="7" applyFont="1" applyBorder="1" applyAlignment="1" applyProtection="1">
      <alignment horizontal="left" vertical="center" shrinkToFit="1"/>
      <protection locked="0"/>
    </xf>
    <xf numFmtId="0" fontId="75" fillId="0" borderId="69" xfId="7" applyNumberFormat="1" applyFont="1" applyFill="1" applyBorder="1" applyAlignment="1" applyProtection="1">
      <alignment horizontal="right" vertical="center"/>
      <protection locked="0"/>
    </xf>
    <xf numFmtId="0" fontId="40" fillId="0" borderId="70" xfId="7" applyNumberFormat="1" applyFont="1" applyFill="1" applyBorder="1" applyAlignment="1" applyProtection="1">
      <alignment horizontal="right" vertical="center"/>
      <protection locked="0"/>
    </xf>
    <xf numFmtId="0" fontId="0" fillId="0" borderId="70" xfId="0" applyNumberFormat="1" applyBorder="1" applyAlignment="1">
      <alignment horizontal="right" vertical="center"/>
    </xf>
    <xf numFmtId="0" fontId="0" fillId="0" borderId="71" xfId="0" applyNumberFormat="1" applyBorder="1" applyAlignment="1">
      <alignment horizontal="right" vertical="center"/>
    </xf>
    <xf numFmtId="189" fontId="40" fillId="0" borderId="69" xfId="8" applyNumberFormat="1" applyFont="1" applyFill="1" applyBorder="1" applyAlignment="1" applyProtection="1">
      <alignment horizontal="right" vertical="center"/>
      <protection locked="0"/>
    </xf>
    <xf numFmtId="189" fontId="40" fillId="0" borderId="70" xfId="8" applyNumberFormat="1" applyFont="1" applyFill="1" applyBorder="1" applyAlignment="1" applyProtection="1">
      <alignment horizontal="right" vertical="center"/>
      <protection locked="0"/>
    </xf>
    <xf numFmtId="0" fontId="23" fillId="6" borderId="73" xfId="7" applyFont="1" applyFill="1" applyBorder="1" applyAlignment="1">
      <alignment horizontal="center" vertical="center"/>
    </xf>
    <xf numFmtId="0" fontId="23" fillId="6" borderId="63" xfId="7" applyFont="1" applyFill="1" applyBorder="1" applyAlignment="1">
      <alignment horizontal="center" vertical="center"/>
    </xf>
    <xf numFmtId="0" fontId="23" fillId="6" borderId="64" xfId="7" applyFont="1" applyFill="1" applyBorder="1" applyAlignment="1">
      <alignment horizontal="center" vertical="center"/>
    </xf>
    <xf numFmtId="0" fontId="23" fillId="6" borderId="62" xfId="7" applyFont="1" applyFill="1" applyBorder="1" applyAlignment="1">
      <alignment horizontal="center" vertical="center"/>
    </xf>
    <xf numFmtId="0" fontId="77" fillId="6" borderId="62" xfId="7" applyFont="1" applyFill="1" applyBorder="1" applyAlignment="1">
      <alignment horizontal="center" vertical="center"/>
    </xf>
    <xf numFmtId="0" fontId="78" fillId="0" borderId="63" xfId="0" applyFont="1" applyBorder="1" applyAlignment="1">
      <alignment horizontal="center" vertical="center"/>
    </xf>
    <xf numFmtId="0" fontId="23" fillId="6" borderId="74" xfId="7" applyFont="1" applyFill="1" applyBorder="1" applyAlignment="1">
      <alignment horizontal="center" vertical="center"/>
    </xf>
    <xf numFmtId="0" fontId="77" fillId="6" borderId="62" xfId="7" applyFont="1" applyFill="1" applyBorder="1" applyAlignment="1">
      <alignment horizontal="center" vertical="center" shrinkToFit="1"/>
    </xf>
    <xf numFmtId="0" fontId="39" fillId="0" borderId="66" xfId="7" applyFont="1" applyBorder="1" applyAlignment="1" applyProtection="1">
      <alignment horizontal="left" vertical="center" shrinkToFit="1"/>
      <protection locked="0"/>
    </xf>
    <xf numFmtId="0" fontId="39" fillId="0" borderId="21" xfId="7" applyFont="1" applyBorder="1" applyAlignment="1" applyProtection="1">
      <alignment horizontal="left" vertical="center" shrinkToFit="1"/>
      <protection locked="0"/>
    </xf>
    <xf numFmtId="0" fontId="75" fillId="0" borderId="8" xfId="7" applyNumberFormat="1" applyFont="1" applyBorder="1" applyAlignment="1" applyProtection="1">
      <alignment horizontal="right" vertical="center"/>
      <protection locked="0"/>
    </xf>
    <xf numFmtId="0" fontId="40"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189" fontId="40" fillId="0" borderId="8" xfId="8" applyNumberFormat="1" applyFont="1" applyFill="1" applyBorder="1" applyAlignment="1" applyProtection="1">
      <alignment horizontal="right" vertical="center"/>
      <protection locked="0"/>
    </xf>
    <xf numFmtId="189" fontId="40" fillId="0" borderId="9" xfId="8" applyNumberFormat="1" applyFont="1" applyFill="1" applyBorder="1" applyAlignment="1" applyProtection="1">
      <alignment horizontal="right" vertical="center"/>
      <protection locked="0"/>
    </xf>
    <xf numFmtId="0" fontId="75" fillId="0" borderId="8" xfId="7" applyNumberFormat="1" applyFont="1" applyFill="1" applyBorder="1" applyAlignment="1" applyProtection="1">
      <alignment horizontal="right" vertical="center"/>
      <protection locked="0"/>
    </xf>
    <xf numFmtId="0" fontId="40" fillId="0" borderId="9" xfId="7" applyNumberFormat="1" applyFont="1" applyFill="1" applyBorder="1" applyAlignment="1" applyProtection="1">
      <alignment horizontal="right" vertical="center"/>
      <protection locked="0"/>
    </xf>
    <xf numFmtId="0" fontId="40" fillId="4" borderId="69"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92" xfId="7" applyFont="1" applyFill="1" applyBorder="1" applyAlignment="1">
      <alignment horizontal="center" vertical="center"/>
    </xf>
    <xf numFmtId="0" fontId="73" fillId="0" borderId="93" xfId="7" applyNumberFormat="1" applyFont="1" applyFill="1"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49" fontId="44" fillId="0" borderId="58" xfId="7" applyNumberFormat="1" applyFont="1" applyFill="1" applyBorder="1" applyAlignment="1">
      <alignment horizontal="right" vertical="center"/>
    </xf>
    <xf numFmtId="0" fontId="0" fillId="0" borderId="58" xfId="0" applyBorder="1" applyAlignment="1">
      <alignment horizontal="right" vertical="center"/>
    </xf>
    <xf numFmtId="49" fontId="44" fillId="0" borderId="69" xfId="7" applyNumberFormat="1" applyFont="1" applyFill="1" applyBorder="1" applyAlignment="1">
      <alignment horizontal="right" vertical="center"/>
    </xf>
    <xf numFmtId="0" fontId="0" fillId="0" borderId="72" xfId="0" applyBorder="1" applyAlignment="1">
      <alignment horizontal="right" vertical="center"/>
    </xf>
    <xf numFmtId="0" fontId="46" fillId="0" borderId="0" xfId="7" applyFont="1" applyFill="1" applyBorder="1" applyAlignment="1">
      <alignment horizontal="center" vertical="center"/>
    </xf>
    <xf numFmtId="188" fontId="47" fillId="0" borderId="0" xfId="7" applyNumberFormat="1" applyFont="1" applyFill="1" applyBorder="1" applyAlignment="1">
      <alignment horizontal="center" vertical="center"/>
    </xf>
    <xf numFmtId="2" fontId="48" fillId="0" borderId="0" xfId="7" applyNumberFormat="1" applyFont="1" applyFill="1" applyBorder="1" applyAlignment="1" applyProtection="1">
      <alignment horizontal="center" vertical="center"/>
      <protection locked="0"/>
    </xf>
    <xf numFmtId="0" fontId="49" fillId="0" borderId="0" xfId="7" applyFont="1" applyFill="1" applyBorder="1" applyAlignment="1" applyProtection="1">
      <alignment horizontal="left" vertical="center"/>
      <protection locked="0"/>
    </xf>
    <xf numFmtId="188" fontId="49" fillId="0" borderId="0" xfId="7" applyNumberFormat="1" applyFont="1" applyFill="1" applyBorder="1" applyAlignment="1" applyProtection="1">
      <alignment horizontal="center" vertical="center"/>
      <protection locked="0"/>
    </xf>
    <xf numFmtId="2" fontId="45" fillId="0" borderId="0" xfId="7" applyNumberFormat="1" applyFont="1" applyFill="1" applyBorder="1" applyAlignment="1" applyProtection="1">
      <alignment horizontal="center" vertical="center"/>
      <protection locked="0"/>
    </xf>
    <xf numFmtId="177" fontId="45" fillId="0" borderId="0" xfId="8" applyNumberFormat="1" applyFont="1" applyFill="1" applyBorder="1" applyAlignment="1">
      <alignment horizontal="center" vertical="center" shrinkToFit="1"/>
    </xf>
    <xf numFmtId="177" fontId="43" fillId="0" borderId="21" xfId="8" applyNumberFormat="1" applyFont="1" applyFill="1" applyBorder="1" applyAlignment="1">
      <alignment horizontal="right" vertical="center"/>
    </xf>
    <xf numFmtId="0" fontId="0" fillId="0" borderId="21" xfId="0" applyBorder="1" applyAlignment="1">
      <alignment horizontal="right" vertical="center"/>
    </xf>
    <xf numFmtId="0" fontId="71" fillId="0" borderId="8" xfId="7" applyNumberFormat="1" applyFont="1" applyFill="1"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177" fontId="43" fillId="0" borderId="9" xfId="8" applyNumberFormat="1" applyFont="1" applyFill="1" applyBorder="1" applyAlignment="1">
      <alignment horizontal="right" vertical="center"/>
    </xf>
    <xf numFmtId="0" fontId="0" fillId="0" borderId="67" xfId="0" applyBorder="1" applyAlignment="1">
      <alignment horizontal="right" vertical="center"/>
    </xf>
    <xf numFmtId="0" fontId="40" fillId="4" borderId="79" xfId="7" applyFont="1" applyFill="1" applyBorder="1" applyAlignment="1">
      <alignment horizontal="center" vertical="center"/>
    </xf>
    <xf numFmtId="0" fontId="40" fillId="4" borderId="80" xfId="7" applyFont="1" applyFill="1" applyBorder="1" applyAlignment="1">
      <alignment horizontal="center" vertical="center"/>
    </xf>
    <xf numFmtId="0" fontId="40" fillId="4" borderId="81" xfId="7" applyFont="1" applyFill="1" applyBorder="1" applyAlignment="1">
      <alignment horizontal="center" vertical="center"/>
    </xf>
    <xf numFmtId="0" fontId="73" fillId="0" borderId="82" xfId="7" applyNumberFormat="1" applyFont="1" applyFill="1" applyBorder="1" applyAlignment="1">
      <alignment horizontal="right" vertical="center"/>
    </xf>
    <xf numFmtId="0" fontId="0" fillId="0" borderId="80" xfId="0" applyBorder="1" applyAlignment="1">
      <alignment horizontal="right" vertical="center"/>
    </xf>
    <xf numFmtId="0" fontId="0" fillId="0" borderId="83" xfId="0" applyBorder="1" applyAlignment="1">
      <alignment horizontal="right" vertical="center"/>
    </xf>
    <xf numFmtId="49" fontId="44" fillId="0" borderId="84" xfId="7" applyNumberFormat="1" applyFont="1" applyFill="1" applyBorder="1" applyAlignment="1">
      <alignment horizontal="right" vertical="center"/>
    </xf>
    <xf numFmtId="0" fontId="0" fillId="0" borderId="84" xfId="0" applyBorder="1" applyAlignment="1">
      <alignment horizontal="right" vertical="center"/>
    </xf>
    <xf numFmtId="49" fontId="44" fillId="0" borderId="79" xfId="7" applyNumberFormat="1" applyFont="1" applyFill="1" applyBorder="1" applyAlignment="1">
      <alignment horizontal="right" vertical="center"/>
    </xf>
    <xf numFmtId="0" fontId="0" fillId="0" borderId="80" xfId="0" applyBorder="1" applyAlignment="1">
      <alignment vertical="center"/>
    </xf>
    <xf numFmtId="0" fontId="0" fillId="0" borderId="83" xfId="0" applyBorder="1" applyAlignment="1">
      <alignment vertical="center"/>
    </xf>
    <xf numFmtId="49" fontId="44" fillId="0" borderId="80" xfId="7" applyNumberFormat="1" applyFont="1" applyFill="1" applyBorder="1" applyAlignment="1">
      <alignment horizontal="right" vertical="center"/>
    </xf>
    <xf numFmtId="0" fontId="0" fillId="0" borderId="85" xfId="0" applyBorder="1" applyAlignment="1">
      <alignment horizontal="right" vertical="center"/>
    </xf>
    <xf numFmtId="0" fontId="40" fillId="4" borderId="51" xfId="7" applyFont="1" applyFill="1" applyBorder="1" applyAlignment="1">
      <alignment horizontal="center" vertical="center" textRotation="255"/>
    </xf>
    <xf numFmtId="0" fontId="40" fillId="4" borderId="52" xfId="7" applyFont="1" applyFill="1" applyBorder="1" applyAlignment="1">
      <alignment horizontal="center" vertical="center" textRotation="255"/>
    </xf>
    <xf numFmtId="0" fontId="40" fillId="4" borderId="53" xfId="7" applyFont="1" applyFill="1" applyBorder="1" applyAlignment="1">
      <alignment horizontal="center" vertical="center" textRotation="255"/>
    </xf>
    <xf numFmtId="0" fontId="40" fillId="4" borderId="46"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2" xfId="7" applyFont="1" applyFill="1" applyBorder="1" applyAlignment="1">
      <alignment horizontal="center" vertical="center" textRotation="255"/>
    </xf>
    <xf numFmtId="0" fontId="40" fillId="4" borderId="56" xfId="7" applyFont="1" applyFill="1" applyBorder="1" applyAlignment="1">
      <alignment horizontal="center" vertical="center" textRotation="255"/>
    </xf>
    <xf numFmtId="0" fontId="40" fillId="4" borderId="41" xfId="7" applyFont="1" applyFill="1" applyBorder="1" applyAlignment="1">
      <alignment horizontal="center" vertical="center" textRotation="255"/>
    </xf>
    <xf numFmtId="0" fontId="40" fillId="4" borderId="57" xfId="7" applyFont="1" applyFill="1" applyBorder="1" applyAlignment="1">
      <alignment horizontal="center" vertical="center" textRotation="255"/>
    </xf>
    <xf numFmtId="0" fontId="40" fillId="6" borderId="54" xfId="7" applyFont="1" applyFill="1" applyBorder="1" applyAlignment="1">
      <alignment horizontal="center" vertical="center"/>
    </xf>
    <xf numFmtId="0" fontId="40" fillId="6" borderId="52" xfId="7" applyFont="1" applyFill="1" applyBorder="1" applyAlignment="1">
      <alignment horizontal="center" vertical="center"/>
    </xf>
    <xf numFmtId="0" fontId="40" fillId="6" borderId="55" xfId="7" applyFont="1" applyFill="1" applyBorder="1" applyAlignment="1">
      <alignment horizontal="center" vertical="center"/>
    </xf>
    <xf numFmtId="0" fontId="71" fillId="0" borderId="86" xfId="7" applyNumberFormat="1" applyFont="1" applyFill="1" applyBorder="1" applyAlignment="1">
      <alignment horizontal="right" vertical="center"/>
    </xf>
    <xf numFmtId="0" fontId="0" fillId="0" borderId="87" xfId="0" applyBorder="1" applyAlignment="1">
      <alignment horizontal="right" vertical="center"/>
    </xf>
    <xf numFmtId="0" fontId="0" fillId="0" borderId="88" xfId="0" applyBorder="1" applyAlignment="1">
      <alignment horizontal="right" vertical="center"/>
    </xf>
    <xf numFmtId="177" fontId="43" fillId="0" borderId="89" xfId="8" applyNumberFormat="1" applyFont="1" applyFill="1" applyBorder="1" applyAlignment="1">
      <alignment horizontal="right" vertical="center"/>
    </xf>
    <xf numFmtId="0" fontId="0" fillId="0" borderId="89" xfId="0" applyBorder="1" applyAlignment="1">
      <alignment horizontal="right" vertical="center"/>
    </xf>
    <xf numFmtId="0" fontId="71" fillId="0" borderId="90" xfId="7" applyNumberFormat="1" applyFont="1" applyFill="1" applyBorder="1" applyAlignment="1">
      <alignment horizontal="right" vertical="center"/>
    </xf>
    <xf numFmtId="0" fontId="0" fillId="0" borderId="91" xfId="0" applyBorder="1" applyAlignment="1">
      <alignment horizontal="right" vertical="center"/>
    </xf>
    <xf numFmtId="0" fontId="40" fillId="7" borderId="6" xfId="7" applyFont="1" applyFill="1" applyBorder="1" applyAlignment="1">
      <alignment horizontal="center" vertical="center"/>
    </xf>
    <xf numFmtId="0" fontId="40" fillId="7" borderId="7" xfId="7" applyFont="1" applyFill="1" applyBorder="1" applyAlignment="1">
      <alignment horizontal="center" vertical="center"/>
    </xf>
    <xf numFmtId="0" fontId="40" fillId="7" borderId="50" xfId="7" applyFont="1" applyFill="1" applyBorder="1" applyAlignment="1">
      <alignment horizontal="center" vertical="center"/>
    </xf>
    <xf numFmtId="0" fontId="71" fillId="0" borderId="10" xfId="7" applyNumberFormat="1" applyFont="1" applyFill="1" applyBorder="1" applyAlignment="1">
      <alignment horizontal="right" vertical="center"/>
    </xf>
    <xf numFmtId="0" fontId="40" fillId="4" borderId="6" xfId="7" applyFont="1" applyFill="1" applyBorder="1" applyAlignment="1">
      <alignment horizontal="center" vertical="center"/>
    </xf>
    <xf numFmtId="0" fontId="40" fillId="4" borderId="7" xfId="7" applyFont="1" applyFill="1" applyBorder="1" applyAlignment="1">
      <alignment horizontal="center" vertical="center"/>
    </xf>
    <xf numFmtId="0" fontId="40" fillId="4" borderId="50" xfId="7" applyFont="1" applyFill="1" applyBorder="1" applyAlignment="1">
      <alignment horizontal="center" vertical="center"/>
    </xf>
    <xf numFmtId="0" fontId="71" fillId="0" borderId="8" xfId="7" applyNumberFormat="1" applyFont="1" applyFill="1" applyBorder="1" applyAlignment="1">
      <alignment horizontal="right" vertical="center" shrinkToFit="1"/>
    </xf>
    <xf numFmtId="0" fontId="24" fillId="0" borderId="8" xfId="7" applyFont="1" applyBorder="1" applyAlignment="1">
      <alignment horizontal="center" vertical="center"/>
    </xf>
    <xf numFmtId="0" fontId="24" fillId="0" borderId="9" xfId="7" applyFont="1" applyBorder="1" applyAlignment="1">
      <alignment horizontal="center" vertical="center"/>
    </xf>
    <xf numFmtId="0" fontId="24" fillId="0" borderId="11"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9" fillId="0" borderId="0" xfId="7" applyFont="1" applyAlignment="1" applyProtection="1">
      <alignment horizontal="center" vertical="center" shrinkToFit="1"/>
      <protection locked="0"/>
    </xf>
    <xf numFmtId="0" fontId="30" fillId="0" borderId="0" xfId="7" applyFont="1" applyFill="1" applyAlignment="1" applyProtection="1">
      <alignment horizontal="left" vertical="center" wrapText="1" shrinkToFit="1"/>
      <protection locked="0"/>
    </xf>
    <xf numFmtId="0" fontId="0" fillId="0" borderId="0" xfId="0" applyAlignment="1">
      <alignment horizontal="left" vertical="center" wrapText="1" shrinkToFit="1"/>
    </xf>
    <xf numFmtId="0" fontId="68" fillId="0" borderId="0" xfId="0" applyFont="1" applyAlignment="1">
      <alignment horizontal="left" vertical="center" wrapText="1" shrinkToFit="1"/>
    </xf>
    <xf numFmtId="0" fontId="32" fillId="0" borderId="0" xfId="7" applyFont="1" applyFill="1" applyAlignment="1">
      <alignment horizontal="left" vertical="top" wrapText="1"/>
    </xf>
    <xf numFmtId="0" fontId="34" fillId="0" borderId="0" xfId="7" applyFont="1" applyFill="1" applyAlignment="1" applyProtection="1">
      <alignment horizontal="left" vertical="center" wrapText="1"/>
      <protection locked="0"/>
    </xf>
    <xf numFmtId="0" fontId="0" fillId="0" borderId="0" xfId="0" applyAlignment="1">
      <alignment horizontal="left" vertical="center" wrapText="1"/>
    </xf>
    <xf numFmtId="0" fontId="36" fillId="0" borderId="0" xfId="7" applyFont="1" applyFill="1" applyAlignment="1" applyProtection="1">
      <alignment horizontal="left" vertical="center" wrapText="1"/>
      <protection locked="0"/>
    </xf>
    <xf numFmtId="0" fontId="42" fillId="0" borderId="41" xfId="7" applyFont="1" applyBorder="1" applyAlignment="1">
      <alignment horizontal="center" vertical="center"/>
    </xf>
    <xf numFmtId="0" fontId="40" fillId="4" borderId="42" xfId="7" applyFont="1" applyFill="1" applyBorder="1" applyAlignment="1">
      <alignment horizontal="center" vertical="center"/>
    </xf>
    <xf numFmtId="0" fontId="40" fillId="4" borderId="43" xfId="7" applyFont="1" applyFill="1" applyBorder="1" applyAlignment="1">
      <alignment horizontal="center" vertical="center"/>
    </xf>
    <xf numFmtId="0" fontId="40" fillId="4" borderId="44" xfId="7" applyFont="1" applyFill="1" applyBorder="1" applyAlignment="1">
      <alignment horizontal="center" vertical="center"/>
    </xf>
    <xf numFmtId="181" fontId="40" fillId="0" borderId="78" xfId="7" applyNumberFormat="1" applyFont="1" applyBorder="1" applyAlignment="1" applyProtection="1">
      <alignment horizontal="center" vertical="center"/>
      <protection locked="0"/>
    </xf>
    <xf numFmtId="0" fontId="0" fillId="0" borderId="61" xfId="0" applyBorder="1" applyAlignment="1">
      <alignment horizontal="center" vertical="center"/>
    </xf>
    <xf numFmtId="0" fontId="70" fillId="0" borderId="61" xfId="0" applyFont="1" applyBorder="1" applyAlignment="1">
      <alignment horizontal="center" vertical="center" shrinkToFit="1"/>
    </xf>
    <xf numFmtId="181" fontId="40" fillId="0" borderId="62" xfId="7" applyNumberFormat="1" applyFont="1" applyBorder="1" applyAlignment="1" applyProtection="1">
      <alignment horizontal="center" vertical="center" wrapText="1"/>
      <protection locked="0"/>
    </xf>
    <xf numFmtId="0" fontId="0" fillId="0" borderId="64" xfId="0" applyBorder="1" applyAlignment="1">
      <alignment vertical="center"/>
    </xf>
    <xf numFmtId="181" fontId="40" fillId="0" borderId="63" xfId="7" applyNumberFormat="1" applyFont="1" applyBorder="1" applyAlignment="1" applyProtection="1">
      <alignment horizontal="center" vertical="center" shrinkToFit="1"/>
      <protection locked="0"/>
    </xf>
    <xf numFmtId="0" fontId="0" fillId="0" borderId="74" xfId="0" applyBorder="1" applyAlignment="1">
      <alignment horizontal="center" vertical="center"/>
    </xf>
    <xf numFmtId="0" fontId="40" fillId="4" borderId="49" xfId="7" applyFont="1" applyFill="1" applyBorder="1" applyAlignment="1">
      <alignment horizontal="center" vertical="center" textRotation="255"/>
    </xf>
    <xf numFmtId="0" fontId="40" fillId="4" borderId="7"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53" fillId="0" borderId="0" xfId="7" applyFont="1" applyFill="1" applyAlignment="1" applyProtection="1">
      <alignment horizontal="left" vertical="top" wrapText="1"/>
      <protection locked="0"/>
    </xf>
    <xf numFmtId="0" fontId="24" fillId="6" borderId="60" xfId="7" applyFont="1" applyFill="1" applyBorder="1" applyAlignment="1">
      <alignment horizontal="center" vertical="center"/>
    </xf>
    <xf numFmtId="0" fontId="24" fillId="6" borderId="61" xfId="7" applyFont="1" applyFill="1" applyBorder="1" applyAlignment="1">
      <alignment horizontal="center" vertical="center"/>
    </xf>
    <xf numFmtId="0" fontId="24" fillId="6" borderId="62" xfId="7" applyFont="1" applyFill="1" applyBorder="1" applyAlignment="1">
      <alignment horizontal="center" vertical="center"/>
    </xf>
    <xf numFmtId="0" fontId="24" fillId="6" borderId="63" xfId="7" applyFont="1" applyFill="1" applyBorder="1" applyAlignment="1">
      <alignment horizontal="center" vertical="center"/>
    </xf>
    <xf numFmtId="0" fontId="24" fillId="6" borderId="64" xfId="7" applyFont="1" applyFill="1" applyBorder="1" applyAlignment="1">
      <alignment horizontal="center" vertical="center"/>
    </xf>
    <xf numFmtId="0" fontId="24" fillId="6" borderId="62" xfId="7" applyFont="1" applyFill="1" applyBorder="1" applyAlignment="1">
      <alignment horizontal="center" vertical="center" wrapText="1"/>
    </xf>
    <xf numFmtId="0" fontId="24" fillId="6" borderId="63" xfId="7" applyFont="1" applyFill="1" applyBorder="1" applyAlignment="1">
      <alignment horizontal="center" vertical="center" wrapText="1"/>
    </xf>
    <xf numFmtId="0" fontId="24" fillId="6" borderId="64" xfId="7" applyFont="1" applyFill="1" applyBorder="1" applyAlignment="1">
      <alignment horizontal="center" vertical="center" wrapText="1"/>
    </xf>
    <xf numFmtId="0" fontId="24" fillId="6" borderId="65" xfId="7" applyFont="1" applyFill="1" applyBorder="1" applyAlignment="1">
      <alignment horizontal="center" vertical="center"/>
    </xf>
    <xf numFmtId="0" fontId="40" fillId="6" borderId="6" xfId="7" applyFont="1" applyFill="1" applyBorder="1" applyAlignment="1">
      <alignment horizontal="center" vertical="center"/>
    </xf>
    <xf numFmtId="0" fontId="40" fillId="6" borderId="7" xfId="7" applyFont="1" applyFill="1" applyBorder="1" applyAlignment="1">
      <alignment horizontal="center" vertical="center"/>
    </xf>
    <xf numFmtId="0" fontId="40" fillId="6" borderId="50" xfId="7" applyFont="1" applyFill="1" applyBorder="1" applyAlignment="1">
      <alignment horizontal="center" vertical="center"/>
    </xf>
    <xf numFmtId="0" fontId="24" fillId="7" borderId="60" xfId="7" applyFont="1" applyFill="1" applyBorder="1" applyAlignment="1">
      <alignment horizontal="center" vertical="center"/>
    </xf>
    <xf numFmtId="0" fontId="24" fillId="7" borderId="61" xfId="7" applyFont="1" applyFill="1" applyBorder="1" applyAlignment="1">
      <alignment horizontal="center" vertical="center"/>
    </xf>
    <xf numFmtId="0" fontId="24" fillId="7" borderId="62" xfId="7" applyFont="1" applyFill="1" applyBorder="1" applyAlignment="1">
      <alignment horizontal="center" vertical="center"/>
    </xf>
    <xf numFmtId="0" fontId="24" fillId="7" borderId="63" xfId="7" applyFont="1" applyFill="1" applyBorder="1" applyAlignment="1">
      <alignment horizontal="center" vertical="center"/>
    </xf>
    <xf numFmtId="0" fontId="24" fillId="7" borderId="64" xfId="7" applyFont="1" applyFill="1" applyBorder="1" applyAlignment="1">
      <alignment horizontal="center" vertical="center"/>
    </xf>
    <xf numFmtId="0" fontId="24" fillId="7" borderId="62" xfId="7" applyFont="1" applyFill="1" applyBorder="1" applyAlignment="1">
      <alignment horizontal="center" vertical="center" wrapText="1"/>
    </xf>
    <xf numFmtId="0" fontId="24" fillId="7" borderId="63" xfId="7" applyFont="1" applyFill="1" applyBorder="1" applyAlignment="1">
      <alignment horizontal="center" vertical="center" wrapText="1"/>
    </xf>
    <xf numFmtId="0" fontId="24" fillId="7" borderId="64" xfId="7" applyFont="1" applyFill="1" applyBorder="1" applyAlignment="1">
      <alignment horizontal="center" vertical="center" wrapText="1"/>
    </xf>
    <xf numFmtId="0" fontId="24" fillId="7" borderId="65" xfId="7" applyFont="1" applyFill="1" applyBorder="1" applyAlignment="1">
      <alignment horizontal="center" vertical="center"/>
    </xf>
    <xf numFmtId="190" fontId="40" fillId="0" borderId="8" xfId="1" applyNumberFormat="1" applyFont="1" applyFill="1" applyBorder="1" applyAlignment="1" applyProtection="1">
      <alignment horizontal="right" vertical="center"/>
      <protection locked="0"/>
    </xf>
    <xf numFmtId="190" fontId="40" fillId="0" borderId="9" xfId="1" applyNumberFormat="1" applyFont="1" applyFill="1" applyBorder="1" applyAlignment="1" applyProtection="1">
      <alignment horizontal="right" vertical="center"/>
      <protection locked="0"/>
    </xf>
    <xf numFmtId="0" fontId="20" fillId="2" borderId="13" xfId="10" applyNumberFormat="1" applyFont="1" applyFill="1" applyBorder="1" applyAlignment="1">
      <alignment horizontal="center" vertical="center" justifyLastLine="1" shrinkToFit="1"/>
    </xf>
    <xf numFmtId="0" fontId="20" fillId="2" borderId="17" xfId="10" applyNumberFormat="1" applyFont="1" applyFill="1" applyBorder="1" applyAlignment="1">
      <alignment horizontal="center" vertical="center" justifyLastLine="1" shrinkToFit="1"/>
    </xf>
    <xf numFmtId="0" fontId="20" fillId="2" borderId="21" xfId="10" applyNumberFormat="1" applyFont="1" applyFill="1" applyBorder="1" applyAlignment="1">
      <alignment horizontal="center" vertical="center" wrapText="1" justifyLastLine="1" shrinkToFit="1"/>
    </xf>
    <xf numFmtId="0" fontId="20" fillId="2" borderId="21" xfId="10" applyNumberFormat="1" applyFont="1" applyFill="1" applyBorder="1" applyAlignment="1">
      <alignment horizontal="center" vertical="center" justifyLastLine="1" shrinkToFit="1"/>
    </xf>
    <xf numFmtId="0" fontId="5" fillId="0" borderId="23" xfId="5" applyNumberFormat="1" applyFont="1" applyFill="1" applyBorder="1" applyAlignment="1">
      <alignment vertical="center" shrinkToFit="1"/>
    </xf>
    <xf numFmtId="0" fontId="5" fillId="0" borderId="37"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24" xfId="5" applyNumberFormat="1" applyFont="1" applyFill="1" applyBorder="1" applyAlignment="1">
      <alignment vertical="center" shrinkToFit="1"/>
    </xf>
    <xf numFmtId="0" fontId="5" fillId="0" borderId="33" xfId="5" applyNumberFormat="1" applyFont="1" applyFill="1" applyBorder="1" applyAlignment="1">
      <alignment vertical="center" shrinkToFit="1"/>
    </xf>
    <xf numFmtId="0" fontId="5" fillId="0" borderId="34" xfId="5" applyNumberFormat="1" applyFont="1" applyFill="1" applyBorder="1" applyAlignment="1">
      <alignment vertical="center" shrinkToFit="1"/>
    </xf>
    <xf numFmtId="0" fontId="5" fillId="0" borderId="31" xfId="5" applyNumberFormat="1" applyFont="1" applyFill="1" applyBorder="1" applyAlignment="1">
      <alignment vertical="center" shrinkToFit="1"/>
    </xf>
    <xf numFmtId="0" fontId="5" fillId="0" borderId="35" xfId="5" applyNumberFormat="1" applyFont="1" applyFill="1" applyBorder="1" applyAlignment="1">
      <alignment vertical="center" shrinkToFit="1"/>
    </xf>
    <xf numFmtId="0" fontId="5" fillId="0" borderId="36"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12" xfId="5" applyNumberFormat="1" applyFont="1" applyFill="1" applyBorder="1" applyAlignment="1">
      <alignment vertical="center" shrinkToFit="1"/>
    </xf>
    <xf numFmtId="0" fontId="5" fillId="0" borderId="31" xfId="5" applyNumberFormat="1" applyFont="1" applyFill="1" applyBorder="1" applyAlignment="1">
      <alignment horizontal="left" vertical="center" shrinkToFit="1"/>
    </xf>
    <xf numFmtId="0" fontId="5" fillId="0" borderId="35" xfId="5" applyNumberFormat="1" applyFont="1" applyFill="1" applyBorder="1" applyAlignment="1">
      <alignment horizontal="left" vertical="center" shrinkToFit="1"/>
    </xf>
    <xf numFmtId="0" fontId="5" fillId="0" borderId="36" xfId="5" applyNumberFormat="1" applyFont="1" applyFill="1" applyBorder="1" applyAlignment="1">
      <alignment horizontal="left" vertical="center" shrinkToFit="1"/>
    </xf>
    <xf numFmtId="0" fontId="5" fillId="0" borderId="23" xfId="4" applyNumberFormat="1" applyFont="1" applyBorder="1" applyAlignment="1">
      <alignment vertical="center" shrinkToFit="1"/>
    </xf>
    <xf numFmtId="0" fontId="5" fillId="0" borderId="33" xfId="4" applyNumberFormat="1" applyFont="1" applyBorder="1" applyAlignment="1">
      <alignment vertical="center" shrinkToFit="1"/>
    </xf>
    <xf numFmtId="0" fontId="5" fillId="0" borderId="34" xfId="4" applyNumberFormat="1" applyFont="1" applyBorder="1" applyAlignment="1">
      <alignment vertical="center" shrinkToFit="1"/>
    </xf>
    <xf numFmtId="0" fontId="8" fillId="7" borderId="8" xfId="4" applyNumberFormat="1" applyFont="1" applyFill="1" applyBorder="1" applyAlignment="1">
      <alignment horizontal="center" vertical="center"/>
    </xf>
    <xf numFmtId="0" fontId="8" fillId="7" borderId="9" xfId="4" applyNumberFormat="1" applyFont="1" applyFill="1" applyBorder="1" applyAlignment="1">
      <alignment horizontal="center" vertical="center"/>
    </xf>
    <xf numFmtId="0" fontId="8" fillId="7" borderId="11" xfId="4" applyNumberFormat="1" applyFont="1" applyFill="1" applyBorder="1" applyAlignment="1">
      <alignment horizontal="center" vertical="center"/>
    </xf>
    <xf numFmtId="0" fontId="5" fillId="0" borderId="6" xfId="5" applyNumberFormat="1" applyFont="1" applyFill="1" applyBorder="1" applyAlignment="1">
      <alignment vertical="center" shrinkToFit="1"/>
    </xf>
    <xf numFmtId="0" fontId="5" fillId="0" borderId="7" xfId="5" applyNumberFormat="1" applyFont="1" applyFill="1" applyBorder="1" applyAlignment="1">
      <alignment vertical="center" shrinkToFit="1"/>
    </xf>
    <xf numFmtId="0" fontId="5" fillId="0" borderId="14" xfId="5" applyNumberFormat="1" applyFont="1" applyFill="1" applyBorder="1" applyAlignment="1">
      <alignment vertical="center" shrinkToFit="1"/>
    </xf>
    <xf numFmtId="0" fontId="5" fillId="0" borderId="0" xfId="4" applyNumberFormat="1" applyFont="1" applyBorder="1" applyAlignment="1">
      <alignment vertical="center" shrinkToFit="1"/>
    </xf>
    <xf numFmtId="0" fontId="5" fillId="0" borderId="12" xfId="4" applyNumberFormat="1" applyFont="1" applyBorder="1" applyAlignment="1">
      <alignment vertical="center" shrinkToFit="1"/>
    </xf>
    <xf numFmtId="0" fontId="5" fillId="0" borderId="39" xfId="4" applyNumberFormat="1" applyFont="1" applyFill="1" applyBorder="1" applyAlignment="1">
      <alignment vertical="center" shrinkToFit="1"/>
    </xf>
    <xf numFmtId="0" fontId="5" fillId="0" borderId="40" xfId="4" applyNumberFormat="1" applyFont="1" applyFill="1" applyBorder="1" applyAlignment="1">
      <alignment vertical="center" shrinkToFit="1"/>
    </xf>
    <xf numFmtId="0" fontId="5" fillId="0" borderId="23" xfId="4" applyNumberFormat="1" applyFont="1" applyFill="1" applyBorder="1" applyAlignment="1">
      <alignment horizontal="left" vertical="center" shrinkToFit="1"/>
    </xf>
    <xf numFmtId="0" fontId="5" fillId="0" borderId="37" xfId="4" applyNumberFormat="1" applyFont="1" applyFill="1" applyBorder="1" applyAlignment="1">
      <alignment horizontal="left" vertical="center" shrinkToFit="1"/>
    </xf>
    <xf numFmtId="0" fontId="5" fillId="0" borderId="38" xfId="4" applyNumberFormat="1" applyFont="1" applyFill="1" applyBorder="1" applyAlignment="1">
      <alignment horizontal="left" vertical="center" shrinkToFit="1"/>
    </xf>
    <xf numFmtId="0" fontId="5" fillId="0" borderId="0" xfId="4" applyNumberFormat="1" applyFont="1" applyFill="1" applyBorder="1" applyAlignment="1">
      <alignment vertical="center" shrinkToFit="1"/>
    </xf>
    <xf numFmtId="0" fontId="5" fillId="0" borderId="12" xfId="4" applyNumberFormat="1" applyFont="1" applyFill="1" applyBorder="1" applyAlignment="1">
      <alignment vertical="center" shrinkToFit="1"/>
    </xf>
    <xf numFmtId="0" fontId="5" fillId="0" borderId="23" xfId="4" applyNumberFormat="1" applyFont="1" applyFill="1" applyBorder="1" applyAlignment="1">
      <alignment vertical="center" shrinkToFit="1"/>
    </xf>
    <xf numFmtId="0" fontId="5" fillId="0" borderId="37" xfId="4" applyNumberFormat="1" applyFont="1" applyFill="1" applyBorder="1" applyAlignment="1">
      <alignment vertical="center" shrinkToFit="1"/>
    </xf>
    <xf numFmtId="0" fontId="5" fillId="0" borderId="38" xfId="4" applyNumberFormat="1" applyFont="1" applyFill="1" applyBorder="1" applyAlignment="1">
      <alignment vertical="center" shrinkToFit="1"/>
    </xf>
    <xf numFmtId="0" fontId="5" fillId="0" borderId="0" xfId="4" applyNumberFormat="1" applyFont="1" applyFill="1" applyBorder="1" applyAlignment="1">
      <alignment horizontal="left" vertical="center" shrinkToFit="1"/>
    </xf>
    <xf numFmtId="0" fontId="5" fillId="0" borderId="12" xfId="4" applyNumberFormat="1" applyFont="1" applyFill="1" applyBorder="1" applyAlignment="1">
      <alignment horizontal="left" vertical="center" shrinkToFit="1"/>
    </xf>
    <xf numFmtId="0" fontId="8" fillId="6" borderId="8" xfId="4" applyNumberFormat="1" applyFont="1" applyFill="1" applyBorder="1" applyAlignment="1">
      <alignment horizontal="center" vertical="center"/>
    </xf>
    <xf numFmtId="0" fontId="8" fillId="6" borderId="9" xfId="4" applyNumberFormat="1" applyFont="1" applyFill="1" applyBorder="1" applyAlignment="1">
      <alignment horizontal="center" vertical="center"/>
    </xf>
    <xf numFmtId="0" fontId="8" fillId="6" borderId="11" xfId="4" applyNumberFormat="1" applyFont="1" applyFill="1" applyBorder="1" applyAlignment="1">
      <alignment horizontal="center" vertical="center"/>
    </xf>
    <xf numFmtId="0" fontId="5" fillId="0" borderId="6" xfId="4" applyNumberFormat="1" applyFont="1" applyBorder="1" applyAlignment="1">
      <alignment vertical="center" shrinkToFit="1"/>
    </xf>
    <xf numFmtId="0" fontId="5" fillId="0" borderId="7"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39" xfId="4" applyNumberFormat="1" applyFont="1" applyBorder="1" applyAlignment="1">
      <alignment vertical="center" shrinkToFit="1"/>
    </xf>
    <xf numFmtId="0" fontId="5" fillId="0" borderId="40"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35" xfId="4" applyNumberFormat="1" applyFont="1" applyFill="1" applyBorder="1" applyAlignment="1">
      <alignment horizontal="left" vertical="center" shrinkToFit="1"/>
    </xf>
    <xf numFmtId="0" fontId="5" fillId="0" borderId="36" xfId="4" applyNumberFormat="1" applyFont="1" applyFill="1" applyBorder="1" applyAlignment="1">
      <alignment horizontal="left" vertical="center" shrinkToFit="1"/>
    </xf>
    <xf numFmtId="0" fontId="5" fillId="0" borderId="31" xfId="4" applyNumberFormat="1" applyFont="1" applyFill="1" applyBorder="1" applyAlignment="1">
      <alignment vertical="center" shrinkToFit="1"/>
    </xf>
    <xf numFmtId="0" fontId="5" fillId="0" borderId="35" xfId="4" applyNumberFormat="1" applyFont="1" applyFill="1" applyBorder="1" applyAlignment="1">
      <alignment vertical="center" shrinkToFit="1"/>
    </xf>
    <xf numFmtId="0" fontId="5" fillId="0" borderId="36" xfId="4" applyNumberFormat="1" applyFont="1" applyFill="1" applyBorder="1" applyAlignment="1">
      <alignment vertical="center" shrinkToFit="1"/>
    </xf>
    <xf numFmtId="191" fontId="11" fillId="0" borderId="8" xfId="4" applyNumberFormat="1" applyFont="1" applyBorder="1" applyAlignment="1">
      <alignment horizontal="distributed" vertical="center" indent="6"/>
    </xf>
    <xf numFmtId="191" fontId="11" fillId="0" borderId="9" xfId="4" applyNumberFormat="1" applyFont="1" applyBorder="1" applyAlignment="1">
      <alignment horizontal="distributed" vertical="center" indent="6"/>
    </xf>
    <xf numFmtId="191" fontId="11" fillId="0" borderId="94" xfId="4" applyNumberFormat="1" applyFont="1" applyBorder="1" applyAlignment="1">
      <alignment horizontal="distributed" vertical="center" indent="6"/>
    </xf>
    <xf numFmtId="188" fontId="11" fillId="0" borderId="10" xfId="4" applyNumberFormat="1" applyFont="1" applyFill="1" applyBorder="1" applyAlignment="1">
      <alignment horizontal="center" vertical="center"/>
    </xf>
    <xf numFmtId="188" fontId="0" fillId="0" borderId="11" xfId="0" applyNumberFormat="1" applyBorder="1" applyAlignment="1">
      <alignment horizontal="center" vertical="center"/>
    </xf>
    <xf numFmtId="0" fontId="11" fillId="0" borderId="13" xfId="5" applyNumberFormat="1" applyFont="1" applyBorder="1" applyAlignment="1">
      <alignment horizontal="center" vertical="center"/>
    </xf>
    <xf numFmtId="0" fontId="11" fillId="0" borderId="17" xfId="5" applyNumberFormat="1" applyFont="1" applyBorder="1" applyAlignment="1">
      <alignment horizontal="center" vertical="center"/>
    </xf>
    <xf numFmtId="180" fontId="11" fillId="0" borderId="6" xfId="5" applyNumberFormat="1" applyFont="1" applyBorder="1" applyAlignment="1">
      <alignment horizontal="center" vertical="center"/>
    </xf>
    <xf numFmtId="180" fontId="11" fillId="0" borderId="19" xfId="5" applyNumberFormat="1" applyFont="1" applyBorder="1" applyAlignment="1">
      <alignment horizontal="center" vertical="center"/>
    </xf>
    <xf numFmtId="0" fontId="11" fillId="0" borderId="15" xfId="5" applyNumberFormat="1" applyFont="1" applyBorder="1" applyAlignment="1">
      <alignment horizontal="center" vertical="center"/>
    </xf>
    <xf numFmtId="0" fontId="11" fillId="0" borderId="18" xfId="5" applyNumberFormat="1" applyFont="1" applyBorder="1" applyAlignment="1">
      <alignment horizontal="center" vertical="center"/>
    </xf>
    <xf numFmtId="0" fontId="18" fillId="0" borderId="23" xfId="5" applyNumberFormat="1" applyFont="1" applyFill="1" applyBorder="1" applyAlignment="1">
      <alignment vertical="center" shrinkToFit="1"/>
    </xf>
    <xf numFmtId="0" fontId="18" fillId="0" borderId="37" xfId="5" applyNumberFormat="1" applyFont="1" applyFill="1" applyBorder="1" applyAlignment="1">
      <alignment vertical="center" shrinkToFit="1"/>
    </xf>
    <xf numFmtId="0" fontId="18" fillId="0" borderId="38" xfId="5" applyNumberFormat="1" applyFont="1" applyFill="1" applyBorder="1" applyAlignment="1">
      <alignment vertical="center" shrinkToFit="1"/>
    </xf>
    <xf numFmtId="0" fontId="18" fillId="0" borderId="39" xfId="5" applyNumberFormat="1" applyFont="1" applyFill="1" applyBorder="1" applyAlignment="1">
      <alignment vertical="center" shrinkToFit="1"/>
    </xf>
    <xf numFmtId="0" fontId="18" fillId="0" borderId="40" xfId="5" applyNumberFormat="1" applyFont="1" applyFill="1" applyBorder="1" applyAlignment="1">
      <alignment vertical="center" shrinkToFit="1"/>
    </xf>
    <xf numFmtId="0" fontId="18" fillId="0" borderId="5" xfId="5" applyNumberFormat="1" applyFont="1" applyFill="1" applyBorder="1" applyAlignment="1">
      <alignment vertical="center" shrinkToFit="1"/>
    </xf>
    <xf numFmtId="0" fontId="18" fillId="0" borderId="0" xfId="5" applyNumberFormat="1" applyFont="1" applyFill="1" applyBorder="1" applyAlignment="1">
      <alignment vertical="center" shrinkToFit="1"/>
    </xf>
    <xf numFmtId="0" fontId="18" fillId="0" borderId="12" xfId="5" applyNumberFormat="1" applyFont="1" applyFill="1" applyBorder="1" applyAlignment="1">
      <alignment vertical="center" shrinkToFit="1"/>
    </xf>
    <xf numFmtId="0" fontId="18" fillId="0" borderId="24" xfId="5" applyNumberFormat="1" applyFont="1" applyFill="1" applyBorder="1" applyAlignment="1">
      <alignment vertical="center" shrinkToFit="1"/>
    </xf>
    <xf numFmtId="0" fontId="18" fillId="0" borderId="33" xfId="5" applyNumberFormat="1" applyFont="1" applyFill="1" applyBorder="1" applyAlignment="1">
      <alignment vertical="center" shrinkToFit="1"/>
    </xf>
    <xf numFmtId="0" fontId="18" fillId="0" borderId="34" xfId="5" applyNumberFormat="1" applyFont="1" applyFill="1" applyBorder="1" applyAlignment="1">
      <alignment vertical="center" shrinkToFit="1"/>
    </xf>
    <xf numFmtId="0" fontId="18" fillId="0" borderId="31" xfId="5" applyNumberFormat="1" applyFont="1" applyFill="1" applyBorder="1" applyAlignment="1">
      <alignment vertical="center" shrinkToFit="1"/>
    </xf>
    <xf numFmtId="0" fontId="18" fillId="0" borderId="35" xfId="5" applyNumberFormat="1" applyFont="1" applyFill="1" applyBorder="1" applyAlignment="1">
      <alignment vertical="center" shrinkToFit="1"/>
    </xf>
    <xf numFmtId="0" fontId="18" fillId="0" borderId="36" xfId="5" applyNumberFormat="1" applyFont="1" applyFill="1" applyBorder="1" applyAlignment="1">
      <alignment vertical="center" shrinkToFit="1"/>
    </xf>
    <xf numFmtId="0" fontId="18" fillId="0" borderId="5" xfId="5" applyNumberFormat="1" applyFont="1" applyFill="1" applyBorder="1" applyAlignment="1">
      <alignment horizontal="left" vertical="center" shrinkToFit="1"/>
    </xf>
    <xf numFmtId="0" fontId="18" fillId="0" borderId="0" xfId="5" applyNumberFormat="1" applyFont="1" applyFill="1" applyBorder="1" applyAlignment="1">
      <alignment horizontal="left" vertical="center" shrinkToFit="1"/>
    </xf>
    <xf numFmtId="0" fontId="18" fillId="0" borderId="12" xfId="5" applyNumberFormat="1" applyFont="1" applyFill="1" applyBorder="1" applyAlignment="1">
      <alignment horizontal="left" vertical="center" shrinkToFit="1"/>
    </xf>
    <xf numFmtId="0" fontId="18" fillId="0" borderId="5" xfId="4" applyNumberFormat="1" applyFont="1" applyBorder="1" applyAlignment="1">
      <alignment vertical="center" shrinkToFit="1"/>
    </xf>
    <xf numFmtId="0" fontId="18" fillId="0" borderId="22" xfId="4" applyNumberFormat="1" applyFont="1" applyBorder="1" applyAlignment="1">
      <alignment vertical="center" shrinkToFit="1"/>
    </xf>
    <xf numFmtId="0" fontId="18" fillId="0" borderId="28" xfId="4" applyNumberFormat="1" applyFont="1" applyBorder="1" applyAlignment="1">
      <alignment vertical="center" shrinkToFit="1"/>
    </xf>
    <xf numFmtId="0" fontId="13" fillId="7" borderId="8" xfId="4" applyNumberFormat="1" applyFont="1" applyFill="1" applyBorder="1" applyAlignment="1">
      <alignment horizontal="distributed" vertical="center" justifyLastLine="1"/>
    </xf>
    <xf numFmtId="0" fontId="13" fillId="7" borderId="9" xfId="4" applyNumberFormat="1" applyFont="1" applyFill="1" applyBorder="1" applyAlignment="1">
      <alignment horizontal="distributed" vertical="center" justifyLastLine="1"/>
    </xf>
    <xf numFmtId="0" fontId="13" fillId="7" borderId="11" xfId="4" applyNumberFormat="1" applyFont="1" applyFill="1" applyBorder="1" applyAlignment="1">
      <alignment horizontal="distributed" vertical="center" justifyLastLine="1"/>
    </xf>
    <xf numFmtId="0" fontId="18" fillId="0" borderId="6" xfId="5" applyNumberFormat="1" applyFont="1" applyFill="1" applyBorder="1" applyAlignment="1">
      <alignment vertical="center" shrinkToFit="1"/>
    </xf>
    <xf numFmtId="0" fontId="18" fillId="0" borderId="7" xfId="5" applyNumberFormat="1" applyFont="1" applyFill="1" applyBorder="1" applyAlignment="1">
      <alignment vertical="center" shrinkToFit="1"/>
    </xf>
    <xf numFmtId="0" fontId="18" fillId="0" borderId="14" xfId="5" applyNumberFormat="1" applyFont="1" applyFill="1" applyBorder="1" applyAlignment="1">
      <alignment vertical="center" shrinkToFit="1"/>
    </xf>
    <xf numFmtId="0" fontId="18" fillId="0" borderId="0" xfId="4" applyNumberFormat="1" applyFont="1" applyBorder="1" applyAlignment="1">
      <alignment vertical="center" shrinkToFit="1"/>
    </xf>
    <xf numFmtId="0" fontId="18" fillId="0" borderId="12" xfId="4" applyNumberFormat="1" applyFont="1" applyBorder="1" applyAlignment="1">
      <alignment vertical="center" shrinkToFit="1"/>
    </xf>
    <xf numFmtId="0" fontId="18" fillId="0" borderId="31" xfId="5" applyNumberFormat="1" applyFont="1" applyFill="1" applyBorder="1" applyAlignment="1">
      <alignment horizontal="left" vertical="center" shrinkToFit="1"/>
    </xf>
    <xf numFmtId="0" fontId="18" fillId="0" borderId="35" xfId="5" applyNumberFormat="1" applyFont="1" applyFill="1" applyBorder="1" applyAlignment="1">
      <alignment horizontal="left" vertical="center" shrinkToFit="1"/>
    </xf>
    <xf numFmtId="0" fontId="18" fillId="0" borderId="36" xfId="5" applyNumberFormat="1" applyFont="1" applyFill="1" applyBorder="1" applyAlignment="1">
      <alignment horizontal="left" vertical="center" shrinkToFit="1"/>
    </xf>
    <xf numFmtId="0" fontId="18" fillId="0" borderId="0" xfId="4" applyNumberFormat="1" applyFont="1" applyFill="1" applyBorder="1" applyAlignment="1">
      <alignment vertical="center" shrinkToFit="1"/>
    </xf>
    <xf numFmtId="0" fontId="18" fillId="0" borderId="12" xfId="4" applyNumberFormat="1" applyFont="1" applyFill="1" applyBorder="1" applyAlignment="1">
      <alignment vertical="center" shrinkToFit="1"/>
    </xf>
    <xf numFmtId="0" fontId="18" fillId="0" borderId="31" xfId="4" applyNumberFormat="1" applyFont="1" applyFill="1" applyBorder="1" applyAlignment="1">
      <alignment horizontal="left" vertical="center" shrinkToFit="1"/>
    </xf>
    <xf numFmtId="0" fontId="18" fillId="0" borderId="35" xfId="4" applyNumberFormat="1" applyFont="1" applyFill="1" applyBorder="1" applyAlignment="1">
      <alignment horizontal="left" vertical="center" shrinkToFit="1"/>
    </xf>
    <xf numFmtId="0" fontId="18" fillId="0" borderId="36" xfId="4" applyNumberFormat="1" applyFont="1" applyFill="1" applyBorder="1" applyAlignment="1">
      <alignment horizontal="left" vertical="center" shrinkToFit="1"/>
    </xf>
    <xf numFmtId="0" fontId="18" fillId="0" borderId="39" xfId="4" applyNumberFormat="1" applyFont="1" applyFill="1" applyBorder="1" applyAlignment="1">
      <alignment vertical="center" shrinkToFit="1"/>
    </xf>
    <xf numFmtId="0" fontId="18" fillId="0" borderId="40" xfId="4" applyNumberFormat="1" applyFont="1" applyFill="1" applyBorder="1" applyAlignment="1">
      <alignment vertical="center" shrinkToFit="1"/>
    </xf>
    <xf numFmtId="0" fontId="18" fillId="0" borderId="23" xfId="4" applyNumberFormat="1" applyFont="1" applyFill="1" applyBorder="1" applyAlignment="1">
      <alignment vertical="center" shrinkToFit="1"/>
    </xf>
    <xf numFmtId="0" fontId="18" fillId="0" borderId="37" xfId="4" applyNumberFormat="1" applyFont="1" applyFill="1" applyBorder="1" applyAlignment="1">
      <alignment vertical="center" shrinkToFit="1"/>
    </xf>
    <xf numFmtId="0" fontId="18" fillId="0" borderId="38" xfId="4" applyNumberFormat="1" applyFont="1" applyFill="1" applyBorder="1" applyAlignment="1">
      <alignment vertical="center" shrinkToFit="1"/>
    </xf>
    <xf numFmtId="0" fontId="18" fillId="0" borderId="0" xfId="4" applyNumberFormat="1" applyFont="1" applyFill="1" applyBorder="1" applyAlignment="1">
      <alignment horizontal="left" vertical="center" shrinkToFit="1"/>
    </xf>
    <xf numFmtId="0" fontId="18" fillId="0" borderId="12" xfId="4" applyNumberFormat="1" applyFont="1" applyFill="1" applyBorder="1" applyAlignment="1">
      <alignment horizontal="left" vertical="center" shrinkToFit="1"/>
    </xf>
    <xf numFmtId="0" fontId="13" fillId="6" borderId="8" xfId="4" applyNumberFormat="1" applyFont="1" applyFill="1" applyBorder="1" applyAlignment="1">
      <alignment horizontal="distributed" vertical="center" justifyLastLine="1"/>
    </xf>
    <xf numFmtId="0" fontId="13" fillId="6" borderId="9" xfId="4" applyNumberFormat="1" applyFont="1" applyFill="1" applyBorder="1" applyAlignment="1">
      <alignment horizontal="distributed" vertical="center" justifyLastLine="1"/>
    </xf>
    <xf numFmtId="0" fontId="13" fillId="6" borderId="11" xfId="4" applyNumberFormat="1" applyFont="1" applyFill="1" applyBorder="1" applyAlignment="1">
      <alignment horizontal="distributed" vertical="center" justifyLastLine="1"/>
    </xf>
    <xf numFmtId="0" fontId="18" fillId="0" borderId="6" xfId="4" applyNumberFormat="1" applyFont="1" applyBorder="1" applyAlignment="1">
      <alignment vertical="center" shrinkToFit="1"/>
    </xf>
    <xf numFmtId="0" fontId="18" fillId="0" borderId="7" xfId="4" applyNumberFormat="1" applyFont="1" applyBorder="1" applyAlignment="1">
      <alignment vertical="center" shrinkToFit="1"/>
    </xf>
    <xf numFmtId="0" fontId="18" fillId="0" borderId="14" xfId="4" applyNumberFormat="1" applyFont="1" applyBorder="1" applyAlignment="1">
      <alignment vertical="center" shrinkToFit="1"/>
    </xf>
    <xf numFmtId="0" fontId="18" fillId="0" borderId="5" xfId="4" applyNumberFormat="1" applyFont="1" applyFill="1" applyBorder="1" applyAlignment="1">
      <alignment vertical="center" shrinkToFit="1"/>
    </xf>
    <xf numFmtId="0" fontId="18" fillId="0" borderId="31" xfId="4" applyNumberFormat="1" applyFont="1" applyFill="1" applyBorder="1" applyAlignment="1">
      <alignment vertical="center" shrinkToFit="1"/>
    </xf>
    <xf numFmtId="0" fontId="18" fillId="0" borderId="35" xfId="4" applyNumberFormat="1" applyFont="1" applyFill="1" applyBorder="1" applyAlignment="1">
      <alignment vertical="center" shrinkToFit="1"/>
    </xf>
    <xf numFmtId="0" fontId="18" fillId="0" borderId="36" xfId="4" applyNumberFormat="1" applyFont="1" applyFill="1" applyBorder="1" applyAlignment="1">
      <alignment vertical="center" shrinkToFit="1"/>
    </xf>
    <xf numFmtId="0" fontId="13" fillId="0" borderId="8" xfId="4" applyNumberFormat="1" applyFont="1" applyFill="1" applyBorder="1" applyAlignment="1">
      <alignment horizontal="distributed" vertical="center" justifyLastLine="1"/>
    </xf>
    <xf numFmtId="0" fontId="13" fillId="0" borderId="9" xfId="4" applyNumberFormat="1" applyFont="1" applyFill="1" applyBorder="1" applyAlignment="1">
      <alignment horizontal="distributed" vertical="center" justifyLastLine="1"/>
    </xf>
    <xf numFmtId="0" fontId="13" fillId="0" borderId="21" xfId="4" applyNumberFormat="1" applyFont="1" applyFill="1" applyBorder="1" applyAlignment="1">
      <alignment horizontal="distributed" vertical="center" justifyLastLine="1"/>
    </xf>
    <xf numFmtId="200" fontId="15" fillId="0" borderId="21" xfId="4" applyNumberFormat="1" applyFont="1" applyBorder="1" applyAlignment="1">
      <alignment horizontal="center" vertical="center" justifyLastLine="1"/>
    </xf>
    <xf numFmtId="200" fontId="15" fillId="0" borderId="8" xfId="4" applyNumberFormat="1" applyFont="1" applyBorder="1" applyAlignment="1">
      <alignment horizontal="center" vertical="center" justifyLastLine="1"/>
    </xf>
    <xf numFmtId="200" fontId="15" fillId="0" borderId="9" xfId="4" applyNumberFormat="1" applyFont="1" applyBorder="1" applyAlignment="1">
      <alignment horizontal="center" vertical="center" justifyLastLine="1"/>
    </xf>
    <xf numFmtId="200" fontId="15" fillId="0" borderId="11" xfId="4" applyNumberFormat="1" applyFont="1" applyBorder="1" applyAlignment="1">
      <alignment horizontal="center" vertical="center" justifyLastLine="1"/>
    </xf>
    <xf numFmtId="0" fontId="5" fillId="0" borderId="22" xfId="3" applyNumberFormat="1" applyFont="1" applyFill="1" applyBorder="1" applyAlignment="1">
      <alignment horizontal="left" vertical="center" shrinkToFit="1"/>
    </xf>
    <xf numFmtId="0" fontId="5" fillId="0" borderId="28" xfId="3" applyNumberFormat="1" applyFont="1" applyFill="1" applyBorder="1" applyAlignment="1">
      <alignment horizontal="left" vertical="center" shrinkToFit="1"/>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5" fillId="0" borderId="0" xfId="3" applyNumberFormat="1" applyFont="1" applyBorder="1" applyAlignment="1">
      <alignment horizontal="left" vertical="center"/>
    </xf>
    <xf numFmtId="0" fontId="5" fillId="0" borderId="12" xfId="3" applyNumberFormat="1" applyFont="1" applyBorder="1" applyAlignment="1">
      <alignment horizontal="left" vertical="center"/>
    </xf>
    <xf numFmtId="0" fontId="5" fillId="0" borderId="22" xfId="3" applyNumberFormat="1" applyFont="1" applyBorder="1" applyAlignment="1">
      <alignment horizontal="left" vertical="center"/>
    </xf>
    <xf numFmtId="0" fontId="5" fillId="0" borderId="28" xfId="3" applyNumberFormat="1" applyFont="1" applyBorder="1" applyAlignment="1">
      <alignment horizontal="left" vertical="center"/>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12" fillId="0" borderId="24" xfId="3" applyNumberFormat="1" applyFont="1" applyFill="1" applyBorder="1" applyAlignment="1">
      <alignment horizontal="left" vertical="center" shrinkToFit="1"/>
    </xf>
    <xf numFmtId="0" fontId="12" fillId="0" borderId="33" xfId="3" applyNumberFormat="1" applyFont="1" applyFill="1" applyBorder="1" applyAlignment="1">
      <alignment horizontal="left" vertical="center" shrinkToFit="1"/>
    </xf>
    <xf numFmtId="0" fontId="12" fillId="0" borderId="34" xfId="3" applyNumberFormat="1" applyFont="1" applyFill="1" applyBorder="1" applyAlignment="1">
      <alignment horizontal="left" vertical="center" shrinkToFit="1"/>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5" fillId="0" borderId="5" xfId="3" applyNumberFormat="1" applyFont="1" applyFill="1" applyBorder="1" applyAlignment="1">
      <alignment horizontal="left" vertical="center" shrinkToFit="1"/>
    </xf>
    <xf numFmtId="200" fontId="11" fillId="8" borderId="8" xfId="3" applyNumberFormat="1" applyFont="1" applyFill="1" applyBorder="1" applyAlignment="1">
      <alignment horizontal="center" vertical="center"/>
    </xf>
    <xf numFmtId="200" fontId="0" fillId="8" borderId="9" xfId="0" applyNumberFormat="1" applyFill="1" applyBorder="1" applyAlignment="1">
      <alignment horizontal="center" vertical="center"/>
    </xf>
    <xf numFmtId="200" fontId="0" fillId="8" borderId="11" xfId="0" applyNumberFormat="1" applyFill="1" applyBorder="1" applyAlignment="1">
      <alignment horizontal="center" vertical="center"/>
    </xf>
    <xf numFmtId="200" fontId="11" fillId="9" borderId="10" xfId="3" applyNumberFormat="1" applyFont="1" applyFill="1" applyBorder="1" applyAlignment="1">
      <alignment horizontal="center" vertical="center"/>
    </xf>
    <xf numFmtId="200" fontId="0" fillId="9" borderId="9" xfId="0" applyNumberFormat="1" applyFill="1" applyBorder="1" applyAlignment="1">
      <alignment horizontal="center" vertical="center"/>
    </xf>
    <xf numFmtId="200" fontId="0" fillId="9" borderId="11" xfId="0" applyNumberFormat="1" applyFill="1" applyBorder="1" applyAlignment="1">
      <alignment vertical="center"/>
    </xf>
    <xf numFmtId="0" fontId="8" fillId="12" borderId="8" xfId="3" applyNumberFormat="1" applyFont="1" applyFill="1" applyBorder="1" applyAlignment="1">
      <alignment horizontal="center" vertical="center"/>
    </xf>
    <xf numFmtId="0" fontId="8" fillId="12" borderId="9" xfId="3" quotePrefix="1" applyNumberFormat="1" applyFont="1" applyFill="1" applyBorder="1" applyAlignment="1">
      <alignment horizontal="center" vertical="center"/>
    </xf>
    <xf numFmtId="0" fontId="8" fillId="12" borderId="11" xfId="3" quotePrefix="1" applyNumberFormat="1" applyFont="1" applyFill="1" applyBorder="1" applyAlignment="1">
      <alignment horizontal="center" vertical="center"/>
    </xf>
    <xf numFmtId="0" fontId="11" fillId="0" borderId="96" xfId="3" applyNumberFormat="1" applyFont="1" applyFill="1" applyBorder="1" applyAlignment="1">
      <alignment vertical="center" wrapText="1"/>
    </xf>
    <xf numFmtId="0" fontId="0" fillId="0" borderId="97" xfId="0" applyFill="1"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00" xfId="0" applyFill="1" applyBorder="1" applyAlignment="1">
      <alignment vertical="center"/>
    </xf>
    <xf numFmtId="0" fontId="0" fillId="0" borderId="101" xfId="0" applyFill="1" applyBorder="1" applyAlignment="1">
      <alignment vertical="center"/>
    </xf>
    <xf numFmtId="0" fontId="0" fillId="0" borderId="102" xfId="0" applyFill="1" applyBorder="1" applyAlignment="1">
      <alignment vertical="center"/>
    </xf>
    <xf numFmtId="0" fontId="0" fillId="0" borderId="103" xfId="0" applyFill="1" applyBorder="1" applyAlignment="1">
      <alignment vertical="center"/>
    </xf>
    <xf numFmtId="0" fontId="0" fillId="0" borderId="104" xfId="0" applyFill="1" applyBorder="1" applyAlignment="1">
      <alignment vertical="center"/>
    </xf>
    <xf numFmtId="0" fontId="24" fillId="4" borderId="21" xfId="7" applyFont="1" applyFill="1" applyBorder="1" applyAlignment="1">
      <alignment horizontal="center" vertical="center" wrapText="1"/>
    </xf>
    <xf numFmtId="0" fontId="24" fillId="4" borderId="21" xfId="7" applyFont="1" applyFill="1" applyBorder="1" applyAlignment="1">
      <alignment horizontal="center" vertical="center"/>
    </xf>
    <xf numFmtId="0" fontId="24" fillId="8" borderId="21" xfId="7" applyFont="1" applyFill="1" applyBorder="1" applyAlignment="1">
      <alignment horizontal="center" vertical="center" shrinkToFit="1"/>
    </xf>
    <xf numFmtId="0" fontId="24" fillId="4" borderId="13" xfId="7" applyFont="1" applyFill="1" applyBorder="1" applyAlignment="1">
      <alignment horizontal="center" vertical="center"/>
    </xf>
    <xf numFmtId="0" fontId="24" fillId="4" borderId="17" xfId="7" applyFont="1" applyFill="1" applyBorder="1" applyAlignment="1">
      <alignment horizontal="center" vertical="center"/>
    </xf>
    <xf numFmtId="0" fontId="24" fillId="8" borderId="21" xfId="7" applyFont="1" applyFill="1" applyBorder="1" applyAlignment="1">
      <alignment horizontal="center" vertical="center"/>
    </xf>
    <xf numFmtId="0" fontId="24" fillId="8" borderId="8" xfId="7" applyFont="1" applyFill="1" applyBorder="1" applyAlignment="1">
      <alignment horizontal="distributed" vertical="center" indent="3" shrinkToFit="1"/>
    </xf>
    <xf numFmtId="0" fontId="0" fillId="8" borderId="11" xfId="0" applyFill="1" applyBorder="1" applyAlignment="1">
      <alignment horizontal="distributed" vertical="center" indent="3" shrinkToFit="1"/>
    </xf>
    <xf numFmtId="0" fontId="24" fillId="4" borderId="13" xfId="7" applyFont="1" applyFill="1" applyBorder="1" applyAlignment="1">
      <alignment horizontal="center" vertical="center" wrapText="1"/>
    </xf>
    <xf numFmtId="0" fontId="24" fillId="4" borderId="17" xfId="7" applyFont="1" applyFill="1" applyBorder="1" applyAlignment="1">
      <alignment horizontal="center" vertical="center" wrapText="1"/>
    </xf>
    <xf numFmtId="0" fontId="24" fillId="9" borderId="21" xfId="7" applyFont="1" applyFill="1" applyBorder="1" applyAlignment="1">
      <alignment horizontal="center" vertical="center" shrinkToFit="1"/>
    </xf>
    <xf numFmtId="0" fontId="24" fillId="9" borderId="21" xfId="7" applyFont="1" applyFill="1" applyBorder="1" applyAlignment="1">
      <alignment horizontal="center" vertical="center"/>
    </xf>
    <xf numFmtId="0" fontId="24" fillId="9" borderId="8" xfId="7" applyFont="1" applyFill="1" applyBorder="1" applyAlignment="1">
      <alignment horizontal="center" vertical="center" shrinkToFit="1"/>
    </xf>
    <xf numFmtId="0" fontId="0" fillId="9" borderId="11" xfId="0" applyFill="1" applyBorder="1" applyAlignment="1">
      <alignment horizontal="center" vertical="center" shrinkToFit="1"/>
    </xf>
    <xf numFmtId="0" fontId="24" fillId="9" borderId="21" xfId="7" applyFont="1" applyFill="1" applyBorder="1" applyAlignment="1">
      <alignment horizontal="distributed" vertical="center" indent="3" shrinkToFit="1"/>
    </xf>
    <xf numFmtId="0" fontId="52" fillId="9" borderId="8" xfId="7" applyFont="1" applyFill="1" applyBorder="1" applyAlignment="1">
      <alignment horizontal="center" vertical="center" wrapText="1"/>
    </xf>
    <xf numFmtId="0" fontId="0" fillId="9" borderId="11" xfId="0" applyFill="1" applyBorder="1" applyAlignment="1">
      <alignment horizontal="center" vertical="center" wrapText="1"/>
    </xf>
    <xf numFmtId="0" fontId="52" fillId="3" borderId="8" xfId="7" applyFont="1" applyFill="1" applyBorder="1" applyAlignment="1">
      <alignment horizontal="center" vertical="center"/>
    </xf>
    <xf numFmtId="0" fontId="0" fillId="3" borderId="9" xfId="0" applyFill="1" applyBorder="1" applyAlignment="1">
      <alignment horizontal="center" vertical="center"/>
    </xf>
    <xf numFmtId="0" fontId="52" fillId="10" borderId="6" xfId="7" applyFont="1"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Alignment="1">
      <alignment horizontal="center" vertical="center" wrapText="1"/>
    </xf>
    <xf numFmtId="0" fontId="83" fillId="10" borderId="9" xfId="7" applyFont="1" applyFill="1"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32" fillId="0" borderId="0" xfId="7" applyFont="1" applyFill="1" applyBorder="1" applyAlignment="1" applyProtection="1">
      <alignment horizontal="left" vertical="center"/>
      <protection locked="0"/>
    </xf>
    <xf numFmtId="0" fontId="24"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4" fillId="0" borderId="0" xfId="7" applyFont="1" applyFill="1" applyBorder="1" applyAlignment="1" applyProtection="1">
      <alignment horizontal="right" vertical="center"/>
      <protection locked="0"/>
    </xf>
    <xf numFmtId="0" fontId="24" fillId="0" borderId="22" xfId="7" applyFont="1" applyFill="1" applyBorder="1" applyAlignment="1" applyProtection="1">
      <alignment horizontal="center" vertical="center"/>
      <protection locked="0"/>
    </xf>
    <xf numFmtId="0" fontId="24" fillId="0" borderId="0" xfId="7" applyFont="1" applyFill="1" applyBorder="1" applyAlignment="1">
      <alignment horizontal="distributed" vertical="center"/>
    </xf>
    <xf numFmtId="0" fontId="0" fillId="0" borderId="0" xfId="0" applyAlignment="1">
      <alignment horizontal="distributed" vertical="center"/>
    </xf>
    <xf numFmtId="0" fontId="36" fillId="0" borderId="43" xfId="7" applyFont="1" applyFill="1" applyBorder="1" applyAlignment="1">
      <alignment horizontal="left" shrinkToFit="1"/>
    </xf>
    <xf numFmtId="0" fontId="36" fillId="0" borderId="0" xfId="7" applyFont="1" applyFill="1" applyBorder="1" applyAlignment="1">
      <alignment horizontal="left" shrinkToFit="1"/>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52</xdr:row>
      <xdr:rowOff>47625</xdr:rowOff>
    </xdr:from>
    <xdr:to>
      <xdr:col>53</xdr:col>
      <xdr:colOff>152400</xdr:colOff>
      <xdr:row>77</xdr:row>
      <xdr:rowOff>66115</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52</xdr:row>
      <xdr:rowOff>47625</xdr:rowOff>
    </xdr:from>
    <xdr:to>
      <xdr:col>53</xdr:col>
      <xdr:colOff>152400</xdr:colOff>
      <xdr:row>77</xdr:row>
      <xdr:rowOff>66115</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52</xdr:row>
      <xdr:rowOff>47625</xdr:rowOff>
    </xdr:from>
    <xdr:to>
      <xdr:col>53</xdr:col>
      <xdr:colOff>0</xdr:colOff>
      <xdr:row>77</xdr:row>
      <xdr:rowOff>18490</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2597</xdr:colOff>
      <xdr:row>30</xdr:row>
      <xdr:rowOff>0</xdr:rowOff>
    </xdr:from>
    <xdr:to>
      <xdr:col>55</xdr:col>
      <xdr:colOff>161192</xdr:colOff>
      <xdr:row>30</xdr:row>
      <xdr:rowOff>2</xdr:rowOff>
    </xdr:to>
    <xdr:cxnSp macro="">
      <xdr:nvCxnSpPr>
        <xdr:cNvPr id="18"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9"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10"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11"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12"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15"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21"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20"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48</xdr:col>
      <xdr:colOff>2597</xdr:colOff>
      <xdr:row>30</xdr:row>
      <xdr:rowOff>0</xdr:rowOff>
    </xdr:from>
    <xdr:to>
      <xdr:col>55</xdr:col>
      <xdr:colOff>161192</xdr:colOff>
      <xdr:row>30</xdr:row>
      <xdr:rowOff>2</xdr:rowOff>
    </xdr:to>
    <xdr:cxnSp macro="">
      <xdr:nvCxnSpPr>
        <xdr:cNvPr id="19" name="直線コネクタ 2"/>
        <xdr:cNvCxnSpPr>
          <a:cxnSpLocks noChangeShapeType="1"/>
        </xdr:cNvCxnSpPr>
      </xdr:nvCxnSpPr>
      <xdr:spPr bwMode="auto">
        <a:xfrm flipV="1">
          <a:off x="7994072" y="7724775"/>
          <a:ext cx="1358745" cy="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22" name="直線コネクタ 2"/>
        <xdr:cNvCxnSpPr>
          <a:cxnSpLocks noChangeShapeType="1"/>
        </xdr:cNvCxnSpPr>
      </xdr:nvCxnSpPr>
      <xdr:spPr bwMode="auto">
        <a:xfrm flipV="1">
          <a:off x="8515350" y="6429375"/>
          <a:ext cx="837467" cy="12954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21167</xdr:colOff>
      <xdr:row>2</xdr:row>
      <xdr:rowOff>42333</xdr:rowOff>
    </xdr:from>
    <xdr:to>
      <xdr:col>59</xdr:col>
      <xdr:colOff>120773</xdr:colOff>
      <xdr:row>9</xdr:row>
      <xdr:rowOff>126067</xdr:rowOff>
    </xdr:to>
    <xdr:grpSp>
      <xdr:nvGrpSpPr>
        <xdr:cNvPr id="25" name="グループ化 24"/>
        <xdr:cNvGrpSpPr/>
      </xdr:nvGrpSpPr>
      <xdr:grpSpPr>
        <a:xfrm>
          <a:off x="8355542" y="394758"/>
          <a:ext cx="1528356" cy="1188634"/>
          <a:chOff x="8213912" y="380999"/>
          <a:chExt cx="1479175" cy="1147483"/>
        </a:xfrm>
      </xdr:grpSpPr>
      <xdr:pic>
        <xdr:nvPicPr>
          <xdr:cNvPr id="30" name="図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31" name="テキスト ボックス 3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104775</xdr:colOff>
      <xdr:row>64</xdr:row>
      <xdr:rowOff>38100</xdr:rowOff>
    </xdr:to>
    <xdr:pic>
      <xdr:nvPicPr>
        <xdr:cNvPr id="32" name="図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67775"/>
          <a:ext cx="9067800" cy="528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942975</xdr:colOff>
      <xdr:row>20</xdr:row>
      <xdr:rowOff>28575</xdr:rowOff>
    </xdr:to>
    <xdr:pic>
      <xdr:nvPicPr>
        <xdr:cNvPr id="17" name="図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9125"/>
          <a:ext cx="5600700"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5</xdr:col>
      <xdr:colOff>942975</xdr:colOff>
      <xdr:row>29</xdr:row>
      <xdr:rowOff>9525</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81550"/>
          <a:ext cx="56007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5</xdr:col>
      <xdr:colOff>876300</xdr:colOff>
      <xdr:row>55</xdr:row>
      <xdr:rowOff>209550</xdr:rowOff>
    </xdr:to>
    <xdr:pic>
      <xdr:nvPicPr>
        <xdr:cNvPr id="8" name="図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1010900"/>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5</xdr:col>
      <xdr:colOff>952500</xdr:colOff>
      <xdr:row>46</xdr:row>
      <xdr:rowOff>209550</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7058025"/>
          <a:ext cx="5610225" cy="37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68</xdr:row>
      <xdr:rowOff>0</xdr:rowOff>
    </xdr:from>
    <xdr:to>
      <xdr:col>12</xdr:col>
      <xdr:colOff>463947</xdr:colOff>
      <xdr:row>102</xdr:row>
      <xdr:rowOff>133351</xdr:rowOff>
    </xdr:to>
    <xdr:sp macro="" textlink="">
      <xdr:nvSpPr>
        <xdr:cNvPr id="2"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5"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6"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7"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8"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16</xdr:row>
      <xdr:rowOff>0</xdr:rowOff>
    </xdr:from>
    <xdr:to>
      <xdr:col>14</xdr:col>
      <xdr:colOff>38100</xdr:colOff>
      <xdr:row>56</xdr:row>
      <xdr:rowOff>123825</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5191125"/>
          <a:ext cx="8782050" cy="790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161925</xdr:colOff>
      <xdr:row>81</xdr:row>
      <xdr:rowOff>0</xdr:rowOff>
    </xdr:from>
    <xdr:to>
      <xdr:col>12</xdr:col>
      <xdr:colOff>463947</xdr:colOff>
      <xdr:row>115</xdr:row>
      <xdr:rowOff>133351</xdr:rowOff>
    </xdr:to>
    <xdr:sp macro="" textlink="">
      <xdr:nvSpPr>
        <xdr:cNvPr id="2"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4"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5"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6"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7"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8"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9"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14</xdr:col>
      <xdr:colOff>19050</xdr:colOff>
      <xdr:row>60</xdr:row>
      <xdr:rowOff>57150</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5429250"/>
          <a:ext cx="8763000" cy="783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10</xdr:col>
      <xdr:colOff>1028700</xdr:colOff>
      <xdr:row>59</xdr:row>
      <xdr:rowOff>85725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5305425"/>
          <a:ext cx="8743950" cy="750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 name="正方形/長方形 2"/>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 name="正方形/長方形 3"/>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61</xdr:row>
      <xdr:rowOff>112059</xdr:rowOff>
    </xdr:from>
    <xdr:to>
      <xdr:col>39</xdr:col>
      <xdr:colOff>11205</xdr:colOff>
      <xdr:row>65</xdr:row>
      <xdr:rowOff>100853</xdr:rowOff>
    </xdr:to>
    <xdr:sp macro="" textlink="">
      <xdr:nvSpPr>
        <xdr:cNvPr id="5" name="正方形/長方形 4"/>
        <xdr:cNvSpPr/>
      </xdr:nvSpPr>
      <xdr:spPr>
        <a:xfrm>
          <a:off x="906558" y="11608734"/>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116544</xdr:colOff>
      <xdr:row>57</xdr:row>
      <xdr:rowOff>8963</xdr:rowOff>
    </xdr:from>
    <xdr:to>
      <xdr:col>58</xdr:col>
      <xdr:colOff>175117</xdr:colOff>
      <xdr:row>66</xdr:row>
      <xdr:rowOff>64590</xdr:rowOff>
    </xdr:to>
    <xdr:grpSp>
      <xdr:nvGrpSpPr>
        <xdr:cNvPr id="6" name="グループ化 5"/>
        <xdr:cNvGrpSpPr/>
      </xdr:nvGrpSpPr>
      <xdr:grpSpPr>
        <a:xfrm>
          <a:off x="7526994" y="10781738"/>
          <a:ext cx="2325523" cy="1684402"/>
          <a:chOff x="6606987" y="8722658"/>
          <a:chExt cx="2066666" cy="1669274"/>
        </a:xfrm>
      </xdr:grpSpPr>
      <xdr:sp macro="" textlink="">
        <xdr:nvSpPr>
          <xdr:cNvPr id="7" name="正方形/長方形 6"/>
          <xdr:cNvSpPr/>
        </xdr:nvSpPr>
        <xdr:spPr bwMode="auto">
          <a:xfrm>
            <a:off x="6606987" y="8731625"/>
            <a:ext cx="1792940"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テキスト ボックス 7"/>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9" name="テキスト ボックス 8"/>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G126"/>
  <sheetViews>
    <sheetView tabSelected="1" view="pageBreakPreview" zoomScaleNormal="100" zoomScaleSheetLayoutView="100" workbookViewId="0"/>
  </sheetViews>
  <sheetFormatPr defaultColWidth="2.25" defaultRowHeight="14.25"/>
  <cols>
    <col min="1" max="1" width="0.75" style="58" customWidth="1"/>
    <col min="2" max="19" width="2.25" style="58"/>
    <col min="20" max="20" width="2.25" style="58" customWidth="1"/>
    <col min="21" max="22" width="2.25" style="58"/>
    <col min="23" max="25" width="2.25" style="58" customWidth="1"/>
    <col min="26" max="27" width="2.25" style="58"/>
    <col min="28" max="29" width="2.25" style="58" customWidth="1"/>
    <col min="30" max="30" width="0.625" style="58" customWidth="1"/>
    <col min="31" max="38" width="2.25" style="58"/>
    <col min="39" max="39" width="2.25" style="58" customWidth="1"/>
    <col min="40" max="45" width="2.25" style="58"/>
    <col min="46" max="46" width="2.25" style="60"/>
    <col min="47" max="47" width="2.25" style="58"/>
    <col min="48" max="48" width="2.25" style="58" customWidth="1"/>
    <col min="49" max="51" width="2.25" style="58"/>
    <col min="52" max="53" width="2.25" style="58" customWidth="1"/>
    <col min="54" max="56" width="2.25" style="58"/>
    <col min="57" max="58" width="2.25" style="58" customWidth="1"/>
    <col min="59" max="59" width="0.75" style="58" customWidth="1"/>
    <col min="60" max="62" width="2.25" style="61"/>
    <col min="63" max="63" width="4.5" style="58" bestFit="1" customWidth="1"/>
    <col min="64" max="64" width="9.75" style="58" bestFit="1" customWidth="1"/>
    <col min="65" max="65" width="10.5" style="58" bestFit="1" customWidth="1"/>
    <col min="66" max="66" width="8.5" style="58" bestFit="1" customWidth="1"/>
    <col min="67" max="67" width="13.875" style="58" bestFit="1" customWidth="1"/>
    <col min="68" max="68" width="9.75" style="58" bestFit="1" customWidth="1"/>
    <col min="69" max="69" width="11.625" style="58" bestFit="1" customWidth="1"/>
    <col min="70" max="70" width="8.5" style="58" bestFit="1" customWidth="1"/>
    <col min="71" max="72" width="19.25" style="58" customWidth="1"/>
    <col min="73" max="16384" width="2.25" style="58"/>
  </cols>
  <sheetData>
    <row r="1" spans="2:86" ht="14.25" customHeight="1">
      <c r="B1" s="712" t="s">
        <v>28</v>
      </c>
      <c r="C1" s="713"/>
      <c r="D1" s="713"/>
      <c r="E1" s="713"/>
      <c r="F1" s="713"/>
      <c r="G1" s="714"/>
      <c r="AA1" s="59"/>
      <c r="AB1" s="59"/>
      <c r="AC1" s="59"/>
      <c r="AD1" s="59"/>
      <c r="AE1" s="59"/>
      <c r="AF1" s="59"/>
      <c r="AG1" s="59"/>
      <c r="AX1" s="715">
        <v>44763</v>
      </c>
      <c r="AY1" s="715"/>
      <c r="AZ1" s="715"/>
      <c r="BA1" s="715"/>
      <c r="BB1" s="715"/>
      <c r="BC1" s="715"/>
      <c r="BD1" s="715"/>
      <c r="BE1" s="715"/>
      <c r="BF1" s="715"/>
      <c r="BK1" s="62"/>
      <c r="BL1" s="62"/>
      <c r="BM1" s="62"/>
      <c r="BN1" s="62"/>
      <c r="BO1" s="62"/>
      <c r="BP1" s="62"/>
      <c r="BQ1" s="62"/>
      <c r="BR1" s="62"/>
      <c r="BS1" s="62"/>
      <c r="BT1" s="62"/>
    </row>
    <row r="2" spans="2:86" ht="13.5" customHeight="1">
      <c r="F2" s="64"/>
      <c r="G2" s="64"/>
      <c r="I2" s="65"/>
      <c r="J2" s="65"/>
      <c r="K2" s="65"/>
      <c r="L2" s="65"/>
      <c r="M2" s="65"/>
      <c r="N2" s="65"/>
      <c r="O2" s="65"/>
      <c r="P2" s="65"/>
      <c r="Q2" s="65"/>
      <c r="R2" s="65"/>
      <c r="S2" s="65"/>
      <c r="T2" s="65"/>
      <c r="U2" s="65"/>
      <c r="V2" s="65"/>
      <c r="W2" s="65"/>
      <c r="X2" s="65"/>
      <c r="Y2" s="65"/>
      <c r="Z2" s="65"/>
      <c r="AA2" s="59"/>
      <c r="AB2" s="59"/>
      <c r="AC2" s="59"/>
      <c r="AD2" s="59"/>
      <c r="AE2" s="59"/>
      <c r="AF2" s="59"/>
      <c r="AG2" s="59"/>
      <c r="AH2" s="65"/>
      <c r="AI2" s="65"/>
      <c r="AJ2" s="65"/>
      <c r="AK2" s="65"/>
      <c r="AL2" s="65"/>
      <c r="AM2" s="65"/>
      <c r="AN2" s="65"/>
      <c r="AO2" s="65"/>
      <c r="AP2" s="65"/>
      <c r="AQ2" s="65"/>
      <c r="AR2" s="65"/>
      <c r="AS2" s="65"/>
      <c r="AT2" s="65"/>
      <c r="AU2" s="65"/>
      <c r="AV2" s="65"/>
      <c r="AW2" s="65"/>
      <c r="AX2" s="716" t="s">
        <v>29</v>
      </c>
      <c r="AY2" s="716"/>
      <c r="AZ2" s="716"/>
      <c r="BA2" s="716"/>
      <c r="BB2" s="716"/>
      <c r="BC2" s="716"/>
      <c r="BD2" s="716"/>
      <c r="BE2" s="716"/>
      <c r="BF2" s="716"/>
      <c r="BK2" s="62"/>
      <c r="BL2" s="62"/>
      <c r="BM2" s="62"/>
      <c r="BN2" s="62"/>
      <c r="BO2" s="62"/>
      <c r="BP2" s="62"/>
      <c r="BQ2" s="62"/>
      <c r="BR2" s="62"/>
      <c r="BS2" s="62"/>
      <c r="BT2" s="62"/>
    </row>
    <row r="3" spans="2:86" ht="13.5" customHeight="1">
      <c r="F3" s="66"/>
      <c r="G3" s="66"/>
      <c r="H3" s="65"/>
      <c r="I3" s="65"/>
      <c r="J3" s="65"/>
      <c r="K3" s="65"/>
      <c r="L3" s="65"/>
      <c r="M3" s="65"/>
      <c r="N3" s="65"/>
      <c r="O3" s="65"/>
      <c r="P3" s="65"/>
      <c r="Q3" s="65"/>
      <c r="R3" s="65"/>
      <c r="S3" s="65"/>
      <c r="T3" s="65"/>
      <c r="U3" s="65"/>
      <c r="V3" s="65"/>
      <c r="W3" s="65"/>
      <c r="X3" s="65"/>
      <c r="Y3" s="65"/>
      <c r="Z3" s="65"/>
      <c r="AA3" s="59"/>
      <c r="AB3" s="59"/>
      <c r="AC3" s="59"/>
      <c r="AD3" s="59"/>
      <c r="AE3" s="59"/>
      <c r="AF3" s="59"/>
      <c r="AG3" s="59"/>
      <c r="AH3" s="65"/>
      <c r="AI3" s="65"/>
      <c r="AJ3" s="65"/>
      <c r="AK3" s="65"/>
      <c r="AL3" s="65"/>
      <c r="AM3" s="65"/>
      <c r="AN3" s="65"/>
      <c r="AO3" s="65"/>
      <c r="AP3" s="65"/>
      <c r="AQ3" s="65"/>
      <c r="AR3" s="65"/>
      <c r="AS3" s="65"/>
      <c r="AT3" s="65"/>
      <c r="AU3" s="65"/>
      <c r="AV3" s="65"/>
      <c r="AW3" s="65"/>
      <c r="BK3" s="62"/>
      <c r="BL3" s="62"/>
      <c r="BM3" s="62"/>
      <c r="BN3" s="62"/>
      <c r="BO3" s="62"/>
      <c r="BP3" s="62"/>
      <c r="BQ3" s="62"/>
      <c r="BR3" s="62"/>
      <c r="BS3" s="62"/>
      <c r="BT3" s="62"/>
    </row>
    <row r="4" spans="2:86" ht="13.5" customHeight="1">
      <c r="E4" s="66"/>
      <c r="F4" s="66"/>
      <c r="G4" s="66"/>
      <c r="H4" s="717" t="s">
        <v>273</v>
      </c>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7"/>
      <c r="AZ4" s="717"/>
      <c r="BK4" s="62"/>
      <c r="BL4" s="62"/>
      <c r="BM4" s="62"/>
      <c r="BN4" s="62"/>
      <c r="BO4" s="62"/>
      <c r="BP4" s="62"/>
      <c r="BQ4" s="62"/>
      <c r="BR4" s="62"/>
      <c r="BS4" s="62"/>
      <c r="BT4" s="62"/>
    </row>
    <row r="5" spans="2:86" ht="13.5" customHeight="1">
      <c r="E5" s="66"/>
      <c r="F5" s="66"/>
      <c r="G5" s="66"/>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K5" s="62"/>
      <c r="BL5" s="62"/>
      <c r="BM5" s="62"/>
      <c r="BN5" s="62"/>
      <c r="BO5" s="62"/>
      <c r="BP5" s="62"/>
      <c r="BQ5" s="62"/>
      <c r="BR5" s="62"/>
      <c r="BS5" s="62"/>
      <c r="BT5" s="62"/>
    </row>
    <row r="6" spans="2:86" ht="13.5" customHeight="1">
      <c r="E6" s="66"/>
      <c r="F6" s="66"/>
      <c r="G6" s="66"/>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7"/>
      <c r="AZ6" s="717"/>
      <c r="BK6" s="62"/>
      <c r="BL6" s="62"/>
      <c r="BM6" s="62"/>
      <c r="BN6" s="62"/>
      <c r="BO6" s="62"/>
      <c r="BP6" s="62"/>
      <c r="BQ6" s="62"/>
      <c r="BR6" s="62"/>
      <c r="BS6" s="62"/>
      <c r="BT6" s="62"/>
    </row>
    <row r="7" spans="2:86" ht="5.25" customHeight="1">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BK7" s="62"/>
      <c r="BL7" s="62"/>
      <c r="BM7" s="62"/>
      <c r="BN7" s="62"/>
      <c r="BO7" s="62"/>
      <c r="BP7" s="62"/>
      <c r="BQ7" s="62"/>
      <c r="BR7" s="62"/>
      <c r="BS7" s="62"/>
      <c r="BT7" s="62"/>
    </row>
    <row r="8" spans="2:86" ht="13.5" customHeight="1">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8"/>
      <c r="BK8" s="62"/>
      <c r="BL8" s="62"/>
      <c r="BM8" s="62"/>
      <c r="BN8" s="62"/>
      <c r="BO8" s="62"/>
      <c r="BP8" s="62"/>
      <c r="BQ8" s="62"/>
      <c r="BR8" s="62"/>
      <c r="BS8" s="62"/>
      <c r="BT8" s="62"/>
    </row>
    <row r="9" spans="2:86">
      <c r="C9" s="58" t="s">
        <v>30</v>
      </c>
      <c r="AX9" s="60"/>
      <c r="AY9" s="60"/>
      <c r="AZ9" s="60"/>
      <c r="BA9" s="60"/>
      <c r="BB9" s="60"/>
      <c r="BC9" s="60"/>
      <c r="BD9" s="60"/>
      <c r="BE9" s="60"/>
      <c r="BK9" s="62"/>
      <c r="BL9" s="62"/>
      <c r="BM9" s="62"/>
      <c r="BN9" s="62"/>
      <c r="BO9" s="62"/>
      <c r="BP9" s="62"/>
      <c r="BQ9" s="62"/>
      <c r="BR9" s="62"/>
      <c r="BS9" s="62"/>
      <c r="BT9" s="62"/>
    </row>
    <row r="10" spans="2:86" ht="15" customHeight="1">
      <c r="C10" s="718" t="s">
        <v>189</v>
      </c>
      <c r="D10" s="719"/>
      <c r="E10" s="719"/>
      <c r="F10" s="719"/>
      <c r="G10" s="719"/>
      <c r="H10" s="720" t="s">
        <v>274</v>
      </c>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c r="BE10" s="720"/>
      <c r="BK10" s="62"/>
      <c r="BL10" s="62"/>
      <c r="BM10" s="62"/>
      <c r="BN10" s="62"/>
      <c r="BO10" s="62"/>
      <c r="BP10" s="62"/>
      <c r="BQ10" s="62"/>
      <c r="BR10" s="62"/>
      <c r="BS10" s="62"/>
      <c r="BT10" s="62"/>
      <c r="BU10" s="62"/>
      <c r="BV10" s="62"/>
      <c r="BW10" s="63"/>
      <c r="BX10" s="62"/>
      <c r="BY10" s="62"/>
      <c r="BZ10" s="62"/>
      <c r="CA10" s="62"/>
      <c r="CB10" s="62"/>
      <c r="CC10" s="62"/>
      <c r="CD10" s="62"/>
      <c r="CE10" s="62"/>
      <c r="CF10" s="62"/>
      <c r="CG10" s="62"/>
      <c r="CH10" s="62"/>
    </row>
    <row r="11" spans="2:86" ht="15" customHeight="1">
      <c r="C11" s="719"/>
      <c r="D11" s="719"/>
      <c r="E11" s="719"/>
      <c r="F11" s="719"/>
      <c r="G11" s="719"/>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c r="BE11" s="720"/>
      <c r="BK11" s="62"/>
      <c r="BL11" s="62"/>
      <c r="BM11" s="62"/>
      <c r="BN11" s="62"/>
      <c r="BO11" s="62"/>
      <c r="BP11" s="62"/>
      <c r="BQ11" s="62"/>
      <c r="BR11" s="62"/>
      <c r="BS11" s="62"/>
      <c r="BT11" s="62"/>
      <c r="BU11" s="62"/>
      <c r="BV11" s="62"/>
      <c r="BW11" s="63"/>
      <c r="BX11" s="62"/>
      <c r="BY11" s="62"/>
      <c r="BZ11" s="62"/>
      <c r="CA11" s="62"/>
      <c r="CB11" s="62"/>
      <c r="CC11" s="62"/>
      <c r="CD11" s="62"/>
      <c r="CE11" s="62"/>
      <c r="CF11" s="62"/>
      <c r="CG11" s="62"/>
      <c r="CH11" s="62"/>
    </row>
    <row r="12" spans="2:86" ht="57" customHeight="1">
      <c r="C12" s="246"/>
      <c r="D12" s="246"/>
      <c r="E12" s="246"/>
      <c r="F12" s="246"/>
      <c r="G12" s="721" t="s">
        <v>302</v>
      </c>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1"/>
      <c r="AV12" s="721"/>
      <c r="AW12" s="721"/>
      <c r="AX12" s="721"/>
      <c r="AY12" s="721"/>
      <c r="AZ12" s="721"/>
      <c r="BA12" s="721"/>
      <c r="BB12" s="721"/>
      <c r="BC12" s="721"/>
      <c r="BD12" s="721"/>
      <c r="BE12" s="721"/>
      <c r="BK12" s="62"/>
      <c r="BL12" s="62"/>
      <c r="BM12" s="62"/>
      <c r="BN12" s="62"/>
      <c r="BO12" s="62"/>
      <c r="BP12" s="62"/>
      <c r="BQ12" s="62"/>
      <c r="BR12" s="62"/>
      <c r="BS12" s="62"/>
      <c r="BT12" s="62"/>
      <c r="BU12" s="62"/>
      <c r="BV12" s="62"/>
      <c r="BW12" s="63"/>
      <c r="BX12" s="62"/>
      <c r="BY12" s="62"/>
      <c r="BZ12" s="62"/>
      <c r="CA12" s="62"/>
      <c r="CB12" s="62"/>
      <c r="CC12" s="62"/>
      <c r="CD12" s="62"/>
      <c r="CE12" s="62"/>
      <c r="CF12" s="62"/>
      <c r="CG12" s="62"/>
      <c r="CH12" s="62"/>
    </row>
    <row r="13" spans="2:86" ht="15" customHeight="1">
      <c r="C13" s="722" t="s">
        <v>190</v>
      </c>
      <c r="D13" s="723"/>
      <c r="E13" s="723"/>
      <c r="F13" s="723"/>
      <c r="G13" s="723"/>
      <c r="H13" s="722" t="s">
        <v>275</v>
      </c>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3"/>
      <c r="BA13" s="723"/>
      <c r="BB13" s="723"/>
      <c r="BC13" s="723"/>
      <c r="BD13" s="723"/>
      <c r="BE13" s="723"/>
      <c r="BK13" s="62"/>
      <c r="BL13" s="62"/>
      <c r="BM13" s="62"/>
      <c r="BN13" s="62"/>
      <c r="BO13" s="62"/>
      <c r="BP13" s="62"/>
      <c r="BQ13" s="62"/>
      <c r="BR13" s="62"/>
      <c r="BS13" s="62"/>
      <c r="BT13" s="62"/>
      <c r="BU13" s="62"/>
      <c r="BV13" s="62"/>
      <c r="BW13" s="63"/>
      <c r="BX13" s="62"/>
      <c r="BY13" s="62"/>
      <c r="BZ13" s="62"/>
      <c r="CA13" s="62"/>
      <c r="CB13" s="62"/>
      <c r="CC13" s="62"/>
      <c r="CD13" s="62"/>
      <c r="CE13" s="62"/>
      <c r="CF13" s="62"/>
      <c r="CG13" s="62"/>
      <c r="CH13" s="62"/>
    </row>
    <row r="14" spans="2:86" ht="14.25" customHeight="1">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3"/>
      <c r="AY14" s="723"/>
      <c r="AZ14" s="723"/>
      <c r="BA14" s="723"/>
      <c r="BB14" s="723"/>
      <c r="BC14" s="723"/>
      <c r="BD14" s="723"/>
      <c r="BE14" s="723"/>
      <c r="BK14" s="62"/>
      <c r="BL14" s="62"/>
      <c r="BM14" s="62"/>
      <c r="BN14" s="62"/>
      <c r="BO14" s="62"/>
      <c r="BP14" s="62"/>
      <c r="BQ14" s="62"/>
      <c r="BR14" s="62"/>
      <c r="BS14" s="62"/>
      <c r="BT14" s="62"/>
      <c r="BU14" s="62"/>
      <c r="BV14" s="62"/>
      <c r="BW14" s="63"/>
      <c r="BX14" s="62"/>
      <c r="BY14" s="62"/>
      <c r="BZ14" s="62"/>
      <c r="CA14" s="62"/>
      <c r="CB14" s="62"/>
      <c r="CC14" s="62"/>
      <c r="CD14" s="62"/>
      <c r="CE14" s="62"/>
      <c r="CF14" s="62"/>
      <c r="CG14" s="62"/>
      <c r="CH14" s="62"/>
    </row>
    <row r="15" spans="2:86" ht="57" customHeight="1">
      <c r="C15" s="247"/>
      <c r="D15" s="247"/>
      <c r="E15" s="247"/>
      <c r="F15" s="247"/>
      <c r="G15" s="721" t="s">
        <v>303</v>
      </c>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c r="BE15" s="721"/>
      <c r="BK15" s="62"/>
      <c r="BL15" s="62"/>
      <c r="BM15" s="62"/>
      <c r="BN15" s="62"/>
      <c r="BO15" s="62"/>
      <c r="BP15" s="62"/>
      <c r="BQ15" s="62"/>
      <c r="BR15" s="62"/>
      <c r="BS15" s="62"/>
      <c r="BT15" s="62"/>
      <c r="BU15" s="62"/>
      <c r="BV15" s="62"/>
      <c r="BW15" s="63"/>
      <c r="BX15" s="62"/>
      <c r="BY15" s="62"/>
      <c r="BZ15" s="62"/>
      <c r="CA15" s="62"/>
      <c r="CB15" s="62"/>
      <c r="CC15" s="62"/>
      <c r="CD15" s="62"/>
      <c r="CE15" s="62"/>
      <c r="CF15" s="62"/>
      <c r="CG15" s="62"/>
      <c r="CH15" s="62"/>
    </row>
    <row r="16" spans="2:86" ht="15" customHeight="1">
      <c r="C16" s="724" t="s">
        <v>191</v>
      </c>
      <c r="D16" s="723"/>
      <c r="E16" s="723"/>
      <c r="F16" s="723"/>
      <c r="G16" s="723"/>
      <c r="H16" s="724" t="s">
        <v>304</v>
      </c>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W16" s="71"/>
    </row>
    <row r="17" spans="3:111" ht="15" customHeight="1">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c r="BC17" s="723"/>
      <c r="BD17" s="723"/>
      <c r="BE17" s="723"/>
      <c r="BW17" s="71"/>
    </row>
    <row r="18" spans="3:111" ht="15" customHeight="1">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70"/>
      <c r="AY18" s="70"/>
      <c r="AZ18" s="70"/>
      <c r="BA18" s="70"/>
      <c r="BB18" s="70"/>
      <c r="BC18" s="70"/>
      <c r="BD18" s="70"/>
      <c r="BE18" s="70"/>
    </row>
    <row r="19" spans="3:111" s="60" customFormat="1" ht="13.5" customHeight="1">
      <c r="D19" s="69"/>
      <c r="E19" s="69"/>
      <c r="F19" s="69"/>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3"/>
      <c r="BH19" s="61"/>
      <c r="BI19" s="61"/>
      <c r="BJ19" s="61"/>
      <c r="BK19" s="74"/>
      <c r="BL19" s="74"/>
      <c r="BM19" s="74"/>
      <c r="BN19" s="74"/>
      <c r="BO19" s="74"/>
      <c r="BP19" s="74"/>
      <c r="BQ19" s="74"/>
      <c r="BR19" s="74"/>
      <c r="BS19" s="74"/>
      <c r="BT19" s="74"/>
    </row>
    <row r="20" spans="3:111" ht="18" customHeight="1">
      <c r="C20" s="75" t="s">
        <v>31</v>
      </c>
      <c r="D20" s="75"/>
      <c r="E20" s="75"/>
      <c r="F20" s="75"/>
      <c r="G20" s="76"/>
      <c r="AC20" s="60"/>
      <c r="AD20" s="60"/>
      <c r="AE20" s="60"/>
      <c r="AF20" s="60"/>
      <c r="AG20" s="77"/>
      <c r="AH20" s="77"/>
      <c r="AI20" s="77"/>
      <c r="AJ20" s="77"/>
      <c r="AK20" s="77"/>
      <c r="AL20" s="77"/>
      <c r="AM20" s="77"/>
      <c r="AN20" s="77"/>
      <c r="AO20" s="77"/>
      <c r="AP20" s="77"/>
      <c r="AQ20" s="78"/>
      <c r="AR20" s="78"/>
      <c r="AS20" s="78"/>
      <c r="AT20" s="58"/>
      <c r="AY20" s="60"/>
      <c r="BA20" s="79"/>
      <c r="BC20" s="77"/>
      <c r="BD20" s="77"/>
      <c r="BE20" s="77"/>
      <c r="BF20" s="77"/>
      <c r="BG20" s="77"/>
      <c r="BH20" s="77"/>
      <c r="BI20" s="77"/>
      <c r="BJ20" s="77"/>
      <c r="BK20" s="80"/>
      <c r="BL20" s="63"/>
      <c r="BM20" s="62"/>
      <c r="BN20" s="62"/>
      <c r="BO20" s="62"/>
      <c r="BP20" s="62"/>
      <c r="BQ20" s="62"/>
      <c r="BR20" s="62"/>
      <c r="BS20" s="62"/>
      <c r="BT20" s="62"/>
      <c r="BU20" s="62"/>
      <c r="BV20" s="62"/>
      <c r="BW20" s="62"/>
    </row>
    <row r="21" spans="3:111" ht="14.25" customHeight="1" thickBot="1">
      <c r="H21" s="81"/>
      <c r="I21" s="81"/>
      <c r="J21" s="82"/>
      <c r="K21" s="82"/>
      <c r="L21" s="83"/>
      <c r="M21" s="83"/>
      <c r="N21" s="83"/>
      <c r="O21" s="83"/>
      <c r="P21" s="84"/>
      <c r="Q21" s="84"/>
      <c r="R21" s="84"/>
      <c r="S21" s="84"/>
      <c r="T21" s="85"/>
      <c r="U21" s="85"/>
      <c r="V21" s="86"/>
      <c r="W21" s="86"/>
      <c r="X21" s="86"/>
      <c r="Y21" s="86"/>
      <c r="Z21" s="86"/>
      <c r="AA21" s="86"/>
      <c r="AB21" s="87"/>
      <c r="AC21" s="86"/>
      <c r="AD21" s="86"/>
      <c r="AE21" s="88"/>
      <c r="AF21" s="88"/>
      <c r="AG21" s="88"/>
      <c r="AH21" s="89"/>
      <c r="AI21" s="725" t="s">
        <v>192</v>
      </c>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90"/>
      <c r="BF21" s="90"/>
      <c r="BG21" s="90"/>
      <c r="BH21" s="80"/>
      <c r="BI21" s="80"/>
      <c r="BJ21" s="80"/>
      <c r="BK21" s="62"/>
      <c r="BL21" s="91"/>
      <c r="BM21" s="91"/>
      <c r="BN21" s="91"/>
      <c r="BO21" s="91"/>
      <c r="BP21" s="91"/>
      <c r="BQ21" s="92"/>
      <c r="BR21" s="92"/>
      <c r="BS21" s="92"/>
      <c r="BT21" s="92"/>
      <c r="BU21" s="93"/>
      <c r="BV21" s="93"/>
      <c r="BW21" s="93"/>
      <c r="BX21" s="93"/>
      <c r="BY21" s="93"/>
      <c r="BZ21" s="94"/>
      <c r="CA21" s="94"/>
      <c r="CB21" s="94"/>
      <c r="CC21" s="95"/>
      <c r="CD21" s="96"/>
      <c r="CE21" s="96"/>
      <c r="CF21" s="96"/>
      <c r="CG21" s="96"/>
      <c r="CH21" s="96"/>
      <c r="CI21" s="95"/>
      <c r="CJ21" s="95"/>
      <c r="CK21" s="95"/>
      <c r="CL21" s="95"/>
      <c r="CM21" s="95"/>
      <c r="CN21" s="95"/>
      <c r="CO21" s="95"/>
      <c r="CP21" s="95"/>
      <c r="CQ21" s="95"/>
      <c r="CR21" s="95"/>
      <c r="CS21" s="95"/>
    </row>
    <row r="22" spans="3:111" ht="25.5" customHeight="1">
      <c r="D22" s="726" t="s">
        <v>32</v>
      </c>
      <c r="E22" s="727"/>
      <c r="F22" s="727"/>
      <c r="G22" s="727"/>
      <c r="H22" s="727"/>
      <c r="I22" s="727"/>
      <c r="J22" s="727"/>
      <c r="K22" s="727"/>
      <c r="L22" s="727"/>
      <c r="M22" s="727"/>
      <c r="N22" s="727"/>
      <c r="O22" s="728"/>
      <c r="P22" s="729" t="s">
        <v>33</v>
      </c>
      <c r="Q22" s="730"/>
      <c r="R22" s="730"/>
      <c r="S22" s="730"/>
      <c r="T22" s="730"/>
      <c r="U22" s="730"/>
      <c r="V22" s="730"/>
      <c r="W22" s="730"/>
      <c r="X22" s="730"/>
      <c r="Y22" s="730"/>
      <c r="Z22" s="730"/>
      <c r="AA22" s="730"/>
      <c r="AB22" s="730"/>
      <c r="AC22" s="730"/>
      <c r="AD22" s="730"/>
      <c r="AE22" s="730"/>
      <c r="AF22" s="731" t="s">
        <v>193</v>
      </c>
      <c r="AG22" s="731"/>
      <c r="AH22" s="731"/>
      <c r="AI22" s="731"/>
      <c r="AJ22" s="731"/>
      <c r="AK22" s="731"/>
      <c r="AL22" s="732" t="s">
        <v>34</v>
      </c>
      <c r="AM22" s="567"/>
      <c r="AN22" s="567"/>
      <c r="AO22" s="567"/>
      <c r="AP22" s="567"/>
      <c r="AQ22" s="567"/>
      <c r="AR22" s="567"/>
      <c r="AS22" s="567"/>
      <c r="AT22" s="567"/>
      <c r="AU22" s="567"/>
      <c r="AV22" s="567"/>
      <c r="AW22" s="567"/>
      <c r="AX22" s="567"/>
      <c r="AY22" s="733"/>
      <c r="AZ22" s="734" t="s">
        <v>194</v>
      </c>
      <c r="BA22" s="567"/>
      <c r="BB22" s="567"/>
      <c r="BC22" s="567"/>
      <c r="BD22" s="735"/>
      <c r="BE22" s="90"/>
      <c r="BF22" s="90"/>
      <c r="BG22" s="90"/>
      <c r="BH22" s="80"/>
      <c r="BI22" s="80"/>
      <c r="BJ22" s="80"/>
      <c r="BK22" s="62"/>
      <c r="BL22" s="91"/>
      <c r="BM22" s="91"/>
      <c r="BN22" s="91"/>
      <c r="BO22" s="91"/>
      <c r="BP22" s="91"/>
      <c r="BQ22" s="92"/>
      <c r="BR22" s="92"/>
      <c r="BS22" s="92"/>
      <c r="BT22" s="92"/>
      <c r="BU22" s="93"/>
      <c r="BV22" s="93"/>
      <c r="BW22" s="93"/>
      <c r="BX22" s="93"/>
      <c r="BY22" s="93"/>
      <c r="BZ22" s="94"/>
      <c r="CA22" s="94"/>
      <c r="CB22" s="94"/>
      <c r="CC22" s="95"/>
      <c r="CD22" s="96"/>
      <c r="CE22" s="96"/>
      <c r="CF22" s="96"/>
      <c r="CG22" s="96"/>
      <c r="CH22" s="96"/>
      <c r="CI22" s="95"/>
      <c r="CJ22" s="95"/>
      <c r="CK22" s="95"/>
      <c r="CL22" s="95"/>
      <c r="CM22" s="95"/>
      <c r="CN22" s="95"/>
      <c r="CO22" s="95"/>
      <c r="CP22" s="95"/>
      <c r="CQ22" s="95"/>
      <c r="CR22" s="95"/>
      <c r="CS22" s="95"/>
    </row>
    <row r="23" spans="3:111" ht="25.5" customHeight="1">
      <c r="D23" s="736" t="s">
        <v>35</v>
      </c>
      <c r="E23" s="737"/>
      <c r="F23" s="738"/>
      <c r="G23" s="749" t="s">
        <v>36</v>
      </c>
      <c r="H23" s="750"/>
      <c r="I23" s="750"/>
      <c r="J23" s="750"/>
      <c r="K23" s="750"/>
      <c r="L23" s="750"/>
      <c r="M23" s="750"/>
      <c r="N23" s="750"/>
      <c r="O23" s="751"/>
      <c r="P23" s="707" t="s">
        <v>305</v>
      </c>
      <c r="Q23" s="668"/>
      <c r="R23" s="668"/>
      <c r="S23" s="668"/>
      <c r="T23" s="668"/>
      <c r="U23" s="668"/>
      <c r="V23" s="668"/>
      <c r="W23" s="668"/>
      <c r="X23" s="668"/>
      <c r="Y23" s="668"/>
      <c r="Z23" s="668"/>
      <c r="AA23" s="668"/>
      <c r="AB23" s="668"/>
      <c r="AC23" s="668"/>
      <c r="AD23" s="668"/>
      <c r="AE23" s="669"/>
      <c r="AF23" s="665">
        <v>1.0406568814311492</v>
      </c>
      <c r="AG23" s="666"/>
      <c r="AH23" s="666"/>
      <c r="AI23" s="666"/>
      <c r="AJ23" s="666"/>
      <c r="AK23" s="666"/>
      <c r="AL23" s="667" t="s">
        <v>306</v>
      </c>
      <c r="AM23" s="668"/>
      <c r="AN23" s="668"/>
      <c r="AO23" s="668"/>
      <c r="AP23" s="668"/>
      <c r="AQ23" s="668"/>
      <c r="AR23" s="668"/>
      <c r="AS23" s="668"/>
      <c r="AT23" s="668"/>
      <c r="AU23" s="668"/>
      <c r="AV23" s="668"/>
      <c r="AW23" s="668"/>
      <c r="AX23" s="668"/>
      <c r="AY23" s="669"/>
      <c r="AZ23" s="670">
        <v>1.8544914267478872E-3</v>
      </c>
      <c r="BA23" s="668"/>
      <c r="BB23" s="668"/>
      <c r="BC23" s="668"/>
      <c r="BD23" s="671"/>
      <c r="BE23" s="90"/>
      <c r="BF23" s="90"/>
      <c r="BG23" s="90"/>
      <c r="BH23" s="80"/>
      <c r="BI23" s="80"/>
      <c r="BJ23" s="80"/>
      <c r="BK23" s="62"/>
      <c r="BL23" s="91"/>
      <c r="BM23" s="91"/>
      <c r="BN23" s="91"/>
      <c r="BO23" s="91"/>
      <c r="BP23" s="91"/>
      <c r="BQ23" s="92"/>
      <c r="BR23" s="92"/>
      <c r="BS23" s="92"/>
      <c r="BT23" s="92"/>
      <c r="BU23" s="93"/>
      <c r="BV23" s="93"/>
      <c r="BW23" s="93"/>
      <c r="BX23" s="93"/>
      <c r="BY23" s="93"/>
      <c r="BZ23" s="94"/>
      <c r="CA23" s="94"/>
      <c r="CB23" s="94"/>
      <c r="CC23" s="95"/>
      <c r="CD23" s="96"/>
      <c r="CE23" s="96"/>
      <c r="CF23" s="96"/>
      <c r="CG23" s="96"/>
      <c r="CH23" s="96"/>
      <c r="CI23" s="95"/>
      <c r="CJ23" s="95"/>
      <c r="CK23" s="95"/>
      <c r="CL23" s="95"/>
      <c r="CM23" s="95"/>
      <c r="CN23" s="95"/>
      <c r="CO23" s="95"/>
      <c r="CP23" s="95"/>
      <c r="CQ23" s="95"/>
      <c r="CR23" s="95"/>
      <c r="CS23" s="95"/>
    </row>
    <row r="24" spans="3:111" ht="25.5" customHeight="1">
      <c r="D24" s="688"/>
      <c r="E24" s="689"/>
      <c r="F24" s="690"/>
      <c r="G24" s="704" t="s">
        <v>37</v>
      </c>
      <c r="H24" s="705"/>
      <c r="I24" s="705"/>
      <c r="J24" s="705"/>
      <c r="K24" s="705"/>
      <c r="L24" s="705"/>
      <c r="M24" s="705"/>
      <c r="N24" s="705"/>
      <c r="O24" s="706"/>
      <c r="P24" s="707" t="s">
        <v>307</v>
      </c>
      <c r="Q24" s="668"/>
      <c r="R24" s="668"/>
      <c r="S24" s="668"/>
      <c r="T24" s="668"/>
      <c r="U24" s="668"/>
      <c r="V24" s="668"/>
      <c r="W24" s="668"/>
      <c r="X24" s="668"/>
      <c r="Y24" s="668"/>
      <c r="Z24" s="668"/>
      <c r="AA24" s="668"/>
      <c r="AB24" s="668"/>
      <c r="AC24" s="668"/>
      <c r="AD24" s="668"/>
      <c r="AE24" s="669"/>
      <c r="AF24" s="665">
        <v>1.4954874931330722</v>
      </c>
      <c r="AG24" s="666"/>
      <c r="AH24" s="666"/>
      <c r="AI24" s="666"/>
      <c r="AJ24" s="666"/>
      <c r="AK24" s="666"/>
      <c r="AL24" s="667" t="s">
        <v>308</v>
      </c>
      <c r="AM24" s="668"/>
      <c r="AN24" s="668"/>
      <c r="AO24" s="668"/>
      <c r="AP24" s="668"/>
      <c r="AQ24" s="668"/>
      <c r="AR24" s="668"/>
      <c r="AS24" s="668"/>
      <c r="AT24" s="668"/>
      <c r="AU24" s="668"/>
      <c r="AV24" s="668"/>
      <c r="AW24" s="668"/>
      <c r="AX24" s="668"/>
      <c r="AY24" s="669"/>
      <c r="AZ24" s="670">
        <v>6.5856687659301954E-3</v>
      </c>
      <c r="BA24" s="668"/>
      <c r="BB24" s="668"/>
      <c r="BC24" s="668"/>
      <c r="BD24" s="671"/>
      <c r="BE24" s="90"/>
      <c r="BF24" s="90"/>
      <c r="BG24" s="90"/>
      <c r="BH24" s="80"/>
      <c r="BI24" s="80"/>
      <c r="BJ24" s="80"/>
      <c r="BK24" s="62"/>
      <c r="BL24" s="91"/>
      <c r="BM24" s="91"/>
      <c r="BN24" s="91"/>
      <c r="BO24" s="91"/>
      <c r="BP24" s="91"/>
      <c r="BQ24" s="92"/>
      <c r="BR24" s="92"/>
      <c r="BS24" s="92"/>
      <c r="BT24" s="92"/>
      <c r="BU24" s="93"/>
      <c r="BV24" s="93"/>
      <c r="BW24" s="93"/>
      <c r="BX24" s="93"/>
      <c r="BY24" s="93"/>
      <c r="BZ24" s="94"/>
      <c r="CA24" s="94"/>
      <c r="CB24" s="94"/>
      <c r="CC24" s="95"/>
      <c r="CD24" s="96"/>
      <c r="CE24" s="96"/>
      <c r="CF24" s="96"/>
      <c r="CG24" s="96"/>
      <c r="CH24" s="96"/>
      <c r="CI24" s="95"/>
      <c r="CJ24" s="95"/>
      <c r="CK24" s="95"/>
      <c r="CL24" s="95"/>
      <c r="CM24" s="95"/>
      <c r="CN24" s="95"/>
      <c r="CO24" s="95"/>
      <c r="CP24" s="95"/>
      <c r="CQ24" s="95"/>
      <c r="CR24" s="95"/>
      <c r="CS24" s="95"/>
    </row>
    <row r="25" spans="3:111" ht="25.5" customHeight="1">
      <c r="D25" s="688"/>
      <c r="E25" s="689"/>
      <c r="F25" s="690"/>
      <c r="G25" s="708" t="s">
        <v>38</v>
      </c>
      <c r="H25" s="709"/>
      <c r="I25" s="709"/>
      <c r="J25" s="709"/>
      <c r="K25" s="709"/>
      <c r="L25" s="709"/>
      <c r="M25" s="709"/>
      <c r="N25" s="709"/>
      <c r="O25" s="710"/>
      <c r="P25" s="707" t="s">
        <v>309</v>
      </c>
      <c r="Q25" s="668"/>
      <c r="R25" s="668"/>
      <c r="S25" s="668"/>
      <c r="T25" s="668"/>
      <c r="U25" s="668"/>
      <c r="V25" s="668"/>
      <c r="W25" s="668"/>
      <c r="X25" s="668"/>
      <c r="Y25" s="668"/>
      <c r="Z25" s="668"/>
      <c r="AA25" s="668"/>
      <c r="AB25" s="668"/>
      <c r="AC25" s="668"/>
      <c r="AD25" s="668"/>
      <c r="AE25" s="669"/>
      <c r="AF25" s="665">
        <v>1.3787869642002626</v>
      </c>
      <c r="AG25" s="666"/>
      <c r="AH25" s="666"/>
      <c r="AI25" s="666"/>
      <c r="AJ25" s="666"/>
      <c r="AK25" s="666"/>
      <c r="AL25" s="667" t="s">
        <v>310</v>
      </c>
      <c r="AM25" s="668"/>
      <c r="AN25" s="668"/>
      <c r="AO25" s="668"/>
      <c r="AP25" s="668"/>
      <c r="AQ25" s="668"/>
      <c r="AR25" s="668"/>
      <c r="AS25" s="668"/>
      <c r="AT25" s="668"/>
      <c r="AU25" s="668"/>
      <c r="AV25" s="668"/>
      <c r="AW25" s="668"/>
      <c r="AX25" s="668"/>
      <c r="AY25" s="669"/>
      <c r="AZ25" s="670">
        <v>4.4079070641538844E-3</v>
      </c>
      <c r="BA25" s="668"/>
      <c r="BB25" s="668"/>
      <c r="BC25" s="668"/>
      <c r="BD25" s="671"/>
      <c r="BE25" s="90"/>
      <c r="BF25" s="90"/>
      <c r="BG25" s="90"/>
      <c r="BH25" s="80"/>
      <c r="BI25" s="80"/>
      <c r="BJ25" s="80"/>
      <c r="BK25" s="62"/>
      <c r="BL25" s="91"/>
      <c r="BM25" s="91"/>
      <c r="BN25" s="91"/>
      <c r="BO25" s="91"/>
      <c r="BP25" s="91"/>
      <c r="BQ25" s="92"/>
      <c r="BR25" s="92"/>
      <c r="BS25" s="92"/>
      <c r="BT25" s="92"/>
      <c r="BU25" s="93"/>
      <c r="BV25" s="93"/>
      <c r="BW25" s="93"/>
      <c r="BX25" s="93"/>
      <c r="BY25" s="93"/>
      <c r="BZ25" s="94"/>
      <c r="CA25" s="94"/>
      <c r="CB25" s="94"/>
      <c r="CC25" s="95"/>
      <c r="CD25" s="96"/>
      <c r="CE25" s="96"/>
      <c r="CF25" s="96"/>
      <c r="CG25" s="96"/>
      <c r="CH25" s="96"/>
      <c r="CI25" s="95"/>
      <c r="CJ25" s="95"/>
      <c r="CK25" s="95"/>
      <c r="CL25" s="95"/>
      <c r="CM25" s="95"/>
      <c r="CN25" s="95"/>
      <c r="CO25" s="95"/>
      <c r="CP25" s="95"/>
      <c r="CQ25" s="95"/>
      <c r="CR25" s="95"/>
      <c r="CS25" s="95"/>
    </row>
    <row r="26" spans="3:111" ht="25.5" customHeight="1" thickBot="1">
      <c r="D26" s="688"/>
      <c r="E26" s="689"/>
      <c r="F26" s="690"/>
      <c r="G26" s="672" t="s">
        <v>39</v>
      </c>
      <c r="H26" s="673"/>
      <c r="I26" s="673"/>
      <c r="J26" s="673"/>
      <c r="K26" s="673"/>
      <c r="L26" s="673"/>
      <c r="M26" s="673"/>
      <c r="N26" s="673"/>
      <c r="O26" s="674"/>
      <c r="P26" s="675" t="s">
        <v>311</v>
      </c>
      <c r="Q26" s="676"/>
      <c r="R26" s="676"/>
      <c r="S26" s="676"/>
      <c r="T26" s="676"/>
      <c r="U26" s="676"/>
      <c r="V26" s="676"/>
      <c r="W26" s="676"/>
      <c r="X26" s="676"/>
      <c r="Y26" s="676"/>
      <c r="Z26" s="676"/>
      <c r="AA26" s="676"/>
      <c r="AB26" s="676"/>
      <c r="AC26" s="676"/>
      <c r="AD26" s="676"/>
      <c r="AE26" s="677"/>
      <c r="AF26" s="678" t="s">
        <v>118</v>
      </c>
      <c r="AG26" s="679"/>
      <c r="AH26" s="679"/>
      <c r="AI26" s="679"/>
      <c r="AJ26" s="679"/>
      <c r="AK26" s="679"/>
      <c r="AL26" s="680" t="s">
        <v>117</v>
      </c>
      <c r="AM26" s="681"/>
      <c r="AN26" s="681"/>
      <c r="AO26" s="681"/>
      <c r="AP26" s="681"/>
      <c r="AQ26" s="681"/>
      <c r="AR26" s="681"/>
      <c r="AS26" s="681"/>
      <c r="AT26" s="681"/>
      <c r="AU26" s="681"/>
      <c r="AV26" s="681"/>
      <c r="AW26" s="681"/>
      <c r="AX26" s="681"/>
      <c r="AY26" s="682"/>
      <c r="AZ26" s="683" t="s">
        <v>118</v>
      </c>
      <c r="BA26" s="676"/>
      <c r="BB26" s="676"/>
      <c r="BC26" s="676"/>
      <c r="BD26" s="684"/>
      <c r="BE26" s="90"/>
      <c r="BF26" s="90"/>
      <c r="BG26" s="90"/>
      <c r="BH26" s="80"/>
      <c r="BI26" s="80"/>
      <c r="BJ26" s="80"/>
      <c r="BK26" s="62"/>
      <c r="BL26" s="91"/>
      <c r="BM26" s="91"/>
      <c r="BN26" s="91"/>
      <c r="BO26" s="91"/>
      <c r="BP26" s="91"/>
      <c r="BQ26" s="92"/>
      <c r="BR26" s="92"/>
      <c r="BS26" s="92"/>
      <c r="BT26" s="92"/>
      <c r="BU26" s="93"/>
      <c r="BV26" s="93"/>
      <c r="BW26" s="93"/>
      <c r="BX26" s="93"/>
      <c r="BY26" s="93"/>
      <c r="BZ26" s="94"/>
      <c r="CA26" s="94"/>
      <c r="CB26" s="94"/>
      <c r="CC26" s="95"/>
      <c r="CD26" s="96"/>
      <c r="CE26" s="96"/>
      <c r="CF26" s="96"/>
      <c r="CG26" s="96"/>
      <c r="CH26" s="96"/>
      <c r="CI26" s="95"/>
      <c r="CJ26" s="95"/>
      <c r="CK26" s="95"/>
      <c r="CL26" s="95"/>
      <c r="CM26" s="95"/>
      <c r="CN26" s="95"/>
      <c r="CO26" s="95"/>
      <c r="CP26" s="95"/>
      <c r="CQ26" s="95"/>
      <c r="CR26" s="95"/>
      <c r="CS26" s="95"/>
    </row>
    <row r="27" spans="3:111" ht="25.5" customHeight="1" thickTop="1">
      <c r="D27" s="685" t="s">
        <v>40</v>
      </c>
      <c r="E27" s="686"/>
      <c r="F27" s="687"/>
      <c r="G27" s="694" t="s">
        <v>41</v>
      </c>
      <c r="H27" s="695"/>
      <c r="I27" s="695"/>
      <c r="J27" s="695"/>
      <c r="K27" s="695"/>
      <c r="L27" s="695"/>
      <c r="M27" s="695"/>
      <c r="N27" s="695"/>
      <c r="O27" s="696"/>
      <c r="P27" s="697" t="s">
        <v>312</v>
      </c>
      <c r="Q27" s="698"/>
      <c r="R27" s="698"/>
      <c r="S27" s="698"/>
      <c r="T27" s="698"/>
      <c r="U27" s="698"/>
      <c r="V27" s="698"/>
      <c r="W27" s="698"/>
      <c r="X27" s="698"/>
      <c r="Y27" s="698"/>
      <c r="Z27" s="698"/>
      <c r="AA27" s="698"/>
      <c r="AB27" s="698"/>
      <c r="AC27" s="698"/>
      <c r="AD27" s="698"/>
      <c r="AE27" s="699"/>
      <c r="AF27" s="700">
        <v>1.1524787147196973</v>
      </c>
      <c r="AG27" s="701"/>
      <c r="AH27" s="701"/>
      <c r="AI27" s="701"/>
      <c r="AJ27" s="701"/>
      <c r="AK27" s="701"/>
      <c r="AL27" s="702" t="s">
        <v>313</v>
      </c>
      <c r="AM27" s="698"/>
      <c r="AN27" s="698"/>
      <c r="AO27" s="698"/>
      <c r="AP27" s="698"/>
      <c r="AQ27" s="698"/>
      <c r="AR27" s="698"/>
      <c r="AS27" s="698"/>
      <c r="AT27" s="698"/>
      <c r="AU27" s="698"/>
      <c r="AV27" s="698"/>
      <c r="AW27" s="698"/>
      <c r="AX27" s="698"/>
      <c r="AY27" s="699"/>
      <c r="AZ27" s="698"/>
      <c r="BA27" s="698"/>
      <c r="BB27" s="698"/>
      <c r="BC27" s="698"/>
      <c r="BD27" s="703"/>
      <c r="BE27" s="90"/>
      <c r="BF27" s="90"/>
      <c r="BG27" s="90"/>
      <c r="BH27" s="80"/>
      <c r="BI27" s="80"/>
      <c r="BJ27" s="80"/>
      <c r="BK27" s="62"/>
      <c r="BL27" s="91"/>
      <c r="BM27" s="91"/>
      <c r="BN27" s="91"/>
      <c r="BO27" s="91"/>
      <c r="BP27" s="91"/>
      <c r="BQ27" s="92"/>
      <c r="BR27" s="92"/>
      <c r="BS27" s="92"/>
      <c r="BT27" s="92"/>
      <c r="BU27" s="93"/>
      <c r="BV27" s="93"/>
      <c r="BW27" s="93"/>
      <c r="BX27" s="93"/>
      <c r="BY27" s="93"/>
      <c r="BZ27" s="94"/>
      <c r="CA27" s="94"/>
      <c r="CB27" s="94"/>
      <c r="CC27" s="95"/>
      <c r="CD27" s="96"/>
      <c r="CE27" s="96"/>
      <c r="CF27" s="96"/>
      <c r="CG27" s="96"/>
      <c r="CH27" s="96"/>
      <c r="CI27" s="95"/>
      <c r="CJ27" s="95"/>
      <c r="CK27" s="95"/>
      <c r="CL27" s="95"/>
      <c r="CM27" s="95"/>
      <c r="CN27" s="95"/>
      <c r="CO27" s="95"/>
      <c r="CP27" s="95"/>
      <c r="CQ27" s="95"/>
      <c r="CR27" s="95"/>
      <c r="CS27" s="95"/>
    </row>
    <row r="28" spans="3:111" ht="25.5" customHeight="1">
      <c r="D28" s="688"/>
      <c r="E28" s="689"/>
      <c r="F28" s="690"/>
      <c r="G28" s="704" t="s">
        <v>42</v>
      </c>
      <c r="H28" s="705"/>
      <c r="I28" s="705"/>
      <c r="J28" s="705"/>
      <c r="K28" s="705"/>
      <c r="L28" s="705"/>
      <c r="M28" s="705"/>
      <c r="N28" s="705"/>
      <c r="O28" s="706"/>
      <c r="P28" s="707" t="s">
        <v>314</v>
      </c>
      <c r="Q28" s="668"/>
      <c r="R28" s="668"/>
      <c r="S28" s="668"/>
      <c r="T28" s="668"/>
      <c r="U28" s="668"/>
      <c r="V28" s="668"/>
      <c r="W28" s="668"/>
      <c r="X28" s="668"/>
      <c r="Y28" s="668"/>
      <c r="Z28" s="668"/>
      <c r="AA28" s="668"/>
      <c r="AB28" s="668"/>
      <c r="AC28" s="668"/>
      <c r="AD28" s="668"/>
      <c r="AE28" s="669"/>
      <c r="AF28" s="665">
        <v>1.3792070499802915</v>
      </c>
      <c r="AG28" s="666"/>
      <c r="AH28" s="666"/>
      <c r="AI28" s="666"/>
      <c r="AJ28" s="666"/>
      <c r="AK28" s="666"/>
      <c r="AL28" s="667" t="s">
        <v>315</v>
      </c>
      <c r="AM28" s="668"/>
      <c r="AN28" s="668"/>
      <c r="AO28" s="668"/>
      <c r="AP28" s="668"/>
      <c r="AQ28" s="668"/>
      <c r="AR28" s="668"/>
      <c r="AS28" s="668"/>
      <c r="AT28" s="668"/>
      <c r="AU28" s="668"/>
      <c r="AV28" s="668"/>
      <c r="AW28" s="668"/>
      <c r="AX28" s="668"/>
      <c r="AY28" s="669"/>
      <c r="AZ28" s="668"/>
      <c r="BA28" s="668"/>
      <c r="BB28" s="668"/>
      <c r="BC28" s="668"/>
      <c r="BD28" s="671"/>
      <c r="BE28" s="90"/>
      <c r="BF28" s="90"/>
      <c r="BG28" s="90"/>
      <c r="BH28" s="80"/>
      <c r="BI28" s="80"/>
      <c r="BJ28" s="80"/>
      <c r="BK28" s="62"/>
      <c r="BL28" s="91"/>
      <c r="BM28" s="91"/>
      <c r="BN28" s="91"/>
      <c r="BO28" s="91"/>
      <c r="BP28" s="91"/>
      <c r="BQ28" s="92"/>
      <c r="BR28" s="92"/>
      <c r="BS28" s="92"/>
      <c r="BT28" s="92"/>
      <c r="BU28" s="93"/>
      <c r="BV28" s="93"/>
      <c r="BW28" s="93"/>
      <c r="BX28" s="93"/>
      <c r="BY28" s="93"/>
      <c r="BZ28" s="94"/>
      <c r="CA28" s="94"/>
      <c r="CB28" s="94"/>
      <c r="CC28" s="95"/>
      <c r="CD28" s="96"/>
      <c r="CE28" s="96"/>
      <c r="CF28" s="96"/>
      <c r="CG28" s="96"/>
      <c r="CH28" s="96"/>
      <c r="CI28" s="95"/>
      <c r="CJ28" s="95"/>
      <c r="CK28" s="95"/>
      <c r="CL28" s="95"/>
      <c r="CM28" s="95"/>
      <c r="CN28" s="95"/>
      <c r="CO28" s="95"/>
      <c r="CP28" s="95"/>
      <c r="CQ28" s="95"/>
      <c r="CR28" s="95"/>
      <c r="CS28" s="95"/>
    </row>
    <row r="29" spans="3:111" ht="25.5" customHeight="1">
      <c r="D29" s="688"/>
      <c r="E29" s="689"/>
      <c r="F29" s="690"/>
      <c r="G29" s="708" t="s">
        <v>38</v>
      </c>
      <c r="H29" s="709"/>
      <c r="I29" s="709"/>
      <c r="J29" s="709"/>
      <c r="K29" s="709"/>
      <c r="L29" s="709"/>
      <c r="M29" s="709"/>
      <c r="N29" s="709"/>
      <c r="O29" s="710"/>
      <c r="P29" s="707" t="s">
        <v>316</v>
      </c>
      <c r="Q29" s="668"/>
      <c r="R29" s="668"/>
      <c r="S29" s="668"/>
      <c r="T29" s="668"/>
      <c r="U29" s="668"/>
      <c r="V29" s="668"/>
      <c r="W29" s="668"/>
      <c r="X29" s="668"/>
      <c r="Y29" s="668"/>
      <c r="Z29" s="668"/>
      <c r="AA29" s="668"/>
      <c r="AB29" s="668"/>
      <c r="AC29" s="668"/>
      <c r="AD29" s="668"/>
      <c r="AE29" s="669"/>
      <c r="AF29" s="665">
        <v>1.2646832422744292</v>
      </c>
      <c r="AG29" s="666"/>
      <c r="AH29" s="666"/>
      <c r="AI29" s="666"/>
      <c r="AJ29" s="666"/>
      <c r="AK29" s="666"/>
      <c r="AL29" s="711" t="s">
        <v>317</v>
      </c>
      <c r="AM29" s="558"/>
      <c r="AN29" s="558"/>
      <c r="AO29" s="558"/>
      <c r="AP29" s="558"/>
      <c r="AQ29" s="558"/>
      <c r="AR29" s="558"/>
      <c r="AS29" s="558"/>
      <c r="AT29" s="558"/>
      <c r="AU29" s="558"/>
      <c r="AV29" s="558"/>
      <c r="AW29" s="558"/>
      <c r="AX29" s="558"/>
      <c r="AY29" s="615"/>
      <c r="AZ29" s="668"/>
      <c r="BA29" s="668"/>
      <c r="BB29" s="668"/>
      <c r="BC29" s="668"/>
      <c r="BD29" s="671"/>
      <c r="BE29" s="90"/>
      <c r="BF29" s="90"/>
      <c r="BG29" s="90"/>
      <c r="BH29" s="80"/>
      <c r="BI29" s="80"/>
      <c r="BJ29" s="80"/>
      <c r="BK29" s="62"/>
      <c r="BL29" s="91"/>
      <c r="BM29" s="91"/>
      <c r="BN29" s="91"/>
      <c r="BO29" s="91"/>
      <c r="BP29" s="91"/>
      <c r="BQ29" s="92"/>
      <c r="BR29" s="92"/>
      <c r="BS29" s="92"/>
      <c r="BT29" s="92"/>
      <c r="BU29" s="93"/>
      <c r="BV29" s="93"/>
      <c r="BW29" s="93"/>
      <c r="BX29" s="93"/>
      <c r="BY29" s="93"/>
      <c r="BZ29" s="94"/>
      <c r="CA29" s="94"/>
      <c r="CB29" s="94"/>
      <c r="CC29" s="95"/>
      <c r="CD29" s="96"/>
      <c r="CE29" s="96"/>
      <c r="CF29" s="96"/>
      <c r="CG29" s="96"/>
      <c r="CH29" s="96"/>
      <c r="CI29" s="95"/>
      <c r="CJ29" s="95"/>
      <c r="CK29" s="95"/>
      <c r="CL29" s="95"/>
      <c r="CM29" s="95"/>
      <c r="CN29" s="95"/>
      <c r="CO29" s="95"/>
      <c r="CP29" s="95"/>
      <c r="CQ29" s="95"/>
      <c r="CR29" s="95"/>
      <c r="CS29" s="95"/>
    </row>
    <row r="30" spans="3:111" ht="25.5" customHeight="1" thickBot="1">
      <c r="D30" s="691"/>
      <c r="E30" s="692"/>
      <c r="F30" s="693"/>
      <c r="G30" s="648" t="s">
        <v>39</v>
      </c>
      <c r="H30" s="649"/>
      <c r="I30" s="649"/>
      <c r="J30" s="649"/>
      <c r="K30" s="649"/>
      <c r="L30" s="649"/>
      <c r="M30" s="649"/>
      <c r="N30" s="649"/>
      <c r="O30" s="650"/>
      <c r="P30" s="651" t="s">
        <v>318</v>
      </c>
      <c r="Q30" s="652"/>
      <c r="R30" s="652"/>
      <c r="S30" s="652"/>
      <c r="T30" s="652"/>
      <c r="U30" s="652"/>
      <c r="V30" s="652"/>
      <c r="W30" s="652"/>
      <c r="X30" s="652"/>
      <c r="Y30" s="652"/>
      <c r="Z30" s="652"/>
      <c r="AA30" s="652"/>
      <c r="AB30" s="652"/>
      <c r="AC30" s="652"/>
      <c r="AD30" s="652"/>
      <c r="AE30" s="653"/>
      <c r="AF30" s="654" t="s">
        <v>118</v>
      </c>
      <c r="AG30" s="655"/>
      <c r="AH30" s="655"/>
      <c r="AI30" s="655"/>
      <c r="AJ30" s="655"/>
      <c r="AK30" s="655"/>
      <c r="AL30" s="656" t="s">
        <v>118</v>
      </c>
      <c r="AM30" s="652"/>
      <c r="AN30" s="652"/>
      <c r="AO30" s="652"/>
      <c r="AP30" s="652"/>
      <c r="AQ30" s="652"/>
      <c r="AR30" s="652"/>
      <c r="AS30" s="652"/>
      <c r="AT30" s="652"/>
      <c r="AU30" s="652"/>
      <c r="AV30" s="652"/>
      <c r="AW30" s="652"/>
      <c r="AX30" s="652"/>
      <c r="AY30" s="653"/>
      <c r="AZ30" s="652"/>
      <c r="BA30" s="652"/>
      <c r="BB30" s="652"/>
      <c r="BC30" s="652"/>
      <c r="BD30" s="657"/>
      <c r="BE30" s="90"/>
      <c r="BF30" s="90"/>
      <c r="BG30" s="90"/>
      <c r="BH30" s="80"/>
      <c r="BI30" s="80"/>
      <c r="BJ30" s="80"/>
      <c r="BK30" s="62"/>
      <c r="BL30" s="91"/>
      <c r="BM30" s="91"/>
      <c r="BN30" s="91"/>
      <c r="BO30" s="91"/>
      <c r="BP30" s="91"/>
      <c r="BQ30" s="92"/>
      <c r="BR30" s="92"/>
      <c r="BS30" s="92"/>
      <c r="BT30" s="92"/>
      <c r="BU30" s="93"/>
      <c r="BV30" s="93"/>
      <c r="BW30" s="93"/>
      <c r="BX30" s="93"/>
      <c r="BY30" s="93"/>
      <c r="BZ30" s="94"/>
      <c r="CA30" s="94"/>
      <c r="CB30" s="94"/>
      <c r="CC30" s="95"/>
      <c r="CD30" s="96"/>
      <c r="CE30" s="96"/>
      <c r="CF30" s="96"/>
      <c r="CG30" s="96"/>
      <c r="CH30" s="96"/>
      <c r="CI30" s="95"/>
      <c r="CJ30" s="95"/>
      <c r="CK30" s="95"/>
      <c r="CL30" s="95"/>
      <c r="CM30" s="95"/>
      <c r="CN30" s="95"/>
      <c r="CO30" s="95"/>
      <c r="CP30" s="95"/>
      <c r="CQ30" s="95"/>
      <c r="CR30" s="95"/>
      <c r="CS30" s="95"/>
    </row>
    <row r="31" spans="3:111" s="97" customFormat="1" ht="21.75" customHeight="1">
      <c r="F31" s="98"/>
      <c r="G31" s="98"/>
      <c r="H31" s="658" t="s">
        <v>43</v>
      </c>
      <c r="I31" s="658"/>
      <c r="J31" s="658"/>
      <c r="K31" s="658"/>
      <c r="L31" s="658"/>
      <c r="M31" s="658"/>
      <c r="N31" s="658"/>
      <c r="O31" s="658"/>
      <c r="P31" s="659">
        <v>44742</v>
      </c>
      <c r="Q31" s="659"/>
      <c r="R31" s="659"/>
      <c r="S31" s="659"/>
      <c r="T31" s="659"/>
      <c r="U31" s="659"/>
      <c r="V31" s="660">
        <v>121.36</v>
      </c>
      <c r="W31" s="660"/>
      <c r="X31" s="660"/>
      <c r="Y31" s="661" t="s">
        <v>44</v>
      </c>
      <c r="Z31" s="661"/>
      <c r="AA31" s="661"/>
      <c r="AB31" s="99" t="s">
        <v>119</v>
      </c>
      <c r="AC31" s="662">
        <v>44377</v>
      </c>
      <c r="AD31" s="662"/>
      <c r="AE31" s="662"/>
      <c r="AF31" s="662"/>
      <c r="AG31" s="662"/>
      <c r="AH31" s="662"/>
      <c r="AI31" s="663">
        <v>107.19</v>
      </c>
      <c r="AJ31" s="663"/>
      <c r="AK31" s="663"/>
      <c r="AL31" s="661" t="s">
        <v>44</v>
      </c>
      <c r="AM31" s="661"/>
      <c r="AN31" s="661"/>
      <c r="AO31" s="661" t="s">
        <v>45</v>
      </c>
      <c r="AP31" s="661"/>
      <c r="AQ31" s="661"/>
      <c r="AR31" s="661"/>
      <c r="AS31" s="664">
        <v>0.1321951674596511</v>
      </c>
      <c r="AT31" s="664"/>
      <c r="AU31" s="248" t="s">
        <v>196</v>
      </c>
      <c r="AV31" s="248" t="s">
        <v>286</v>
      </c>
      <c r="AW31" s="100"/>
      <c r="AX31" s="101" t="s">
        <v>197</v>
      </c>
      <c r="AY31" s="102"/>
      <c r="AZ31" s="101"/>
      <c r="BA31" s="98"/>
      <c r="BB31" s="94"/>
      <c r="BC31" s="94"/>
      <c r="BD31" s="94"/>
      <c r="BE31" s="94"/>
      <c r="BF31" s="103"/>
      <c r="BG31" s="104"/>
      <c r="BH31" s="105"/>
      <c r="BI31" s="105"/>
      <c r="BJ31" s="105"/>
      <c r="BN31" s="106"/>
      <c r="BO31" s="106"/>
      <c r="BP31" s="106"/>
      <c r="BQ31" s="106"/>
      <c r="BR31" s="106"/>
      <c r="BS31" s="106"/>
      <c r="BT31" s="106"/>
      <c r="BU31" s="106"/>
      <c r="BV31" s="106"/>
      <c r="BW31" s="107"/>
      <c r="BX31" s="106"/>
      <c r="BY31" s="106"/>
      <c r="BZ31" s="106"/>
      <c r="CA31" s="106"/>
      <c r="CB31" s="106"/>
      <c r="CC31" s="106"/>
      <c r="CD31" s="106"/>
      <c r="CE31" s="108"/>
      <c r="CF31" s="108"/>
      <c r="CG31" s="108"/>
      <c r="CH31" s="108"/>
      <c r="CI31" s="108"/>
      <c r="CJ31" s="108"/>
      <c r="CK31" s="108"/>
      <c r="CL31" s="108"/>
      <c r="CM31" s="108"/>
      <c r="CN31" s="109"/>
      <c r="CO31" s="109"/>
      <c r="CP31" s="109"/>
      <c r="CQ31" s="110"/>
      <c r="CR31" s="111"/>
      <c r="CS31" s="111"/>
      <c r="CT31" s="111"/>
      <c r="CU31" s="111"/>
      <c r="CV31" s="111"/>
      <c r="CW31" s="110"/>
      <c r="CX31" s="110"/>
      <c r="CY31" s="110"/>
      <c r="CZ31" s="110"/>
      <c r="DA31" s="110"/>
      <c r="DB31" s="110"/>
      <c r="DC31" s="110"/>
      <c r="DD31" s="110"/>
      <c r="DE31" s="110"/>
      <c r="DF31" s="110"/>
      <c r="DG31" s="110"/>
    </row>
    <row r="32" spans="3:111" s="97" customFormat="1" ht="21.75" customHeight="1">
      <c r="H32" s="112"/>
      <c r="I32" s="112"/>
      <c r="J32" s="112"/>
      <c r="K32" s="112"/>
      <c r="L32" s="112"/>
      <c r="M32" s="112"/>
      <c r="N32" s="112"/>
      <c r="O32" s="112"/>
      <c r="P32" s="112"/>
      <c r="Q32" s="98"/>
      <c r="R32" s="113"/>
      <c r="S32" s="113"/>
      <c r="T32" s="113"/>
      <c r="U32" s="113"/>
      <c r="V32" s="499"/>
      <c r="W32" s="499"/>
      <c r="X32" s="114"/>
      <c r="Y32" s="114"/>
      <c r="Z32" s="114"/>
      <c r="AA32" s="115"/>
      <c r="AB32" s="114"/>
      <c r="AC32" s="114"/>
      <c r="AD32" s="114"/>
      <c r="AE32" s="114"/>
      <c r="AF32" s="114"/>
      <c r="AG32" s="114"/>
      <c r="AH32" s="114"/>
      <c r="AI32" s="114"/>
      <c r="AJ32" s="114"/>
      <c r="AK32" s="499"/>
      <c r="AL32" s="499"/>
      <c r="AM32" s="114"/>
      <c r="AN32" s="114"/>
      <c r="AO32" s="114"/>
      <c r="AP32" s="114"/>
      <c r="AQ32" s="114"/>
      <c r="AR32" s="116"/>
      <c r="AS32" s="116"/>
      <c r="AT32" s="117"/>
      <c r="AU32" s="117"/>
      <c r="AV32" s="117"/>
      <c r="AW32" s="103"/>
      <c r="AY32" s="118"/>
      <c r="AZ32" s="118"/>
      <c r="BB32" s="94"/>
      <c r="BC32" s="94"/>
      <c r="BD32" s="94"/>
      <c r="BE32" s="94"/>
      <c r="BF32" s="103"/>
      <c r="BG32" s="104"/>
      <c r="BH32" s="105"/>
      <c r="BI32" s="105"/>
      <c r="BJ32" s="105"/>
      <c r="BL32" s="106"/>
      <c r="BM32" s="106"/>
      <c r="BN32" s="106"/>
      <c r="BO32" s="106"/>
      <c r="BP32" s="106"/>
      <c r="BQ32" s="108"/>
      <c r="BR32" s="108"/>
      <c r="BS32" s="108"/>
      <c r="BT32" s="108"/>
      <c r="BU32" s="108"/>
      <c r="BV32" s="108"/>
      <c r="BW32" s="108"/>
      <c r="BX32" s="108"/>
      <c r="BY32" s="108"/>
      <c r="BZ32" s="109"/>
      <c r="CA32" s="109"/>
      <c r="CB32" s="109"/>
      <c r="CC32" s="110"/>
      <c r="CD32" s="111"/>
      <c r="CE32" s="111"/>
      <c r="CF32" s="111"/>
      <c r="CG32" s="111"/>
      <c r="CH32" s="111"/>
      <c r="CI32" s="110"/>
      <c r="CJ32" s="110"/>
      <c r="CK32" s="110"/>
      <c r="CL32" s="110"/>
      <c r="CM32" s="110"/>
      <c r="CN32" s="110"/>
      <c r="CO32" s="110"/>
      <c r="CP32" s="110"/>
      <c r="CQ32" s="110"/>
      <c r="CR32" s="110"/>
      <c r="CS32" s="110"/>
    </row>
    <row r="33" spans="2:101">
      <c r="E33" s="64"/>
      <c r="F33" s="64"/>
      <c r="G33" s="64"/>
      <c r="H33" s="64"/>
      <c r="I33" s="64"/>
      <c r="J33" s="64"/>
      <c r="K33" s="64"/>
      <c r="L33" s="64"/>
      <c r="M33" s="64"/>
      <c r="N33" s="64"/>
      <c r="O33" s="64"/>
      <c r="P33" s="64"/>
      <c r="Q33" s="64"/>
      <c r="R33" s="64"/>
      <c r="S33" s="64"/>
      <c r="T33" s="119" t="s">
        <v>121</v>
      </c>
      <c r="U33" s="119"/>
      <c r="V33" s="119"/>
      <c r="W33" s="119"/>
      <c r="X33" s="119"/>
      <c r="Y33" s="119"/>
      <c r="Z33" s="119"/>
      <c r="AA33" s="120"/>
      <c r="AB33" s="120"/>
      <c r="AC33" s="120"/>
      <c r="AD33" s="120"/>
      <c r="AE33" s="121"/>
      <c r="AF33" s="121"/>
      <c r="AG33" s="121"/>
      <c r="AH33" s="121"/>
      <c r="AI33" s="121"/>
      <c r="AJ33" s="122"/>
      <c r="AK33" s="123"/>
      <c r="AL33" s="123"/>
      <c r="AM33" s="123"/>
      <c r="AN33" s="123"/>
      <c r="AO33" s="123"/>
      <c r="AP33" s="123"/>
      <c r="AQ33" s="123"/>
      <c r="AR33" s="123"/>
      <c r="AS33" s="123"/>
      <c r="AT33" s="478"/>
      <c r="AX33" s="478"/>
      <c r="AY33" s="478"/>
      <c r="AZ33" s="478"/>
      <c r="BA33" s="478"/>
      <c r="BB33" s="478"/>
      <c r="BC33" s="478"/>
      <c r="BD33" s="478"/>
      <c r="BE33" s="478"/>
      <c r="BF33" s="77"/>
      <c r="BG33" s="77"/>
      <c r="BK33" s="62"/>
      <c r="BL33" s="91"/>
      <c r="BM33" s="91"/>
      <c r="BN33" s="91"/>
      <c r="BO33" s="92"/>
      <c r="BP33" s="92"/>
      <c r="BQ33" s="92"/>
      <c r="BR33" s="92"/>
      <c r="BS33" s="92"/>
      <c r="BT33" s="92"/>
      <c r="BU33" s="93"/>
      <c r="BV33" s="93"/>
      <c r="BW33" s="93"/>
      <c r="BX33" s="94"/>
      <c r="BY33" s="94"/>
      <c r="BZ33" s="94"/>
      <c r="CA33" s="95"/>
      <c r="CB33" s="96"/>
      <c r="CC33" s="96"/>
      <c r="CD33" s="96"/>
      <c r="CE33" s="96"/>
      <c r="CF33" s="96"/>
      <c r="CG33" s="95"/>
      <c r="CH33" s="95"/>
      <c r="CI33" s="95"/>
      <c r="CJ33" s="95"/>
      <c r="CK33" s="95"/>
      <c r="CL33" s="95"/>
      <c r="CM33" s="95"/>
      <c r="CN33" s="95"/>
      <c r="CO33" s="95"/>
      <c r="CP33" s="95"/>
      <c r="CQ33" s="95"/>
    </row>
    <row r="34" spans="2:101" ht="18" customHeight="1">
      <c r="B34" s="124"/>
      <c r="C34" s="125" t="s">
        <v>46</v>
      </c>
      <c r="D34" s="75"/>
      <c r="E34" s="126"/>
      <c r="F34" s="126"/>
      <c r="G34" s="126"/>
      <c r="H34" s="126"/>
      <c r="I34" s="126"/>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8"/>
      <c r="AU34" s="127"/>
      <c r="AV34" s="127"/>
      <c r="BK34" s="129"/>
      <c r="BL34" s="130"/>
      <c r="BM34" s="130"/>
      <c r="BN34" s="130"/>
      <c r="BO34" s="130"/>
      <c r="BP34" s="130"/>
      <c r="BQ34" s="130"/>
      <c r="BR34" s="130"/>
      <c r="BS34" s="130"/>
      <c r="BT34" s="62"/>
    </row>
    <row r="35" spans="2:101">
      <c r="B35" s="124"/>
      <c r="C35" s="127"/>
      <c r="D35" s="64"/>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8"/>
      <c r="AU35" s="127"/>
      <c r="AV35" s="127"/>
      <c r="BK35" s="131"/>
      <c r="BL35" s="131"/>
      <c r="BM35" s="131"/>
      <c r="BN35" s="131"/>
      <c r="BO35" s="131"/>
      <c r="BP35" s="131"/>
      <c r="BQ35" s="131"/>
      <c r="BR35" s="131"/>
      <c r="BS35" s="130"/>
      <c r="BT35" s="62"/>
    </row>
    <row r="36" spans="2:101" ht="14.25" customHeight="1">
      <c r="B36" s="124"/>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8"/>
      <c r="AU36" s="127"/>
      <c r="AV36" s="127"/>
      <c r="BK36" s="62"/>
      <c r="BL36" s="62"/>
      <c r="BS36" s="130"/>
      <c r="BT36" s="62"/>
    </row>
    <row r="37" spans="2:101" ht="14.25" customHeight="1">
      <c r="C37" s="132"/>
      <c r="D37" s="133"/>
      <c r="F37" s="133"/>
      <c r="AF37" s="134"/>
      <c r="AG37" s="134"/>
      <c r="BK37" s="62"/>
      <c r="BL37" s="62"/>
      <c r="BS37" s="130"/>
      <c r="BT37" s="62"/>
    </row>
    <row r="38" spans="2:101">
      <c r="C38" s="135"/>
      <c r="D38" s="135"/>
      <c r="E38" s="135"/>
      <c r="G38" s="739" t="s">
        <v>122</v>
      </c>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c r="AO38" s="739"/>
      <c r="AP38" s="739"/>
      <c r="AQ38" s="739"/>
      <c r="AR38" s="739"/>
      <c r="AS38" s="739"/>
      <c r="AT38" s="739"/>
      <c r="AU38" s="739"/>
      <c r="AV38" s="739"/>
      <c r="AW38" s="739"/>
      <c r="AX38" s="739"/>
      <c r="AY38" s="739"/>
      <c r="AZ38" s="739"/>
      <c r="BA38" s="739"/>
      <c r="BB38" s="739"/>
      <c r="BC38" s="136"/>
      <c r="BD38" s="136"/>
      <c r="BE38" s="137"/>
      <c r="BK38" s="62"/>
      <c r="BL38" s="62"/>
      <c r="BS38" s="130"/>
      <c r="BT38" s="62"/>
    </row>
    <row r="39" spans="2:101">
      <c r="C39" s="135"/>
      <c r="D39" s="135"/>
      <c r="E39" s="135"/>
      <c r="F39" s="138"/>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c r="AO39" s="739"/>
      <c r="AP39" s="739"/>
      <c r="AQ39" s="739"/>
      <c r="AR39" s="739"/>
      <c r="AS39" s="739"/>
      <c r="AT39" s="739"/>
      <c r="AU39" s="739"/>
      <c r="AV39" s="739"/>
      <c r="AW39" s="739"/>
      <c r="AX39" s="739"/>
      <c r="AY39" s="739"/>
      <c r="AZ39" s="739"/>
      <c r="BA39" s="739"/>
      <c r="BB39" s="739"/>
      <c r="BC39" s="136"/>
      <c r="BD39" s="136"/>
      <c r="BE39" s="137"/>
      <c r="BK39" s="62"/>
      <c r="BL39" s="62"/>
      <c r="BS39" s="130"/>
      <c r="BT39" s="62"/>
    </row>
    <row r="40" spans="2:101">
      <c r="C40" s="135"/>
      <c r="D40" s="135"/>
      <c r="E40" s="135"/>
      <c r="F40" s="138"/>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c r="AO40" s="739"/>
      <c r="AP40" s="739"/>
      <c r="AQ40" s="739"/>
      <c r="AR40" s="739"/>
      <c r="AS40" s="739"/>
      <c r="AT40" s="739"/>
      <c r="AU40" s="739"/>
      <c r="AV40" s="739"/>
      <c r="AW40" s="739"/>
      <c r="AX40" s="739"/>
      <c r="AY40" s="739"/>
      <c r="AZ40" s="739"/>
      <c r="BA40" s="739"/>
      <c r="BB40" s="739"/>
      <c r="BC40" s="136"/>
      <c r="BD40" s="136"/>
      <c r="BE40" s="137"/>
      <c r="BK40" s="62"/>
      <c r="BL40" s="62"/>
      <c r="BS40" s="130"/>
      <c r="BT40" s="62"/>
    </row>
    <row r="41" spans="2:101">
      <c r="C41" s="135"/>
      <c r="D41" s="135"/>
      <c r="E41" s="135"/>
      <c r="F41" s="138"/>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c r="AW41" s="739"/>
      <c r="AX41" s="739"/>
      <c r="AY41" s="739"/>
      <c r="AZ41" s="739"/>
      <c r="BA41" s="739"/>
      <c r="BB41" s="739"/>
      <c r="BC41" s="136"/>
      <c r="BD41" s="136"/>
      <c r="BE41" s="137"/>
      <c r="BK41" s="62"/>
      <c r="BL41" s="62"/>
      <c r="BS41" s="130"/>
      <c r="BT41" s="62"/>
    </row>
    <row r="42" spans="2:101">
      <c r="C42" s="135"/>
      <c r="D42" s="135"/>
      <c r="E42" s="135"/>
      <c r="F42" s="138"/>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739"/>
      <c r="BA42" s="739"/>
      <c r="BB42" s="739"/>
      <c r="BC42" s="136"/>
      <c r="BD42" s="136"/>
      <c r="BE42" s="137"/>
      <c r="BS42" s="130"/>
      <c r="BT42" s="62"/>
    </row>
    <row r="43" spans="2:101">
      <c r="C43" s="135"/>
      <c r="D43" s="135"/>
      <c r="E43" s="135"/>
      <c r="F43" s="138"/>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136"/>
      <c r="BD43" s="136"/>
      <c r="BE43" s="137"/>
      <c r="BK43" s="139"/>
      <c r="BL43" s="139"/>
      <c r="BM43" s="139"/>
      <c r="BN43" s="139"/>
      <c r="BO43" s="139"/>
      <c r="BP43" s="139"/>
      <c r="BQ43" s="139"/>
      <c r="BR43" s="139"/>
      <c r="BS43" s="130"/>
      <c r="BT43" s="62"/>
    </row>
    <row r="44" spans="2:101">
      <c r="C44" s="141"/>
      <c r="D44" s="141"/>
      <c r="E44" s="141"/>
      <c r="F44" s="141"/>
      <c r="G44" s="141" t="s">
        <v>123</v>
      </c>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2"/>
      <c r="AU44" s="141"/>
      <c r="AV44" s="141"/>
      <c r="AW44" s="141"/>
      <c r="AX44" s="141"/>
      <c r="AY44" s="141"/>
      <c r="AZ44" s="141"/>
      <c r="BA44" s="141"/>
      <c r="BB44" s="141"/>
      <c r="BC44" s="141"/>
      <c r="BD44" s="141"/>
      <c r="BE44" s="141"/>
      <c r="BS44" s="130"/>
      <c r="BT44" s="143"/>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row>
    <row r="45" spans="2:101">
      <c r="BS45" s="130"/>
      <c r="BT45" s="143"/>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row>
    <row r="46" spans="2:101">
      <c r="C46" s="134"/>
      <c r="BS46" s="130"/>
      <c r="BT46" s="143"/>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row>
    <row r="47" spans="2:101">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5"/>
      <c r="AU47" s="144"/>
      <c r="AV47" s="144"/>
      <c r="AW47" s="144"/>
      <c r="AX47" s="144"/>
      <c r="AY47" s="144"/>
      <c r="AZ47" s="144"/>
      <c r="BA47" s="144"/>
      <c r="BB47" s="144"/>
      <c r="BC47" s="144"/>
      <c r="BD47" s="144"/>
      <c r="BE47" s="144"/>
      <c r="BS47" s="130"/>
      <c r="BT47" s="143"/>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row>
    <row r="48" spans="2:101">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5"/>
      <c r="AU48" s="144"/>
      <c r="AV48" s="144"/>
      <c r="AW48" s="144"/>
      <c r="AX48" s="144"/>
      <c r="AY48" s="144"/>
      <c r="AZ48" s="144"/>
      <c r="BA48" s="144"/>
      <c r="BB48" s="144"/>
      <c r="BC48" s="144"/>
      <c r="BD48" s="144"/>
      <c r="BE48" s="144"/>
      <c r="BS48" s="130"/>
      <c r="BT48" s="143"/>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row>
    <row r="49" spans="2:101">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5"/>
      <c r="AU49" s="144"/>
      <c r="AV49" s="144"/>
      <c r="AW49" s="144"/>
      <c r="AX49" s="144"/>
      <c r="AY49" s="144"/>
      <c r="AZ49" s="144"/>
      <c r="BA49" s="144"/>
      <c r="BB49" s="144"/>
      <c r="BC49" s="144"/>
      <c r="BD49" s="144"/>
      <c r="BE49" s="144"/>
      <c r="BS49" s="130"/>
      <c r="BT49" s="143"/>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row>
    <row r="50" spans="2:101">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5"/>
      <c r="AU50" s="144"/>
      <c r="AV50" s="144"/>
      <c r="AW50" s="144"/>
      <c r="AX50" s="144"/>
      <c r="AY50" s="144"/>
      <c r="AZ50" s="144"/>
      <c r="BA50" s="144"/>
      <c r="BB50" s="144"/>
      <c r="BC50" s="144"/>
      <c r="BD50" s="144"/>
      <c r="BE50" s="144"/>
      <c r="BS50" s="130"/>
      <c r="BT50" s="62"/>
    </row>
    <row r="51" spans="2:101">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5"/>
      <c r="AU51" s="144"/>
      <c r="AV51" s="144"/>
      <c r="AW51" s="144"/>
      <c r="AX51" s="144"/>
      <c r="AY51" s="144"/>
      <c r="AZ51" s="144"/>
      <c r="BA51" s="144"/>
      <c r="BB51" s="144"/>
      <c r="BC51" s="144"/>
      <c r="BD51" s="144"/>
      <c r="BE51" s="144"/>
    </row>
    <row r="52" spans="2:101">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5"/>
      <c r="AU52" s="144"/>
      <c r="AV52" s="144"/>
      <c r="AW52" s="144"/>
      <c r="AX52" s="144"/>
      <c r="AY52" s="144"/>
      <c r="AZ52" s="144"/>
      <c r="BA52" s="144"/>
      <c r="BB52" s="144"/>
      <c r="BC52" s="144"/>
      <c r="BD52" s="144"/>
      <c r="BE52" s="144"/>
    </row>
    <row r="53" spans="2:101">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7"/>
      <c r="AU53" s="146"/>
      <c r="AV53" s="146"/>
      <c r="AW53" s="146"/>
      <c r="AX53" s="146"/>
      <c r="AY53" s="146"/>
      <c r="AZ53" s="146"/>
      <c r="BA53" s="146"/>
      <c r="BB53" s="146"/>
      <c r="BC53" s="146"/>
      <c r="BD53" s="146"/>
      <c r="BE53" s="146"/>
    </row>
    <row r="54" spans="2:101">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7"/>
      <c r="AU54" s="146"/>
      <c r="AV54" s="146"/>
      <c r="AW54" s="146"/>
      <c r="AX54" s="146"/>
      <c r="AY54" s="146"/>
      <c r="AZ54" s="146"/>
      <c r="BA54" s="146"/>
      <c r="BB54" s="146"/>
      <c r="BC54" s="146"/>
      <c r="BD54" s="146"/>
      <c r="BE54" s="146"/>
    </row>
    <row r="55" spans="2:101">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7"/>
      <c r="AU55" s="146"/>
      <c r="AV55" s="146"/>
      <c r="AW55" s="146"/>
      <c r="AX55" s="146"/>
      <c r="AY55" s="146"/>
      <c r="AZ55" s="146"/>
      <c r="BA55" s="146"/>
      <c r="BB55" s="146"/>
      <c r="BC55" s="146"/>
      <c r="BD55" s="146"/>
      <c r="BE55" s="146"/>
    </row>
    <row r="56" spans="2:101">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7"/>
      <c r="AU56" s="146"/>
      <c r="AV56" s="146"/>
      <c r="AW56" s="146"/>
      <c r="AX56" s="146"/>
      <c r="AY56" s="146"/>
      <c r="AZ56" s="146"/>
      <c r="BA56" s="146"/>
      <c r="BB56" s="146"/>
      <c r="BC56" s="146"/>
      <c r="BD56" s="146"/>
      <c r="BE56" s="146"/>
    </row>
    <row r="57" spans="2:101">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7"/>
      <c r="AU57" s="146"/>
      <c r="AV57" s="146"/>
      <c r="AW57" s="146"/>
      <c r="AX57" s="146"/>
      <c r="AY57" s="146"/>
      <c r="AZ57" s="146"/>
      <c r="BA57" s="146"/>
      <c r="BB57" s="146"/>
      <c r="BC57" s="146"/>
      <c r="BD57" s="146"/>
      <c r="BE57" s="146"/>
    </row>
    <row r="58" spans="2:101">
      <c r="B58" s="77"/>
      <c r="C58" s="134"/>
      <c r="D58" s="134"/>
      <c r="AB58" s="77"/>
      <c r="AC58" s="77"/>
      <c r="AD58" s="77"/>
      <c r="AE58" s="77"/>
      <c r="AF58" s="77"/>
      <c r="AG58" s="77"/>
      <c r="AH58" s="77"/>
      <c r="AI58" s="77"/>
      <c r="AJ58" s="77"/>
      <c r="AK58" s="77"/>
      <c r="AL58" s="77"/>
      <c r="AM58" s="77"/>
      <c r="AN58" s="77"/>
      <c r="AO58" s="77"/>
      <c r="AP58" s="77"/>
      <c r="AQ58" s="77"/>
      <c r="AR58" s="77"/>
      <c r="AS58" s="77"/>
      <c r="AT58" s="77"/>
      <c r="AU58" s="77"/>
      <c r="AV58" s="77"/>
      <c r="AW58" s="77"/>
    </row>
    <row r="59" spans="2:101">
      <c r="B59" s="77"/>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94"/>
      <c r="AC59" s="94"/>
      <c r="AD59" s="94"/>
      <c r="AE59" s="96"/>
      <c r="AF59" s="96"/>
      <c r="AG59" s="96"/>
      <c r="AH59" s="96"/>
      <c r="AI59" s="96"/>
      <c r="AJ59" s="95"/>
      <c r="AK59" s="95"/>
      <c r="AL59" s="93"/>
      <c r="AM59" s="148"/>
      <c r="AN59" s="148"/>
      <c r="AO59" s="148"/>
      <c r="AP59" s="148"/>
      <c r="AQ59" s="148"/>
      <c r="AR59" s="148"/>
      <c r="AS59" s="148"/>
      <c r="AT59" s="95"/>
      <c r="AU59" s="77"/>
      <c r="AV59" s="77"/>
      <c r="AW59" s="77"/>
    </row>
    <row r="60" spans="2:101">
      <c r="B60" s="77"/>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94"/>
      <c r="AC60" s="94"/>
      <c r="AD60" s="94"/>
      <c r="AE60" s="96"/>
      <c r="AF60" s="96"/>
      <c r="AG60" s="96"/>
      <c r="AH60" s="96"/>
      <c r="AI60" s="96"/>
      <c r="AJ60" s="95"/>
      <c r="AK60" s="95"/>
      <c r="AL60" s="148"/>
      <c r="AM60" s="148"/>
      <c r="AN60" s="148"/>
      <c r="AO60" s="148"/>
      <c r="AP60" s="148"/>
      <c r="AQ60" s="148"/>
      <c r="AR60" s="148"/>
      <c r="AS60" s="148"/>
      <c r="AT60" s="95"/>
      <c r="AU60" s="77"/>
      <c r="AV60" s="77"/>
      <c r="AW60" s="77"/>
    </row>
    <row r="61" spans="2:101">
      <c r="B61" s="77"/>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94"/>
      <c r="AC61" s="94"/>
      <c r="AD61" s="94"/>
      <c r="AE61" s="96"/>
      <c r="AF61" s="96"/>
      <c r="AG61" s="96"/>
      <c r="AH61" s="96"/>
      <c r="AI61" s="96"/>
      <c r="AJ61" s="95"/>
      <c r="AK61" s="95"/>
      <c r="AL61" s="148"/>
      <c r="AM61" s="148"/>
      <c r="AN61" s="148"/>
      <c r="AO61" s="148"/>
      <c r="AP61" s="148"/>
      <c r="AQ61" s="148"/>
      <c r="AR61" s="148"/>
      <c r="AS61" s="148"/>
      <c r="AT61" s="95"/>
      <c r="AU61" s="77"/>
      <c r="AV61" s="77"/>
      <c r="AW61" s="77"/>
    </row>
    <row r="62" spans="2:101">
      <c r="B62" s="77"/>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94"/>
      <c r="AC62" s="94"/>
      <c r="AD62" s="94"/>
      <c r="AE62" s="96"/>
      <c r="AF62" s="96"/>
      <c r="AG62" s="96"/>
      <c r="AH62" s="96"/>
      <c r="AI62" s="96"/>
      <c r="AJ62" s="95"/>
      <c r="AK62" s="95"/>
      <c r="AL62" s="93"/>
      <c r="AM62" s="148"/>
      <c r="AN62" s="148"/>
      <c r="AO62" s="148"/>
      <c r="AP62" s="148"/>
      <c r="AQ62" s="148"/>
      <c r="AR62" s="148"/>
      <c r="AS62" s="148"/>
      <c r="AT62" s="95"/>
      <c r="AU62" s="77"/>
      <c r="AV62" s="77"/>
      <c r="AW62" s="77"/>
    </row>
    <row r="63" spans="2:101">
      <c r="B63" s="77"/>
      <c r="C63" s="136"/>
      <c r="D63" s="134"/>
      <c r="E63" s="134"/>
      <c r="F63" s="134"/>
      <c r="G63" s="134"/>
      <c r="AC63" s="94"/>
      <c r="AD63" s="94"/>
      <c r="AE63" s="96"/>
      <c r="AF63" s="96"/>
      <c r="AG63" s="96"/>
      <c r="AH63" s="96"/>
      <c r="AI63" s="96"/>
      <c r="AJ63" s="95"/>
      <c r="AK63" s="95"/>
      <c r="AL63" s="148"/>
      <c r="AM63" s="148"/>
      <c r="AN63" s="148"/>
      <c r="AO63" s="148"/>
      <c r="AP63" s="148"/>
      <c r="AQ63" s="148"/>
      <c r="AR63" s="148"/>
      <c r="AS63" s="148"/>
      <c r="AT63" s="95"/>
      <c r="AU63" s="77"/>
      <c r="AV63" s="77"/>
      <c r="AW63" s="77"/>
      <c r="BS63" s="130"/>
      <c r="BT63" s="62"/>
    </row>
    <row r="64" spans="2:101">
      <c r="B64" s="77"/>
      <c r="C64" s="136"/>
      <c r="D64" s="134"/>
      <c r="E64" s="134"/>
      <c r="F64" s="134"/>
      <c r="G64" s="134"/>
      <c r="AC64" s="94"/>
      <c r="AD64" s="94"/>
      <c r="AE64" s="96"/>
      <c r="AF64" s="96"/>
      <c r="AG64" s="96"/>
      <c r="AH64" s="96"/>
      <c r="AI64" s="96"/>
      <c r="AJ64" s="95"/>
      <c r="AK64" s="95"/>
      <c r="AL64" s="148"/>
      <c r="AM64" s="148"/>
      <c r="AN64" s="148"/>
      <c r="AO64" s="148"/>
      <c r="AP64" s="148"/>
      <c r="AQ64" s="148"/>
      <c r="AR64" s="148"/>
      <c r="AS64" s="148"/>
      <c r="AT64" s="95"/>
      <c r="AU64" s="77"/>
      <c r="AV64" s="77"/>
      <c r="AW64" s="77"/>
      <c r="BS64" s="130"/>
      <c r="BT64" s="62"/>
    </row>
    <row r="65" spans="1:105">
      <c r="B65" s="77"/>
      <c r="C65" s="77"/>
      <c r="D65" s="136"/>
      <c r="E65" s="136"/>
      <c r="F65" s="136"/>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K65" s="131"/>
      <c r="BL65" s="131"/>
      <c r="BM65" s="131"/>
      <c r="BN65" s="131"/>
      <c r="BO65" s="131"/>
      <c r="BP65" s="131"/>
      <c r="BQ65" s="131"/>
      <c r="BR65" s="131"/>
      <c r="BS65" s="130"/>
      <c r="BT65" s="150"/>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row>
    <row r="66" spans="1:105" hidden="1">
      <c r="D66" s="136"/>
      <c r="E66" s="136"/>
      <c r="F66" s="136"/>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K66" s="131"/>
      <c r="BL66" s="131"/>
      <c r="BM66" s="131"/>
      <c r="BN66" s="131"/>
      <c r="BO66" s="131"/>
      <c r="BP66" s="131"/>
      <c r="BQ66" s="131"/>
      <c r="BR66" s="131"/>
      <c r="BS66" s="130"/>
      <c r="BT66" s="150"/>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row>
    <row r="67" spans="1:105" ht="18" customHeight="1">
      <c r="A67" s="139"/>
      <c r="B67" s="151" t="s">
        <v>47</v>
      </c>
      <c r="C67" s="151"/>
      <c r="D67" s="151"/>
      <c r="E67" s="152"/>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53"/>
      <c r="AU67" s="139"/>
      <c r="AV67" s="139"/>
      <c r="AW67" s="139"/>
      <c r="AX67" s="139"/>
      <c r="AY67" s="139"/>
      <c r="AZ67" s="139"/>
      <c r="BA67" s="139"/>
      <c r="BB67" s="139"/>
      <c r="BC67" s="139"/>
      <c r="BD67" s="139"/>
      <c r="BE67" s="139"/>
      <c r="BF67" s="139"/>
      <c r="BG67" s="139"/>
      <c r="BH67" s="80"/>
      <c r="BI67" s="80"/>
      <c r="BJ67" s="80"/>
      <c r="BK67" s="62"/>
      <c r="BL67" s="62"/>
      <c r="BS67" s="130"/>
      <c r="BT67" s="62"/>
    </row>
    <row r="68" spans="1:105" ht="21" customHeight="1" thickBot="1">
      <c r="A68" s="139"/>
      <c r="B68" s="139"/>
      <c r="C68" s="154" t="s">
        <v>48</v>
      </c>
      <c r="D68" s="154"/>
      <c r="E68" s="154"/>
      <c r="F68" s="154"/>
      <c r="G68" s="154"/>
      <c r="H68" s="154"/>
      <c r="I68" s="154"/>
      <c r="J68" s="154"/>
      <c r="K68" s="154"/>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53"/>
      <c r="AU68" s="139"/>
      <c r="AV68" s="139"/>
      <c r="AW68" s="139"/>
      <c r="AX68" s="139"/>
      <c r="AY68" s="139"/>
      <c r="AZ68" s="139"/>
      <c r="BA68" s="139"/>
      <c r="BB68" s="139"/>
      <c r="BC68" s="139"/>
      <c r="BD68" s="139"/>
      <c r="BE68" s="139"/>
      <c r="BF68" s="139"/>
      <c r="BG68" s="139"/>
      <c r="BH68" s="80"/>
      <c r="BI68" s="80"/>
      <c r="BJ68" s="80"/>
      <c r="BS68" s="62"/>
      <c r="BT68" s="62"/>
    </row>
    <row r="69" spans="1:105" ht="21" customHeight="1">
      <c r="C69" s="740" t="s">
        <v>49</v>
      </c>
      <c r="D69" s="741"/>
      <c r="E69" s="741"/>
      <c r="F69" s="741"/>
      <c r="G69" s="741"/>
      <c r="H69" s="741"/>
      <c r="I69" s="741"/>
      <c r="J69" s="741"/>
      <c r="K69" s="741"/>
      <c r="L69" s="741"/>
      <c r="M69" s="741"/>
      <c r="N69" s="741"/>
      <c r="O69" s="742" t="s">
        <v>15</v>
      </c>
      <c r="P69" s="743"/>
      <c r="Q69" s="743"/>
      <c r="R69" s="743"/>
      <c r="S69" s="743"/>
      <c r="T69" s="743"/>
      <c r="U69" s="743"/>
      <c r="V69" s="743"/>
      <c r="W69" s="743"/>
      <c r="X69" s="744"/>
      <c r="Y69" s="745" t="s">
        <v>247</v>
      </c>
      <c r="Z69" s="746"/>
      <c r="AA69" s="746"/>
      <c r="AB69" s="746"/>
      <c r="AC69" s="746"/>
      <c r="AD69" s="746"/>
      <c r="AE69" s="746"/>
      <c r="AF69" s="746"/>
      <c r="AG69" s="746"/>
      <c r="AH69" s="746"/>
      <c r="AI69" s="746"/>
      <c r="AJ69" s="746"/>
      <c r="AK69" s="746"/>
      <c r="AL69" s="746"/>
      <c r="AM69" s="747"/>
      <c r="AN69" s="741" t="s">
        <v>50</v>
      </c>
      <c r="AO69" s="741"/>
      <c r="AP69" s="741"/>
      <c r="AQ69" s="741"/>
      <c r="AR69" s="741"/>
      <c r="AS69" s="741"/>
      <c r="AT69" s="741"/>
      <c r="AU69" s="741"/>
      <c r="AV69" s="741"/>
      <c r="AW69" s="741"/>
      <c r="AX69" s="741"/>
      <c r="AY69" s="741"/>
      <c r="AZ69" s="741"/>
      <c r="BA69" s="741"/>
      <c r="BB69" s="741"/>
      <c r="BC69" s="741"/>
      <c r="BD69" s="741"/>
      <c r="BE69" s="748"/>
      <c r="BF69" s="62"/>
      <c r="BG69" s="62"/>
      <c r="BH69" s="80"/>
      <c r="BI69" s="80"/>
      <c r="BJ69" s="80"/>
      <c r="BK69" s="139"/>
      <c r="BL69" s="139"/>
      <c r="BM69" s="139"/>
      <c r="BN69" s="139"/>
      <c r="BO69" s="139"/>
      <c r="BP69" s="139"/>
      <c r="BQ69" s="139"/>
      <c r="BR69" s="139"/>
      <c r="BS69" s="139"/>
      <c r="BT69" s="139"/>
      <c r="BU69" s="139"/>
      <c r="BV69" s="139"/>
      <c r="BW69" s="140"/>
      <c r="BX69" s="139"/>
      <c r="BY69" s="139"/>
      <c r="BZ69" s="139"/>
      <c r="CA69" s="139"/>
      <c r="CB69" s="139"/>
      <c r="CC69" s="139"/>
      <c r="CD69" s="139"/>
      <c r="CE69" s="139"/>
      <c r="CF69" s="139"/>
      <c r="CG69" s="62"/>
      <c r="CH69" s="62"/>
    </row>
    <row r="70" spans="1:105" s="64" customFormat="1" ht="20.25" customHeight="1">
      <c r="A70" s="58"/>
      <c r="B70" s="58"/>
      <c r="C70" s="638" t="s">
        <v>319</v>
      </c>
      <c r="D70" s="639"/>
      <c r="E70" s="639"/>
      <c r="F70" s="639"/>
      <c r="G70" s="639"/>
      <c r="H70" s="639"/>
      <c r="I70" s="639"/>
      <c r="J70" s="639"/>
      <c r="K70" s="639"/>
      <c r="L70" s="639"/>
      <c r="M70" s="639"/>
      <c r="N70" s="639"/>
      <c r="O70" s="640" t="s">
        <v>320</v>
      </c>
      <c r="P70" s="641"/>
      <c r="Q70" s="641"/>
      <c r="R70" s="641"/>
      <c r="S70" s="641"/>
      <c r="T70" s="641"/>
      <c r="U70" s="642"/>
      <c r="V70" s="642"/>
      <c r="W70" s="642"/>
      <c r="X70" s="643"/>
      <c r="Y70" s="644">
        <v>1.6339414604302176</v>
      </c>
      <c r="Z70" s="645"/>
      <c r="AA70" s="645"/>
      <c r="AB70" s="645"/>
      <c r="AC70" s="645"/>
      <c r="AD70" s="645"/>
      <c r="AE70" s="645"/>
      <c r="AF70" s="155" t="s">
        <v>124</v>
      </c>
      <c r="AG70" s="590" t="s">
        <v>276</v>
      </c>
      <c r="AH70" s="590"/>
      <c r="AI70" s="590"/>
      <c r="AJ70" s="590"/>
      <c r="AK70" s="590"/>
      <c r="AL70" s="590"/>
      <c r="AM70" s="156" t="s">
        <v>120</v>
      </c>
      <c r="AN70" s="591" t="s">
        <v>51</v>
      </c>
      <c r="AO70" s="592"/>
      <c r="AP70" s="555" t="s">
        <v>321</v>
      </c>
      <c r="AQ70" s="555"/>
      <c r="AR70" s="555"/>
      <c r="AS70" s="555"/>
      <c r="AT70" s="555"/>
      <c r="AU70" s="555"/>
      <c r="AV70" s="555"/>
      <c r="AW70" s="593" t="s">
        <v>52</v>
      </c>
      <c r="AX70" s="593"/>
      <c r="AY70" s="594" t="s">
        <v>322</v>
      </c>
      <c r="AZ70" s="594"/>
      <c r="BA70" s="594"/>
      <c r="BB70" s="594"/>
      <c r="BC70" s="594"/>
      <c r="BD70" s="594"/>
      <c r="BE70" s="595"/>
      <c r="BF70" s="157"/>
      <c r="BG70" s="62"/>
      <c r="BH70" s="158"/>
      <c r="BI70" s="158"/>
      <c r="BJ70" s="158"/>
      <c r="BK70" s="58"/>
      <c r="BL70" s="58"/>
      <c r="BM70" s="58"/>
      <c r="BN70" s="58"/>
      <c r="BO70" s="58"/>
      <c r="BP70" s="58"/>
      <c r="BQ70" s="58"/>
      <c r="BR70" s="58"/>
      <c r="BS70" s="58"/>
      <c r="BT70" s="58"/>
      <c r="BU70" s="58"/>
      <c r="BV70" s="58"/>
      <c r="BW70" s="71"/>
      <c r="BX70" s="58"/>
      <c r="BY70" s="58"/>
      <c r="BZ70" s="58"/>
      <c r="CA70" s="58"/>
      <c r="CB70" s="58"/>
      <c r="CC70" s="58"/>
      <c r="CD70" s="58"/>
      <c r="CE70" s="58"/>
      <c r="CF70" s="58"/>
      <c r="CG70" s="159"/>
      <c r="CH70" s="159"/>
    </row>
    <row r="71" spans="1:105" s="64" customFormat="1" ht="20.25" customHeight="1">
      <c r="A71" s="58"/>
      <c r="B71" s="58"/>
      <c r="C71" s="638" t="s">
        <v>323</v>
      </c>
      <c r="D71" s="639"/>
      <c r="E71" s="639"/>
      <c r="F71" s="639"/>
      <c r="G71" s="639"/>
      <c r="H71" s="639"/>
      <c r="I71" s="639"/>
      <c r="J71" s="639"/>
      <c r="K71" s="639"/>
      <c r="L71" s="639"/>
      <c r="M71" s="639"/>
      <c r="N71" s="639"/>
      <c r="O71" s="640" t="s">
        <v>324</v>
      </c>
      <c r="P71" s="641"/>
      <c r="Q71" s="641"/>
      <c r="R71" s="641"/>
      <c r="S71" s="641"/>
      <c r="T71" s="641"/>
      <c r="U71" s="642"/>
      <c r="V71" s="642"/>
      <c r="W71" s="642"/>
      <c r="X71" s="643"/>
      <c r="Y71" s="644">
        <v>1.1347761527620062</v>
      </c>
      <c r="Z71" s="645"/>
      <c r="AA71" s="645"/>
      <c r="AB71" s="645"/>
      <c r="AC71" s="645"/>
      <c r="AD71" s="645"/>
      <c r="AE71" s="645"/>
      <c r="AF71" s="155" t="s">
        <v>124</v>
      </c>
      <c r="AG71" s="590" t="s">
        <v>277</v>
      </c>
      <c r="AH71" s="590"/>
      <c r="AI71" s="590"/>
      <c r="AJ71" s="590"/>
      <c r="AK71" s="590"/>
      <c r="AL71" s="590"/>
      <c r="AM71" s="156" t="s">
        <v>120</v>
      </c>
      <c r="AN71" s="591" t="s">
        <v>51</v>
      </c>
      <c r="AO71" s="592"/>
      <c r="AP71" s="555" t="s">
        <v>325</v>
      </c>
      <c r="AQ71" s="555"/>
      <c r="AR71" s="555"/>
      <c r="AS71" s="555"/>
      <c r="AT71" s="555"/>
      <c r="AU71" s="555"/>
      <c r="AV71" s="555"/>
      <c r="AW71" s="593" t="s">
        <v>52</v>
      </c>
      <c r="AX71" s="593"/>
      <c r="AY71" s="594" t="s">
        <v>326</v>
      </c>
      <c r="AZ71" s="594"/>
      <c r="BA71" s="594"/>
      <c r="BB71" s="594"/>
      <c r="BC71" s="594"/>
      <c r="BD71" s="594"/>
      <c r="BE71" s="595"/>
      <c r="BF71" s="157"/>
      <c r="BG71" s="62"/>
      <c r="BH71" s="158"/>
      <c r="BI71" s="158"/>
      <c r="BJ71" s="158"/>
      <c r="BK71" s="58"/>
      <c r="BL71" s="58"/>
      <c r="BM71" s="58"/>
      <c r="BN71" s="58"/>
      <c r="BO71" s="58"/>
      <c r="BP71" s="58"/>
      <c r="BQ71" s="58"/>
      <c r="BR71" s="58"/>
      <c r="BS71" s="58"/>
      <c r="BT71" s="58"/>
      <c r="BU71" s="58"/>
      <c r="BV71" s="58"/>
      <c r="BW71" s="71"/>
      <c r="BX71" s="58"/>
      <c r="BY71" s="58"/>
      <c r="BZ71" s="58"/>
      <c r="CA71" s="58"/>
      <c r="CB71" s="58"/>
      <c r="CC71" s="58"/>
      <c r="CD71" s="58"/>
      <c r="CE71" s="58"/>
      <c r="CF71" s="58"/>
      <c r="CG71" s="159"/>
      <c r="CH71" s="159"/>
    </row>
    <row r="72" spans="1:105" s="64" customFormat="1" ht="20.25" customHeight="1">
      <c r="A72" s="58"/>
      <c r="B72" s="58"/>
      <c r="C72" s="638" t="s">
        <v>327</v>
      </c>
      <c r="D72" s="639"/>
      <c r="E72" s="639"/>
      <c r="F72" s="639"/>
      <c r="G72" s="639"/>
      <c r="H72" s="639"/>
      <c r="I72" s="639"/>
      <c r="J72" s="639"/>
      <c r="K72" s="639"/>
      <c r="L72" s="639"/>
      <c r="M72" s="639"/>
      <c r="N72" s="639"/>
      <c r="O72" s="640" t="s">
        <v>328</v>
      </c>
      <c r="P72" s="641"/>
      <c r="Q72" s="641"/>
      <c r="R72" s="641"/>
      <c r="S72" s="641"/>
      <c r="T72" s="641"/>
      <c r="U72" s="642"/>
      <c r="V72" s="642"/>
      <c r="W72" s="642"/>
      <c r="X72" s="643"/>
      <c r="Y72" s="644">
        <v>1.3614043285782238</v>
      </c>
      <c r="Z72" s="645"/>
      <c r="AA72" s="645"/>
      <c r="AB72" s="645"/>
      <c r="AC72" s="645"/>
      <c r="AD72" s="645"/>
      <c r="AE72" s="645"/>
      <c r="AF72" s="155" t="s">
        <v>124</v>
      </c>
      <c r="AG72" s="590" t="s">
        <v>278</v>
      </c>
      <c r="AH72" s="590"/>
      <c r="AI72" s="590"/>
      <c r="AJ72" s="590"/>
      <c r="AK72" s="590"/>
      <c r="AL72" s="590"/>
      <c r="AM72" s="156" t="s">
        <v>120</v>
      </c>
      <c r="AN72" s="591" t="s">
        <v>51</v>
      </c>
      <c r="AO72" s="592"/>
      <c r="AP72" s="555" t="s">
        <v>329</v>
      </c>
      <c r="AQ72" s="555"/>
      <c r="AR72" s="555"/>
      <c r="AS72" s="555"/>
      <c r="AT72" s="555"/>
      <c r="AU72" s="555"/>
      <c r="AV72" s="555"/>
      <c r="AW72" s="593" t="s">
        <v>52</v>
      </c>
      <c r="AX72" s="593"/>
      <c r="AY72" s="594" t="s">
        <v>330</v>
      </c>
      <c r="AZ72" s="594"/>
      <c r="BA72" s="594"/>
      <c r="BB72" s="594"/>
      <c r="BC72" s="594"/>
      <c r="BD72" s="594"/>
      <c r="BE72" s="595"/>
      <c r="BF72" s="157"/>
      <c r="BG72" s="62"/>
      <c r="BH72" s="158"/>
      <c r="BI72" s="158"/>
      <c r="BJ72" s="158"/>
      <c r="BK72" s="58"/>
      <c r="BL72" s="58"/>
      <c r="BM72" s="58"/>
      <c r="BN72" s="58"/>
      <c r="BO72" s="58"/>
      <c r="BP72" s="58"/>
      <c r="BQ72" s="58"/>
      <c r="BR72" s="58"/>
      <c r="BS72" s="58"/>
      <c r="BT72" s="58"/>
      <c r="BU72" s="58"/>
      <c r="BV72" s="58"/>
      <c r="BW72" s="71"/>
      <c r="BX72" s="58"/>
      <c r="BY72" s="58"/>
      <c r="BZ72" s="58"/>
      <c r="CA72" s="58"/>
      <c r="CB72" s="58"/>
      <c r="CC72" s="58"/>
      <c r="CD72" s="58"/>
      <c r="CE72" s="58"/>
      <c r="CF72" s="58"/>
      <c r="CG72" s="159"/>
      <c r="CH72" s="159"/>
    </row>
    <row r="73" spans="1:105" s="139" customFormat="1" ht="20.25" customHeight="1">
      <c r="A73" s="58"/>
      <c r="B73" s="58"/>
      <c r="C73" s="638" t="s">
        <v>331</v>
      </c>
      <c r="D73" s="639"/>
      <c r="E73" s="639"/>
      <c r="F73" s="639"/>
      <c r="G73" s="639"/>
      <c r="H73" s="639"/>
      <c r="I73" s="639"/>
      <c r="J73" s="639"/>
      <c r="K73" s="639"/>
      <c r="L73" s="639"/>
      <c r="M73" s="639"/>
      <c r="N73" s="639"/>
      <c r="O73" s="646" t="s">
        <v>332</v>
      </c>
      <c r="P73" s="647"/>
      <c r="Q73" s="647"/>
      <c r="R73" s="647"/>
      <c r="S73" s="647"/>
      <c r="T73" s="647"/>
      <c r="U73" s="642"/>
      <c r="V73" s="642"/>
      <c r="W73" s="642"/>
      <c r="X73" s="643"/>
      <c r="Y73" s="644">
        <v>1.0007174992029624</v>
      </c>
      <c r="Z73" s="645"/>
      <c r="AA73" s="645"/>
      <c r="AB73" s="645"/>
      <c r="AC73" s="645"/>
      <c r="AD73" s="645"/>
      <c r="AE73" s="645"/>
      <c r="AF73" s="155" t="s">
        <v>124</v>
      </c>
      <c r="AG73" s="590" t="s">
        <v>97</v>
      </c>
      <c r="AH73" s="590"/>
      <c r="AI73" s="590"/>
      <c r="AJ73" s="590"/>
      <c r="AK73" s="590"/>
      <c r="AL73" s="590"/>
      <c r="AM73" s="156" t="s">
        <v>120</v>
      </c>
      <c r="AN73" s="591" t="s">
        <v>51</v>
      </c>
      <c r="AO73" s="592"/>
      <c r="AP73" s="555" t="s">
        <v>333</v>
      </c>
      <c r="AQ73" s="555"/>
      <c r="AR73" s="555"/>
      <c r="AS73" s="555"/>
      <c r="AT73" s="555"/>
      <c r="AU73" s="555"/>
      <c r="AV73" s="555"/>
      <c r="AW73" s="593" t="s">
        <v>52</v>
      </c>
      <c r="AX73" s="593"/>
      <c r="AY73" s="594" t="s">
        <v>329</v>
      </c>
      <c r="AZ73" s="594"/>
      <c r="BA73" s="594"/>
      <c r="BB73" s="594"/>
      <c r="BC73" s="594"/>
      <c r="BD73" s="594"/>
      <c r="BE73" s="595"/>
      <c r="BF73" s="157"/>
      <c r="BG73" s="62"/>
      <c r="BH73" s="160"/>
      <c r="BI73" s="160"/>
      <c r="BJ73" s="160"/>
      <c r="BK73" s="58"/>
      <c r="BL73" s="58"/>
      <c r="BM73" s="58"/>
      <c r="BN73" s="58"/>
      <c r="BO73" s="58"/>
      <c r="BP73" s="58"/>
      <c r="BQ73" s="58"/>
      <c r="BR73" s="58"/>
      <c r="BS73" s="58"/>
      <c r="BT73" s="58"/>
      <c r="BU73" s="58"/>
      <c r="BV73" s="58"/>
      <c r="BW73" s="71"/>
      <c r="BX73" s="58"/>
      <c r="BY73" s="58"/>
      <c r="BZ73" s="58"/>
      <c r="CA73" s="58"/>
      <c r="CB73" s="58"/>
      <c r="CC73" s="58"/>
      <c r="CD73" s="58"/>
      <c r="CE73" s="58"/>
      <c r="CF73" s="58"/>
      <c r="CG73" s="131"/>
      <c r="CH73" s="131"/>
    </row>
    <row r="74" spans="1:105" s="139" customFormat="1" ht="20.25" customHeight="1" thickBot="1">
      <c r="A74" s="58"/>
      <c r="B74" s="58"/>
      <c r="C74" s="622" t="s">
        <v>334</v>
      </c>
      <c r="D74" s="623"/>
      <c r="E74" s="623"/>
      <c r="F74" s="623"/>
      <c r="G74" s="623"/>
      <c r="H74" s="623"/>
      <c r="I74" s="623"/>
      <c r="J74" s="623"/>
      <c r="K74" s="623"/>
      <c r="L74" s="623"/>
      <c r="M74" s="623"/>
      <c r="N74" s="623"/>
      <c r="O74" s="624" t="s">
        <v>335</v>
      </c>
      <c r="P74" s="625"/>
      <c r="Q74" s="625"/>
      <c r="R74" s="625"/>
      <c r="S74" s="625"/>
      <c r="T74" s="625"/>
      <c r="U74" s="626"/>
      <c r="V74" s="626"/>
      <c r="W74" s="626"/>
      <c r="X74" s="627"/>
      <c r="Y74" s="628">
        <v>1.0428737206706127</v>
      </c>
      <c r="Z74" s="629"/>
      <c r="AA74" s="629"/>
      <c r="AB74" s="629"/>
      <c r="AC74" s="629"/>
      <c r="AD74" s="629"/>
      <c r="AE74" s="629"/>
      <c r="AF74" s="161" t="s">
        <v>124</v>
      </c>
      <c r="AG74" s="581" t="s">
        <v>278</v>
      </c>
      <c r="AH74" s="581"/>
      <c r="AI74" s="581"/>
      <c r="AJ74" s="581"/>
      <c r="AK74" s="581"/>
      <c r="AL74" s="581"/>
      <c r="AM74" s="162" t="s">
        <v>120</v>
      </c>
      <c r="AN74" s="582" t="s">
        <v>51</v>
      </c>
      <c r="AO74" s="583"/>
      <c r="AP74" s="584" t="s">
        <v>336</v>
      </c>
      <c r="AQ74" s="584"/>
      <c r="AR74" s="584"/>
      <c r="AS74" s="584"/>
      <c r="AT74" s="584"/>
      <c r="AU74" s="584"/>
      <c r="AV74" s="584"/>
      <c r="AW74" s="585" t="s">
        <v>52</v>
      </c>
      <c r="AX74" s="585"/>
      <c r="AY74" s="561" t="s">
        <v>321</v>
      </c>
      <c r="AZ74" s="561"/>
      <c r="BA74" s="561"/>
      <c r="BB74" s="561"/>
      <c r="BC74" s="561"/>
      <c r="BD74" s="561"/>
      <c r="BE74" s="562"/>
      <c r="BF74" s="157"/>
      <c r="BG74" s="62"/>
      <c r="BH74" s="160"/>
      <c r="BI74" s="160"/>
      <c r="BJ74" s="160"/>
      <c r="BK74" s="58"/>
      <c r="BL74" s="58"/>
      <c r="BM74" s="58"/>
      <c r="BN74" s="58"/>
      <c r="BO74" s="58"/>
      <c r="BP74" s="58"/>
      <c r="BQ74" s="58"/>
      <c r="BR74" s="58"/>
      <c r="BS74" s="58"/>
      <c r="BT74" s="58"/>
      <c r="BU74" s="58"/>
      <c r="BV74" s="58"/>
      <c r="BW74" s="71"/>
      <c r="BX74" s="58"/>
      <c r="BY74" s="58"/>
      <c r="BZ74" s="58"/>
      <c r="CA74" s="58"/>
      <c r="CB74" s="58"/>
      <c r="CC74" s="58"/>
      <c r="CD74" s="58"/>
      <c r="CE74" s="58"/>
      <c r="CF74" s="58"/>
      <c r="CG74" s="131"/>
      <c r="CH74" s="131"/>
    </row>
    <row r="75" spans="1:105" ht="14.25" customHeight="1">
      <c r="B75" s="64"/>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64"/>
      <c r="AF75" s="64"/>
      <c r="AG75" s="164"/>
      <c r="AH75" s="164"/>
      <c r="AI75" s="164"/>
      <c r="AJ75" s="157"/>
      <c r="AK75" s="157"/>
      <c r="AL75" s="157"/>
      <c r="AM75" s="157"/>
      <c r="AN75" s="159"/>
      <c r="AO75" s="159"/>
      <c r="AP75" s="159"/>
      <c r="AQ75" s="159"/>
      <c r="AR75" s="159"/>
      <c r="AS75" s="159"/>
      <c r="AT75" s="159"/>
      <c r="AU75" s="159"/>
      <c r="AV75" s="159"/>
      <c r="AW75" s="159"/>
      <c r="AX75" s="159"/>
      <c r="AY75" s="159"/>
      <c r="AZ75" s="159"/>
      <c r="BA75" s="159"/>
      <c r="BB75" s="159"/>
      <c r="BC75" s="64"/>
      <c r="BD75" s="64"/>
      <c r="BE75" s="64"/>
      <c r="BH75" s="165"/>
      <c r="BI75" s="165"/>
      <c r="BJ75" s="165"/>
      <c r="BW75" s="71"/>
    </row>
    <row r="76" spans="1:105" ht="21" customHeight="1" thickBot="1">
      <c r="A76" s="139"/>
      <c r="B76" s="166"/>
      <c r="C76" s="167" t="s">
        <v>54</v>
      </c>
      <c r="D76" s="167"/>
      <c r="E76" s="167"/>
      <c r="F76" s="167"/>
      <c r="G76" s="167"/>
      <c r="H76" s="167"/>
      <c r="I76" s="167"/>
      <c r="J76" s="167"/>
      <c r="K76" s="81"/>
      <c r="L76" s="81"/>
      <c r="M76" s="81"/>
      <c r="N76" s="81"/>
      <c r="O76" s="81"/>
      <c r="P76" s="81"/>
      <c r="Q76" s="81"/>
      <c r="R76" s="81"/>
      <c r="S76" s="81"/>
      <c r="T76" s="81"/>
      <c r="U76" s="81"/>
      <c r="V76" s="81"/>
      <c r="W76" s="81"/>
      <c r="X76" s="81"/>
      <c r="Y76" s="81"/>
      <c r="Z76" s="81"/>
      <c r="AA76" s="81"/>
      <c r="AB76" s="81"/>
      <c r="AC76" s="81"/>
      <c r="AD76" s="81"/>
      <c r="AE76" s="167" t="s">
        <v>55</v>
      </c>
      <c r="AF76" s="167"/>
      <c r="AG76" s="167"/>
      <c r="AH76" s="167"/>
      <c r="AI76" s="167"/>
      <c r="AJ76" s="167"/>
      <c r="AK76" s="167"/>
      <c r="AL76" s="167"/>
      <c r="AM76" s="81"/>
      <c r="AN76" s="81"/>
      <c r="AO76" s="81"/>
      <c r="AP76" s="81"/>
      <c r="AQ76" s="81"/>
      <c r="AR76" s="81"/>
      <c r="AS76" s="81"/>
      <c r="AT76" s="81"/>
      <c r="AU76" s="81"/>
      <c r="AV76" s="81"/>
      <c r="AW76" s="81"/>
      <c r="AX76" s="81"/>
      <c r="AY76" s="81"/>
      <c r="AZ76" s="81"/>
      <c r="BA76" s="81"/>
      <c r="BB76" s="81"/>
      <c r="BC76" s="81"/>
      <c r="BD76" s="81"/>
      <c r="BE76" s="81"/>
      <c r="BF76" s="139"/>
      <c r="BG76" s="139"/>
      <c r="BH76" s="165"/>
      <c r="BI76" s="165"/>
      <c r="BJ76" s="165"/>
      <c r="BW76" s="71"/>
    </row>
    <row r="77" spans="1:105" ht="20.25" customHeight="1">
      <c r="B77" s="64"/>
      <c r="C77" s="630" t="s">
        <v>49</v>
      </c>
      <c r="D77" s="631"/>
      <c r="E77" s="631"/>
      <c r="F77" s="631"/>
      <c r="G77" s="631"/>
      <c r="H77" s="631"/>
      <c r="I77" s="631"/>
      <c r="J77" s="632"/>
      <c r="K77" s="633" t="s">
        <v>15</v>
      </c>
      <c r="L77" s="631"/>
      <c r="M77" s="631"/>
      <c r="N77" s="631"/>
      <c r="O77" s="631"/>
      <c r="P77" s="567"/>
      <c r="Q77" s="568"/>
      <c r="R77" s="634" t="s">
        <v>248</v>
      </c>
      <c r="S77" s="635"/>
      <c r="T77" s="635"/>
      <c r="U77" s="633" t="s">
        <v>56</v>
      </c>
      <c r="V77" s="567"/>
      <c r="W77" s="567"/>
      <c r="X77" s="567"/>
      <c r="Y77" s="567"/>
      <c r="Z77" s="568"/>
      <c r="AA77" s="633" t="s">
        <v>12</v>
      </c>
      <c r="AB77" s="631"/>
      <c r="AC77" s="636"/>
      <c r="AD77" s="168"/>
      <c r="AE77" s="630" t="s">
        <v>49</v>
      </c>
      <c r="AF77" s="631"/>
      <c r="AG77" s="631"/>
      <c r="AH77" s="631"/>
      <c r="AI77" s="631"/>
      <c r="AJ77" s="631"/>
      <c r="AK77" s="631"/>
      <c r="AL77" s="632"/>
      <c r="AM77" s="633" t="s">
        <v>15</v>
      </c>
      <c r="AN77" s="631"/>
      <c r="AO77" s="631"/>
      <c r="AP77" s="631"/>
      <c r="AQ77" s="631"/>
      <c r="AR77" s="567"/>
      <c r="AS77" s="568"/>
      <c r="AT77" s="637" t="s">
        <v>248</v>
      </c>
      <c r="AU77" s="570"/>
      <c r="AV77" s="570"/>
      <c r="AW77" s="633" t="s">
        <v>57</v>
      </c>
      <c r="AX77" s="567"/>
      <c r="AY77" s="567"/>
      <c r="AZ77" s="567"/>
      <c r="BA77" s="567"/>
      <c r="BB77" s="568"/>
      <c r="BC77" s="633" t="s">
        <v>12</v>
      </c>
      <c r="BD77" s="631"/>
      <c r="BE77" s="636"/>
      <c r="BH77" s="165"/>
      <c r="BI77" s="165"/>
      <c r="BJ77" s="165"/>
      <c r="BW77" s="71"/>
    </row>
    <row r="78" spans="1:105" ht="20.25" customHeight="1">
      <c r="B78" s="64"/>
      <c r="C78" s="611" t="s">
        <v>319</v>
      </c>
      <c r="D78" s="612"/>
      <c r="E78" s="612"/>
      <c r="F78" s="612"/>
      <c r="G78" s="612"/>
      <c r="H78" s="612"/>
      <c r="I78" s="612"/>
      <c r="J78" s="612"/>
      <c r="K78" s="613" t="s">
        <v>337</v>
      </c>
      <c r="L78" s="614"/>
      <c r="M78" s="614"/>
      <c r="N78" s="548"/>
      <c r="O78" s="548"/>
      <c r="P78" s="548"/>
      <c r="Q78" s="549"/>
      <c r="R78" s="619">
        <v>1.6339414604302176</v>
      </c>
      <c r="S78" s="551"/>
      <c r="T78" s="551"/>
      <c r="U78" s="546" t="s">
        <v>338</v>
      </c>
      <c r="V78" s="558"/>
      <c r="W78" s="558"/>
      <c r="X78" s="558"/>
      <c r="Y78" s="558"/>
      <c r="Z78" s="615"/>
      <c r="AA78" s="616">
        <v>9.4247812317343449</v>
      </c>
      <c r="AB78" s="616"/>
      <c r="AC78" s="617"/>
      <c r="AD78" s="169"/>
      <c r="AE78" s="611" t="s">
        <v>339</v>
      </c>
      <c r="AF78" s="612"/>
      <c r="AG78" s="612"/>
      <c r="AH78" s="612"/>
      <c r="AI78" s="612"/>
      <c r="AJ78" s="612"/>
      <c r="AK78" s="612"/>
      <c r="AL78" s="612"/>
      <c r="AM78" s="618" t="s">
        <v>279</v>
      </c>
      <c r="AN78" s="614"/>
      <c r="AO78" s="614"/>
      <c r="AP78" s="548"/>
      <c r="AQ78" s="548"/>
      <c r="AR78" s="548"/>
      <c r="AS78" s="549"/>
      <c r="AT78" s="619">
        <v>7.5822388059701498E-2</v>
      </c>
      <c r="AU78" s="551"/>
      <c r="AV78" s="551"/>
      <c r="AW78" s="546" t="s">
        <v>280</v>
      </c>
      <c r="AX78" s="620"/>
      <c r="AY78" s="620"/>
      <c r="AZ78" s="620"/>
      <c r="BA78" s="620"/>
      <c r="BB78" s="621"/>
      <c r="BC78" s="609">
        <v>-14.371305725408796</v>
      </c>
      <c r="BD78" s="609"/>
      <c r="BE78" s="610"/>
      <c r="BH78" s="165"/>
      <c r="BI78" s="165"/>
      <c r="BJ78" s="165"/>
      <c r="BW78" s="71"/>
    </row>
    <row r="79" spans="1:105" ht="20.25" customHeight="1">
      <c r="B79" s="64"/>
      <c r="C79" s="611" t="s">
        <v>327</v>
      </c>
      <c r="D79" s="612"/>
      <c r="E79" s="612"/>
      <c r="F79" s="612"/>
      <c r="G79" s="612"/>
      <c r="H79" s="612"/>
      <c r="I79" s="612"/>
      <c r="J79" s="612"/>
      <c r="K79" s="613" t="s">
        <v>340</v>
      </c>
      <c r="L79" s="614"/>
      <c r="M79" s="614"/>
      <c r="N79" s="548"/>
      <c r="O79" s="548"/>
      <c r="P79" s="548"/>
      <c r="Q79" s="549"/>
      <c r="R79" s="550">
        <v>1.3614043285782238</v>
      </c>
      <c r="S79" s="551"/>
      <c r="T79" s="551"/>
      <c r="U79" s="546" t="s">
        <v>341</v>
      </c>
      <c r="V79" s="558"/>
      <c r="W79" s="558"/>
      <c r="X79" s="558"/>
      <c r="Y79" s="558"/>
      <c r="Z79" s="615"/>
      <c r="AA79" s="616">
        <v>4.6878789296159749</v>
      </c>
      <c r="AB79" s="616"/>
      <c r="AC79" s="617"/>
      <c r="AD79" s="169"/>
      <c r="AE79" s="611" t="s">
        <v>342</v>
      </c>
      <c r="AF79" s="612"/>
      <c r="AG79" s="612"/>
      <c r="AH79" s="612"/>
      <c r="AI79" s="612"/>
      <c r="AJ79" s="612"/>
      <c r="AK79" s="612"/>
      <c r="AL79" s="612"/>
      <c r="AM79" s="618" t="s">
        <v>343</v>
      </c>
      <c r="AN79" s="614"/>
      <c r="AO79" s="614"/>
      <c r="AP79" s="548"/>
      <c r="AQ79" s="548"/>
      <c r="AR79" s="548"/>
      <c r="AS79" s="549"/>
      <c r="AT79" s="619">
        <v>0.59562452595137227</v>
      </c>
      <c r="AU79" s="551"/>
      <c r="AV79" s="551"/>
      <c r="AW79" s="546" t="s">
        <v>344</v>
      </c>
      <c r="AX79" s="620"/>
      <c r="AY79" s="620"/>
      <c r="AZ79" s="620"/>
      <c r="BA79" s="620"/>
      <c r="BB79" s="621"/>
      <c r="BC79" s="609">
        <v>-0.59199521327054339</v>
      </c>
      <c r="BD79" s="609"/>
      <c r="BE79" s="610"/>
      <c r="BH79" s="165"/>
      <c r="BI79" s="165"/>
      <c r="BJ79" s="165"/>
      <c r="BL79" s="598"/>
      <c r="BM79" s="598"/>
      <c r="BN79" s="598"/>
      <c r="BO79" s="598"/>
      <c r="BP79" s="598"/>
      <c r="BQ79" s="598"/>
      <c r="BR79" s="598"/>
      <c r="BS79" s="598"/>
      <c r="BT79" s="598"/>
      <c r="BU79" s="598"/>
      <c r="BV79" s="598"/>
      <c r="BW79" s="598"/>
      <c r="BX79" s="598"/>
      <c r="BY79" s="598"/>
      <c r="BZ79" s="598"/>
      <c r="CA79" s="598"/>
      <c r="CB79" s="598"/>
      <c r="CC79" s="598"/>
      <c r="CD79" s="598"/>
      <c r="CE79" s="598"/>
      <c r="CF79" s="598"/>
      <c r="CG79" s="598"/>
      <c r="CH79" s="598"/>
      <c r="CI79" s="598"/>
      <c r="CJ79" s="598"/>
      <c r="CK79" s="598"/>
      <c r="CL79" s="598"/>
      <c r="CM79" s="598"/>
      <c r="CN79" s="598"/>
      <c r="CO79" s="598"/>
      <c r="CP79" s="598"/>
      <c r="CQ79" s="598"/>
      <c r="CR79" s="598"/>
      <c r="CS79" s="598"/>
      <c r="CT79" s="598"/>
      <c r="CU79" s="598"/>
      <c r="CV79" s="598"/>
      <c r="CW79" s="598"/>
      <c r="CX79" s="598"/>
      <c r="CY79" s="598"/>
      <c r="CZ79" s="598"/>
    </row>
    <row r="80" spans="1:105" ht="20.25" customHeight="1" thickBot="1">
      <c r="B80" s="64"/>
      <c r="C80" s="599" t="s">
        <v>323</v>
      </c>
      <c r="D80" s="600"/>
      <c r="E80" s="600"/>
      <c r="F80" s="600"/>
      <c r="G80" s="600"/>
      <c r="H80" s="600"/>
      <c r="I80" s="600"/>
      <c r="J80" s="600"/>
      <c r="K80" s="526" t="s">
        <v>345</v>
      </c>
      <c r="L80" s="527"/>
      <c r="M80" s="527"/>
      <c r="N80" s="528"/>
      <c r="O80" s="528"/>
      <c r="P80" s="528"/>
      <c r="Q80" s="529"/>
      <c r="R80" s="530">
        <v>1.1347761527620062</v>
      </c>
      <c r="S80" s="531"/>
      <c r="T80" s="531"/>
      <c r="U80" s="526" t="s">
        <v>346</v>
      </c>
      <c r="V80" s="539"/>
      <c r="W80" s="539"/>
      <c r="X80" s="539"/>
      <c r="Y80" s="539"/>
      <c r="Z80" s="601"/>
      <c r="AA80" s="602">
        <v>2.4300748446859255</v>
      </c>
      <c r="AB80" s="602"/>
      <c r="AC80" s="603"/>
      <c r="AD80" s="169"/>
      <c r="AE80" s="599" t="s">
        <v>347</v>
      </c>
      <c r="AF80" s="600"/>
      <c r="AG80" s="600"/>
      <c r="AH80" s="600"/>
      <c r="AI80" s="600"/>
      <c r="AJ80" s="600"/>
      <c r="AK80" s="600"/>
      <c r="AL80" s="600"/>
      <c r="AM80" s="526" t="s">
        <v>281</v>
      </c>
      <c r="AN80" s="527"/>
      <c r="AO80" s="527"/>
      <c r="AP80" s="528"/>
      <c r="AQ80" s="528"/>
      <c r="AR80" s="528"/>
      <c r="AS80" s="529"/>
      <c r="AT80" s="604">
        <v>3.3353238468372681E-3</v>
      </c>
      <c r="AU80" s="531"/>
      <c r="AV80" s="531"/>
      <c r="AW80" s="526" t="s">
        <v>348</v>
      </c>
      <c r="AX80" s="605"/>
      <c r="AY80" s="605"/>
      <c r="AZ80" s="605"/>
      <c r="BA80" s="605"/>
      <c r="BB80" s="606"/>
      <c r="BC80" s="607">
        <v>-0.50154530753597049</v>
      </c>
      <c r="BD80" s="607"/>
      <c r="BE80" s="608"/>
      <c r="BH80" s="165"/>
      <c r="BI80" s="165"/>
      <c r="BJ80" s="165"/>
      <c r="BL80" s="598"/>
      <c r="BM80" s="598"/>
      <c r="BN80" s="598"/>
      <c r="BO80" s="598"/>
      <c r="BP80" s="598"/>
      <c r="BQ80" s="598"/>
      <c r="BR80" s="598"/>
      <c r="BS80" s="598"/>
      <c r="BT80" s="598"/>
      <c r="BU80" s="598"/>
      <c r="BV80" s="598"/>
      <c r="BW80" s="598"/>
      <c r="BX80" s="598"/>
      <c r="BY80" s="598"/>
      <c r="BZ80" s="598"/>
      <c r="CA80" s="598"/>
      <c r="CB80" s="598"/>
      <c r="CC80" s="598"/>
      <c r="CD80" s="598"/>
      <c r="CE80" s="598"/>
      <c r="CF80" s="598"/>
      <c r="CG80" s="598"/>
      <c r="CH80" s="598"/>
      <c r="CI80" s="598"/>
      <c r="CJ80" s="598"/>
      <c r="CK80" s="598"/>
      <c r="CL80" s="598"/>
      <c r="CM80" s="598"/>
      <c r="CN80" s="598"/>
      <c r="CO80" s="598"/>
      <c r="CP80" s="598"/>
      <c r="CQ80" s="598"/>
      <c r="CR80" s="598"/>
      <c r="CS80" s="598"/>
      <c r="CT80" s="598"/>
      <c r="CU80" s="598"/>
      <c r="CV80" s="598"/>
      <c r="CW80" s="598"/>
      <c r="CX80" s="598"/>
      <c r="CY80" s="598"/>
      <c r="CZ80" s="598"/>
    </row>
    <row r="81" spans="1:104">
      <c r="B81" s="64"/>
      <c r="C81" s="179"/>
      <c r="D81" s="179"/>
      <c r="E81" s="179"/>
      <c r="F81" s="179"/>
      <c r="G81" s="179"/>
      <c r="H81" s="179"/>
      <c r="I81" s="179"/>
      <c r="J81" s="180"/>
      <c r="K81" s="180"/>
      <c r="L81" s="180"/>
      <c r="M81" s="181"/>
      <c r="N81" s="181"/>
      <c r="O81" s="181"/>
      <c r="P81" s="182"/>
      <c r="Q81" s="182"/>
      <c r="R81" s="182"/>
      <c r="S81" s="183"/>
      <c r="T81" s="184"/>
      <c r="U81" s="184"/>
      <c r="V81" s="184"/>
      <c r="W81" s="181"/>
      <c r="X81" s="181"/>
      <c r="Y81" s="181"/>
      <c r="Z81" s="185"/>
      <c r="AA81" s="185"/>
      <c r="AB81" s="185"/>
      <c r="AC81" s="177"/>
      <c r="AD81" s="177"/>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L81" s="598"/>
      <c r="BM81" s="598"/>
      <c r="BN81" s="598"/>
      <c r="BO81" s="598"/>
      <c r="BP81" s="598"/>
      <c r="BQ81" s="598"/>
      <c r="BR81" s="598"/>
      <c r="BS81" s="598"/>
      <c r="BT81" s="598"/>
      <c r="BU81" s="598"/>
      <c r="BV81" s="598"/>
      <c r="BW81" s="598"/>
      <c r="BX81" s="598"/>
      <c r="BY81" s="598"/>
      <c r="BZ81" s="598"/>
      <c r="CA81" s="598"/>
      <c r="CB81" s="598"/>
      <c r="CC81" s="598"/>
      <c r="CD81" s="598"/>
      <c r="CE81" s="598"/>
      <c r="CF81" s="598"/>
      <c r="CG81" s="598"/>
      <c r="CH81" s="598"/>
      <c r="CI81" s="598"/>
      <c r="CJ81" s="598"/>
      <c r="CK81" s="598"/>
      <c r="CL81" s="598"/>
      <c r="CM81" s="598"/>
      <c r="CN81" s="598"/>
      <c r="CO81" s="598"/>
      <c r="CP81" s="598"/>
      <c r="CQ81" s="598"/>
      <c r="CR81" s="598"/>
      <c r="CS81" s="598"/>
      <c r="CT81" s="598"/>
      <c r="CU81" s="598"/>
      <c r="CV81" s="598"/>
      <c r="CW81" s="598"/>
      <c r="CX81" s="598"/>
      <c r="CY81" s="598"/>
      <c r="CZ81" s="598"/>
    </row>
    <row r="82" spans="1:104" s="139" customFormat="1">
      <c r="A82" s="58"/>
      <c r="B82" s="64"/>
      <c r="C82" s="178" t="s">
        <v>282</v>
      </c>
      <c r="D82" s="179"/>
      <c r="E82" s="179"/>
      <c r="F82" s="179"/>
      <c r="G82" s="179"/>
      <c r="H82" s="179"/>
      <c r="I82" s="179"/>
      <c r="J82" s="180"/>
      <c r="K82" s="180"/>
      <c r="L82" s="180"/>
      <c r="M82" s="181"/>
      <c r="N82" s="181"/>
      <c r="O82" s="181"/>
      <c r="P82" s="182"/>
      <c r="Q82" s="182"/>
      <c r="R82" s="182"/>
      <c r="S82" s="183"/>
      <c r="T82" s="184"/>
      <c r="U82" s="184"/>
      <c r="V82" s="184"/>
      <c r="W82" s="181"/>
      <c r="X82" s="181"/>
      <c r="Y82" s="181"/>
      <c r="Z82" s="185"/>
      <c r="AA82" s="185"/>
      <c r="AB82" s="185"/>
      <c r="AC82" s="177"/>
      <c r="AD82" s="177"/>
      <c r="AE82" s="64"/>
      <c r="AF82" s="64"/>
      <c r="AG82" s="64"/>
      <c r="AH82" s="58"/>
      <c r="AI82" s="58"/>
      <c r="AJ82" s="58"/>
      <c r="AK82" s="58"/>
      <c r="AL82" s="58"/>
      <c r="AM82" s="64"/>
      <c r="AN82" s="64"/>
      <c r="AO82" s="64"/>
      <c r="AP82" s="64"/>
      <c r="AQ82" s="64"/>
      <c r="AR82" s="64"/>
      <c r="AS82" s="64"/>
      <c r="AT82" s="64"/>
      <c r="AU82" s="64"/>
      <c r="AV82" s="64"/>
      <c r="AW82" s="64"/>
      <c r="AX82" s="64"/>
      <c r="AY82" s="64"/>
      <c r="AZ82" s="64"/>
      <c r="BA82" s="64"/>
      <c r="BB82" s="64"/>
      <c r="BC82" s="64"/>
      <c r="BD82" s="64"/>
      <c r="BE82" s="64"/>
      <c r="BF82" s="58"/>
      <c r="BG82" s="58"/>
      <c r="BH82" s="160"/>
      <c r="BI82" s="160"/>
      <c r="BJ82" s="160"/>
      <c r="BK82" s="58"/>
      <c r="BL82" s="598"/>
      <c r="BM82" s="598"/>
      <c r="BN82" s="598"/>
      <c r="BO82" s="598"/>
      <c r="BP82" s="598"/>
      <c r="BQ82" s="598"/>
      <c r="BR82" s="598"/>
      <c r="BS82" s="598"/>
      <c r="BT82" s="598"/>
      <c r="BU82" s="598"/>
      <c r="BV82" s="598"/>
      <c r="BW82" s="598"/>
      <c r="BX82" s="598"/>
      <c r="BY82" s="598"/>
      <c r="BZ82" s="598"/>
      <c r="CA82" s="598"/>
      <c r="CB82" s="598"/>
      <c r="CC82" s="598"/>
      <c r="CD82" s="598"/>
      <c r="CE82" s="598"/>
      <c r="CF82" s="598"/>
      <c r="CG82" s="598"/>
      <c r="CH82" s="598"/>
      <c r="CI82" s="598"/>
      <c r="CJ82" s="598"/>
      <c r="CK82" s="598"/>
      <c r="CL82" s="598"/>
      <c r="CM82" s="598"/>
      <c r="CN82" s="598"/>
      <c r="CO82" s="598"/>
      <c r="CP82" s="598"/>
      <c r="CQ82" s="598"/>
      <c r="CR82" s="598"/>
      <c r="CS82" s="598"/>
      <c r="CT82" s="598"/>
      <c r="CU82" s="598"/>
      <c r="CV82" s="598"/>
      <c r="CW82" s="598"/>
      <c r="CX82" s="598"/>
      <c r="CY82" s="598"/>
      <c r="CZ82" s="598"/>
    </row>
    <row r="83" spans="1:104" ht="30" customHeight="1">
      <c r="B83" s="64"/>
      <c r="C83" s="523" t="s">
        <v>125</v>
      </c>
      <c r="D83" s="523"/>
      <c r="E83" s="521" t="s">
        <v>391</v>
      </c>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L83" s="598"/>
      <c r="BM83" s="598"/>
      <c r="BN83" s="598"/>
      <c r="BO83" s="598"/>
      <c r="BP83" s="598"/>
      <c r="BQ83" s="598"/>
      <c r="BR83" s="598"/>
      <c r="BS83" s="598"/>
      <c r="BT83" s="598"/>
      <c r="BU83" s="598"/>
      <c r="BV83" s="598"/>
      <c r="BW83" s="598"/>
      <c r="BX83" s="598"/>
      <c r="BY83" s="598"/>
      <c r="BZ83" s="598"/>
      <c r="CA83" s="598"/>
      <c r="CB83" s="598"/>
      <c r="CC83" s="598"/>
      <c r="CD83" s="598"/>
      <c r="CE83" s="598"/>
      <c r="CF83" s="598"/>
      <c r="CG83" s="598"/>
      <c r="CH83" s="598"/>
      <c r="CI83" s="598"/>
      <c r="CJ83" s="598"/>
      <c r="CK83" s="598"/>
      <c r="CL83" s="598"/>
      <c r="CM83" s="598"/>
      <c r="CN83" s="598"/>
      <c r="CO83" s="598"/>
      <c r="CP83" s="598"/>
      <c r="CQ83" s="598"/>
      <c r="CR83" s="598"/>
      <c r="CS83" s="598"/>
      <c r="CT83" s="598"/>
      <c r="CU83" s="598"/>
      <c r="CV83" s="598"/>
      <c r="CW83" s="598"/>
      <c r="CX83" s="598"/>
      <c r="CY83" s="598"/>
      <c r="CZ83" s="598"/>
    </row>
    <row r="84" spans="1:104" ht="30" customHeight="1">
      <c r="B84" s="64"/>
      <c r="C84" s="523" t="s">
        <v>126</v>
      </c>
      <c r="D84" s="523"/>
      <c r="E84" s="521" t="s">
        <v>386</v>
      </c>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2"/>
      <c r="BA84" s="522"/>
      <c r="BB84" s="522"/>
      <c r="BC84" s="522"/>
      <c r="BD84" s="522"/>
      <c r="BE84" s="522"/>
      <c r="BL84" s="598"/>
      <c r="BM84" s="598"/>
      <c r="BN84" s="598"/>
      <c r="BO84" s="598"/>
      <c r="BP84" s="598"/>
      <c r="BQ84" s="598"/>
      <c r="BR84" s="598"/>
      <c r="BS84" s="598"/>
      <c r="BT84" s="598"/>
      <c r="BU84" s="598"/>
      <c r="BV84" s="598"/>
      <c r="BW84" s="598"/>
      <c r="BX84" s="598"/>
      <c r="BY84" s="598"/>
      <c r="BZ84" s="598"/>
      <c r="CA84" s="598"/>
      <c r="CB84" s="598"/>
      <c r="CC84" s="598"/>
      <c r="CD84" s="598"/>
      <c r="CE84" s="598"/>
      <c r="CF84" s="598"/>
      <c r="CG84" s="598"/>
      <c r="CH84" s="598"/>
      <c r="CI84" s="598"/>
      <c r="CJ84" s="598"/>
      <c r="CK84" s="598"/>
      <c r="CL84" s="598"/>
      <c r="CM84" s="598"/>
      <c r="CN84" s="598"/>
      <c r="CO84" s="598"/>
      <c r="CP84" s="598"/>
      <c r="CQ84" s="598"/>
      <c r="CR84" s="598"/>
      <c r="CS84" s="598"/>
      <c r="CT84" s="598"/>
      <c r="CU84" s="598"/>
      <c r="CV84" s="598"/>
      <c r="CW84" s="598"/>
      <c r="CX84" s="598"/>
      <c r="CY84" s="598"/>
      <c r="CZ84" s="598"/>
    </row>
    <row r="85" spans="1:104" ht="30" customHeight="1">
      <c r="B85" s="64"/>
      <c r="C85" s="523" t="s">
        <v>125</v>
      </c>
      <c r="D85" s="523"/>
      <c r="E85" s="521" t="s">
        <v>349</v>
      </c>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L85" s="598"/>
      <c r="BM85" s="598"/>
      <c r="BN85" s="598"/>
      <c r="BO85" s="598"/>
      <c r="BP85" s="598"/>
      <c r="BQ85" s="598"/>
      <c r="BR85" s="598"/>
      <c r="BS85" s="598"/>
      <c r="BT85" s="598"/>
      <c r="BU85" s="598"/>
      <c r="BV85" s="598"/>
      <c r="BW85" s="598"/>
      <c r="BX85" s="598"/>
      <c r="BY85" s="598"/>
      <c r="BZ85" s="598"/>
      <c r="CA85" s="598"/>
      <c r="CB85" s="598"/>
      <c r="CC85" s="598"/>
      <c r="CD85" s="598"/>
      <c r="CE85" s="598"/>
      <c r="CF85" s="598"/>
      <c r="CG85" s="598"/>
      <c r="CH85" s="598"/>
      <c r="CI85" s="598"/>
      <c r="CJ85" s="598"/>
      <c r="CK85" s="598"/>
      <c r="CL85" s="598"/>
      <c r="CM85" s="598"/>
      <c r="CN85" s="598"/>
      <c r="CO85" s="598"/>
      <c r="CP85" s="598"/>
      <c r="CQ85" s="598"/>
      <c r="CR85" s="598"/>
      <c r="CS85" s="598"/>
      <c r="CT85" s="598"/>
      <c r="CU85" s="598"/>
      <c r="CV85" s="598"/>
      <c r="CW85" s="598"/>
      <c r="CX85" s="598"/>
      <c r="CY85" s="598"/>
      <c r="CZ85" s="598"/>
    </row>
    <row r="86" spans="1:104" ht="30" customHeight="1">
      <c r="B86" s="64"/>
      <c r="E86" s="497"/>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W86" s="71"/>
    </row>
    <row r="87" spans="1:104">
      <c r="B87" s="64"/>
      <c r="C87" s="178" t="s">
        <v>283</v>
      </c>
      <c r="D87" s="179"/>
      <c r="E87" s="179"/>
      <c r="F87" s="179"/>
      <c r="G87" s="179"/>
      <c r="H87" s="179"/>
      <c r="I87" s="179"/>
      <c r="J87" s="180"/>
      <c r="K87" s="180"/>
      <c r="L87" s="180"/>
      <c r="M87" s="181"/>
      <c r="N87" s="181"/>
      <c r="O87" s="181"/>
      <c r="P87" s="182"/>
      <c r="Q87" s="182"/>
      <c r="R87" s="182"/>
      <c r="S87" s="183"/>
      <c r="T87" s="184"/>
      <c r="U87" s="184"/>
      <c r="V87" s="184"/>
      <c r="W87" s="181"/>
      <c r="X87" s="181"/>
      <c r="Y87" s="181"/>
      <c r="Z87" s="185"/>
      <c r="AA87" s="185"/>
      <c r="AB87" s="185"/>
      <c r="AC87" s="177"/>
      <c r="AD87" s="177"/>
      <c r="AE87" s="64"/>
      <c r="AF87" s="64"/>
      <c r="AG87" s="64"/>
      <c r="AM87" s="64"/>
      <c r="AN87" s="64"/>
      <c r="AO87" s="64"/>
      <c r="AP87" s="64"/>
      <c r="AQ87" s="64"/>
      <c r="AR87" s="64"/>
      <c r="AS87" s="64"/>
      <c r="AT87" s="64"/>
      <c r="AU87" s="64"/>
      <c r="AV87" s="64"/>
      <c r="AW87" s="64"/>
      <c r="AX87" s="64"/>
      <c r="AY87" s="64"/>
      <c r="AZ87" s="64"/>
      <c r="BA87" s="64"/>
      <c r="BB87" s="64"/>
      <c r="BC87" s="64"/>
      <c r="BD87" s="64"/>
      <c r="BE87" s="64"/>
      <c r="BW87" s="71"/>
    </row>
    <row r="88" spans="1:104" ht="30" customHeight="1">
      <c r="B88" s="64"/>
      <c r="C88" s="523" t="s">
        <v>125</v>
      </c>
      <c r="D88" s="523"/>
      <c r="E88" s="521" t="s">
        <v>387</v>
      </c>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W88" s="71"/>
    </row>
    <row r="89" spans="1:104" ht="30" customHeight="1">
      <c r="B89" s="64"/>
      <c r="C89" s="523" t="s">
        <v>125</v>
      </c>
      <c r="D89" s="523"/>
      <c r="E89" s="521" t="s">
        <v>350</v>
      </c>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W89" s="71"/>
    </row>
    <row r="90" spans="1:104" ht="30" customHeight="1">
      <c r="B90" s="64"/>
      <c r="C90" s="523" t="s">
        <v>125</v>
      </c>
      <c r="D90" s="523"/>
      <c r="E90" s="521" t="s">
        <v>384</v>
      </c>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2"/>
      <c r="BB90" s="522"/>
      <c r="BC90" s="522"/>
      <c r="BD90" s="522"/>
      <c r="BE90" s="522"/>
      <c r="BW90" s="71"/>
    </row>
    <row r="91" spans="1:104" ht="30" customHeight="1">
      <c r="F91" s="500"/>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c r="BB91" s="500"/>
      <c r="BC91" s="500"/>
      <c r="BD91" s="500"/>
      <c r="BE91" s="500"/>
      <c r="BW91" s="71"/>
    </row>
    <row r="92" spans="1:104" ht="18" customHeight="1">
      <c r="A92" s="139"/>
      <c r="B92" s="151" t="s">
        <v>58</v>
      </c>
      <c r="C92" s="151"/>
      <c r="D92" s="151"/>
      <c r="E92" s="152"/>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53"/>
      <c r="AU92" s="139"/>
      <c r="AV92" s="139"/>
      <c r="AW92" s="139"/>
      <c r="AX92" s="139"/>
      <c r="AY92" s="139"/>
      <c r="AZ92" s="139"/>
      <c r="BA92" s="139"/>
      <c r="BB92" s="139"/>
      <c r="BC92" s="139"/>
      <c r="BD92" s="139"/>
      <c r="BE92" s="139"/>
      <c r="BF92" s="139"/>
      <c r="BG92" s="139"/>
      <c r="BW92" s="71"/>
    </row>
    <row r="93" spans="1:104" ht="21" customHeight="1" thickBot="1">
      <c r="A93" s="139"/>
      <c r="B93" s="139"/>
      <c r="C93" s="154" t="s">
        <v>48</v>
      </c>
      <c r="D93" s="154"/>
      <c r="E93" s="154"/>
      <c r="F93" s="154"/>
      <c r="G93" s="154"/>
      <c r="H93" s="154"/>
      <c r="I93" s="154"/>
      <c r="J93" s="154"/>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53"/>
      <c r="AU93" s="139"/>
      <c r="AV93" s="139"/>
      <c r="AW93" s="139"/>
      <c r="AX93" s="139"/>
      <c r="AY93" s="139"/>
      <c r="AZ93" s="139"/>
      <c r="BA93" s="139"/>
      <c r="BB93" s="139"/>
      <c r="BC93" s="139"/>
      <c r="BD93" s="139"/>
      <c r="BE93" s="139"/>
      <c r="BF93" s="139"/>
      <c r="BG93" s="139"/>
      <c r="BW93" s="71"/>
    </row>
    <row r="94" spans="1:104" ht="21" customHeight="1">
      <c r="C94" s="752" t="s">
        <v>49</v>
      </c>
      <c r="D94" s="753"/>
      <c r="E94" s="753"/>
      <c r="F94" s="753"/>
      <c r="G94" s="753"/>
      <c r="H94" s="753"/>
      <c r="I94" s="753"/>
      <c r="J94" s="753"/>
      <c r="K94" s="753"/>
      <c r="L94" s="753"/>
      <c r="M94" s="753"/>
      <c r="N94" s="753"/>
      <c r="O94" s="754" t="s">
        <v>15</v>
      </c>
      <c r="P94" s="755"/>
      <c r="Q94" s="755"/>
      <c r="R94" s="755"/>
      <c r="S94" s="755"/>
      <c r="T94" s="755"/>
      <c r="U94" s="755"/>
      <c r="V94" s="755"/>
      <c r="W94" s="755"/>
      <c r="X94" s="756"/>
      <c r="Y94" s="757" t="s">
        <v>247</v>
      </c>
      <c r="Z94" s="758"/>
      <c r="AA94" s="758"/>
      <c r="AB94" s="758"/>
      <c r="AC94" s="758"/>
      <c r="AD94" s="758"/>
      <c r="AE94" s="758"/>
      <c r="AF94" s="758"/>
      <c r="AG94" s="758"/>
      <c r="AH94" s="758"/>
      <c r="AI94" s="758"/>
      <c r="AJ94" s="758"/>
      <c r="AK94" s="758"/>
      <c r="AL94" s="758"/>
      <c r="AM94" s="759"/>
      <c r="AN94" s="753" t="s">
        <v>50</v>
      </c>
      <c r="AO94" s="753"/>
      <c r="AP94" s="753"/>
      <c r="AQ94" s="753"/>
      <c r="AR94" s="753"/>
      <c r="AS94" s="753"/>
      <c r="AT94" s="753"/>
      <c r="AU94" s="753"/>
      <c r="AV94" s="753"/>
      <c r="AW94" s="753"/>
      <c r="AX94" s="753"/>
      <c r="AY94" s="753"/>
      <c r="AZ94" s="753"/>
      <c r="BA94" s="753"/>
      <c r="BB94" s="753"/>
      <c r="BC94" s="753"/>
      <c r="BD94" s="753"/>
      <c r="BE94" s="760"/>
      <c r="BF94" s="62"/>
      <c r="BG94" s="62"/>
      <c r="BW94" s="71"/>
    </row>
    <row r="95" spans="1:104" ht="20.25" customHeight="1">
      <c r="C95" s="596" t="s">
        <v>351</v>
      </c>
      <c r="D95" s="597"/>
      <c r="E95" s="597"/>
      <c r="F95" s="597"/>
      <c r="G95" s="597"/>
      <c r="H95" s="597"/>
      <c r="I95" s="597"/>
      <c r="J95" s="597"/>
      <c r="K95" s="597"/>
      <c r="L95" s="597"/>
      <c r="M95" s="597"/>
      <c r="N95" s="597"/>
      <c r="O95" s="586" t="s">
        <v>352</v>
      </c>
      <c r="P95" s="587"/>
      <c r="Q95" s="587"/>
      <c r="R95" s="587"/>
      <c r="S95" s="587"/>
      <c r="T95" s="587"/>
      <c r="U95" s="548"/>
      <c r="V95" s="548"/>
      <c r="W95" s="548"/>
      <c r="X95" s="549"/>
      <c r="Y95" s="588">
        <v>1.6849724380909679</v>
      </c>
      <c r="Z95" s="589"/>
      <c r="AA95" s="589"/>
      <c r="AB95" s="589"/>
      <c r="AC95" s="589"/>
      <c r="AD95" s="589"/>
      <c r="AE95" s="589"/>
      <c r="AF95" s="155" t="s">
        <v>59</v>
      </c>
      <c r="AG95" s="590" t="s">
        <v>276</v>
      </c>
      <c r="AH95" s="590"/>
      <c r="AI95" s="590"/>
      <c r="AJ95" s="590"/>
      <c r="AK95" s="590"/>
      <c r="AL95" s="590"/>
      <c r="AM95" s="156" t="s">
        <v>120</v>
      </c>
      <c r="AN95" s="591" t="s">
        <v>51</v>
      </c>
      <c r="AO95" s="592"/>
      <c r="AP95" s="555" t="s">
        <v>353</v>
      </c>
      <c r="AQ95" s="555"/>
      <c r="AR95" s="555"/>
      <c r="AS95" s="555"/>
      <c r="AT95" s="555"/>
      <c r="AU95" s="555"/>
      <c r="AV95" s="555"/>
      <c r="AW95" s="593" t="s">
        <v>52</v>
      </c>
      <c r="AX95" s="593"/>
      <c r="AY95" s="594" t="s">
        <v>354</v>
      </c>
      <c r="AZ95" s="594"/>
      <c r="BA95" s="594"/>
      <c r="BB95" s="594"/>
      <c r="BC95" s="594"/>
      <c r="BD95" s="594"/>
      <c r="BE95" s="595"/>
      <c r="BF95" s="157"/>
      <c r="BG95" s="62"/>
      <c r="BW95" s="71"/>
    </row>
    <row r="96" spans="1:104" ht="20.25" customHeight="1">
      <c r="C96" s="596" t="s">
        <v>355</v>
      </c>
      <c r="D96" s="597"/>
      <c r="E96" s="597"/>
      <c r="F96" s="597"/>
      <c r="G96" s="597"/>
      <c r="H96" s="597"/>
      <c r="I96" s="597"/>
      <c r="J96" s="597"/>
      <c r="K96" s="597"/>
      <c r="L96" s="597"/>
      <c r="M96" s="597"/>
      <c r="N96" s="597"/>
      <c r="O96" s="586" t="s">
        <v>356</v>
      </c>
      <c r="P96" s="587"/>
      <c r="Q96" s="587"/>
      <c r="R96" s="587"/>
      <c r="S96" s="587"/>
      <c r="T96" s="587"/>
      <c r="U96" s="548"/>
      <c r="V96" s="548"/>
      <c r="W96" s="548"/>
      <c r="X96" s="549"/>
      <c r="Y96" s="588">
        <v>1.9779324026222758</v>
      </c>
      <c r="Z96" s="589"/>
      <c r="AA96" s="589"/>
      <c r="AB96" s="589"/>
      <c r="AC96" s="589"/>
      <c r="AD96" s="589"/>
      <c r="AE96" s="589"/>
      <c r="AF96" s="155" t="s">
        <v>59</v>
      </c>
      <c r="AG96" s="590" t="s">
        <v>276</v>
      </c>
      <c r="AH96" s="590"/>
      <c r="AI96" s="590"/>
      <c r="AJ96" s="590"/>
      <c r="AK96" s="590"/>
      <c r="AL96" s="590"/>
      <c r="AM96" s="156" t="s">
        <v>120</v>
      </c>
      <c r="AN96" s="591" t="s">
        <v>51</v>
      </c>
      <c r="AO96" s="592"/>
      <c r="AP96" s="555" t="s">
        <v>357</v>
      </c>
      <c r="AQ96" s="555"/>
      <c r="AR96" s="555"/>
      <c r="AS96" s="555"/>
      <c r="AT96" s="555"/>
      <c r="AU96" s="555"/>
      <c r="AV96" s="555"/>
      <c r="AW96" s="593" t="s">
        <v>52</v>
      </c>
      <c r="AX96" s="593"/>
      <c r="AY96" s="594" t="s">
        <v>358</v>
      </c>
      <c r="AZ96" s="594"/>
      <c r="BA96" s="594"/>
      <c r="BB96" s="594"/>
      <c r="BC96" s="594"/>
      <c r="BD96" s="594"/>
      <c r="BE96" s="595"/>
      <c r="BF96" s="157"/>
      <c r="BG96" s="62"/>
      <c r="BW96" s="71"/>
    </row>
    <row r="97" spans="1:86" ht="20.25" customHeight="1">
      <c r="C97" s="596" t="s">
        <v>359</v>
      </c>
      <c r="D97" s="597"/>
      <c r="E97" s="597"/>
      <c r="F97" s="597"/>
      <c r="G97" s="597"/>
      <c r="H97" s="597"/>
      <c r="I97" s="597"/>
      <c r="J97" s="597"/>
      <c r="K97" s="597"/>
      <c r="L97" s="597"/>
      <c r="M97" s="597"/>
      <c r="N97" s="597"/>
      <c r="O97" s="586" t="s">
        <v>360</v>
      </c>
      <c r="P97" s="587"/>
      <c r="Q97" s="587"/>
      <c r="R97" s="587"/>
      <c r="S97" s="587"/>
      <c r="T97" s="587"/>
      <c r="U97" s="548"/>
      <c r="V97" s="548"/>
      <c r="W97" s="548"/>
      <c r="X97" s="549"/>
      <c r="Y97" s="588">
        <v>1.7681918228723572</v>
      </c>
      <c r="Z97" s="589"/>
      <c r="AA97" s="589"/>
      <c r="AB97" s="589"/>
      <c r="AC97" s="589"/>
      <c r="AD97" s="589"/>
      <c r="AE97" s="589"/>
      <c r="AF97" s="155" t="s">
        <v>59</v>
      </c>
      <c r="AG97" s="590" t="s">
        <v>278</v>
      </c>
      <c r="AH97" s="590"/>
      <c r="AI97" s="590"/>
      <c r="AJ97" s="590"/>
      <c r="AK97" s="590"/>
      <c r="AL97" s="590"/>
      <c r="AM97" s="156" t="s">
        <v>120</v>
      </c>
      <c r="AN97" s="591" t="s">
        <v>51</v>
      </c>
      <c r="AO97" s="592"/>
      <c r="AP97" s="555" t="s">
        <v>361</v>
      </c>
      <c r="AQ97" s="555"/>
      <c r="AR97" s="555"/>
      <c r="AS97" s="555"/>
      <c r="AT97" s="555"/>
      <c r="AU97" s="555"/>
      <c r="AV97" s="555"/>
      <c r="AW97" s="593" t="s">
        <v>52</v>
      </c>
      <c r="AX97" s="593"/>
      <c r="AY97" s="594" t="s">
        <v>362</v>
      </c>
      <c r="AZ97" s="594"/>
      <c r="BA97" s="594"/>
      <c r="BB97" s="594"/>
      <c r="BC97" s="594"/>
      <c r="BD97" s="594"/>
      <c r="BE97" s="595"/>
      <c r="BF97" s="157"/>
      <c r="BG97" s="62"/>
      <c r="BW97" s="71"/>
    </row>
    <row r="98" spans="1:86" s="139" customFormat="1" ht="20.25" customHeight="1">
      <c r="A98" s="58"/>
      <c r="B98" s="58"/>
      <c r="C98" s="596" t="s">
        <v>363</v>
      </c>
      <c r="D98" s="597"/>
      <c r="E98" s="597"/>
      <c r="F98" s="597"/>
      <c r="G98" s="597"/>
      <c r="H98" s="597"/>
      <c r="I98" s="597"/>
      <c r="J98" s="597"/>
      <c r="K98" s="597"/>
      <c r="L98" s="597"/>
      <c r="M98" s="597"/>
      <c r="N98" s="597"/>
      <c r="O98" s="586" t="s">
        <v>364</v>
      </c>
      <c r="P98" s="587"/>
      <c r="Q98" s="587"/>
      <c r="R98" s="587"/>
      <c r="S98" s="587"/>
      <c r="T98" s="587"/>
      <c r="U98" s="548"/>
      <c r="V98" s="548"/>
      <c r="W98" s="548"/>
      <c r="X98" s="549"/>
      <c r="Y98" s="761">
        <v>10.044648402331234</v>
      </c>
      <c r="Z98" s="762"/>
      <c r="AA98" s="762"/>
      <c r="AB98" s="762"/>
      <c r="AC98" s="762"/>
      <c r="AD98" s="762"/>
      <c r="AE98" s="762"/>
      <c r="AF98" s="155" t="s">
        <v>59</v>
      </c>
      <c r="AG98" s="590" t="s">
        <v>278</v>
      </c>
      <c r="AH98" s="590"/>
      <c r="AI98" s="590"/>
      <c r="AJ98" s="590"/>
      <c r="AK98" s="590"/>
      <c r="AL98" s="590"/>
      <c r="AM98" s="156" t="s">
        <v>120</v>
      </c>
      <c r="AN98" s="591" t="s">
        <v>51</v>
      </c>
      <c r="AO98" s="592"/>
      <c r="AP98" s="555" t="s">
        <v>336</v>
      </c>
      <c r="AQ98" s="555"/>
      <c r="AR98" s="555"/>
      <c r="AS98" s="555"/>
      <c r="AT98" s="555"/>
      <c r="AU98" s="555"/>
      <c r="AV98" s="555"/>
      <c r="AW98" s="593" t="s">
        <v>52</v>
      </c>
      <c r="AX98" s="593"/>
      <c r="AY98" s="594" t="s">
        <v>365</v>
      </c>
      <c r="AZ98" s="594"/>
      <c r="BA98" s="594"/>
      <c r="BB98" s="594"/>
      <c r="BC98" s="594"/>
      <c r="BD98" s="594"/>
      <c r="BE98" s="595"/>
      <c r="BF98" s="157"/>
      <c r="BG98" s="62"/>
      <c r="BH98" s="160"/>
      <c r="BI98" s="160"/>
      <c r="BJ98" s="160"/>
      <c r="BK98" s="58"/>
      <c r="BL98" s="58"/>
      <c r="BM98" s="58"/>
      <c r="BN98" s="58"/>
      <c r="BO98" s="58"/>
      <c r="BP98" s="58"/>
      <c r="BQ98" s="58"/>
      <c r="BR98" s="58"/>
      <c r="BS98" s="58"/>
      <c r="BT98" s="58"/>
      <c r="BU98" s="58"/>
      <c r="BV98" s="58"/>
      <c r="BW98" s="71"/>
      <c r="BX98" s="58"/>
      <c r="BY98" s="58"/>
      <c r="BZ98" s="58"/>
      <c r="CA98" s="58"/>
      <c r="CB98" s="58"/>
      <c r="CC98" s="58"/>
      <c r="CD98" s="58"/>
      <c r="CE98" s="58"/>
      <c r="CF98" s="58"/>
      <c r="CG98" s="131"/>
      <c r="CH98" s="131"/>
    </row>
    <row r="99" spans="1:86" s="139" customFormat="1" ht="20.25" customHeight="1" thickBot="1">
      <c r="A99" s="58"/>
      <c r="B99" s="58"/>
      <c r="C99" s="575" t="s">
        <v>366</v>
      </c>
      <c r="D99" s="576"/>
      <c r="E99" s="576"/>
      <c r="F99" s="576"/>
      <c r="G99" s="576"/>
      <c r="H99" s="576"/>
      <c r="I99" s="576"/>
      <c r="J99" s="576"/>
      <c r="K99" s="576"/>
      <c r="L99" s="576"/>
      <c r="M99" s="576"/>
      <c r="N99" s="576"/>
      <c r="O99" s="577" t="s">
        <v>367</v>
      </c>
      <c r="P99" s="578"/>
      <c r="Q99" s="578"/>
      <c r="R99" s="578"/>
      <c r="S99" s="578"/>
      <c r="T99" s="578"/>
      <c r="U99" s="528"/>
      <c r="V99" s="528"/>
      <c r="W99" s="528"/>
      <c r="X99" s="529"/>
      <c r="Y99" s="579">
        <v>0.93402752317566362</v>
      </c>
      <c r="Z99" s="580"/>
      <c r="AA99" s="580"/>
      <c r="AB99" s="580"/>
      <c r="AC99" s="580"/>
      <c r="AD99" s="580"/>
      <c r="AE99" s="580"/>
      <c r="AF99" s="161" t="s">
        <v>59</v>
      </c>
      <c r="AG99" s="581" t="s">
        <v>284</v>
      </c>
      <c r="AH99" s="581"/>
      <c r="AI99" s="581"/>
      <c r="AJ99" s="581"/>
      <c r="AK99" s="581"/>
      <c r="AL99" s="581"/>
      <c r="AM99" s="162" t="s">
        <v>120</v>
      </c>
      <c r="AN99" s="582" t="s">
        <v>51</v>
      </c>
      <c r="AO99" s="583"/>
      <c r="AP99" s="584" t="s">
        <v>368</v>
      </c>
      <c r="AQ99" s="584"/>
      <c r="AR99" s="584"/>
      <c r="AS99" s="584"/>
      <c r="AT99" s="584"/>
      <c r="AU99" s="584"/>
      <c r="AV99" s="584"/>
      <c r="AW99" s="585" t="s">
        <v>52</v>
      </c>
      <c r="AX99" s="585"/>
      <c r="AY99" s="561" t="s">
        <v>333</v>
      </c>
      <c r="AZ99" s="561"/>
      <c r="BA99" s="561"/>
      <c r="BB99" s="561"/>
      <c r="BC99" s="561"/>
      <c r="BD99" s="561"/>
      <c r="BE99" s="562"/>
      <c r="BF99" s="157"/>
      <c r="BG99" s="62"/>
      <c r="BH99" s="160"/>
      <c r="BI99" s="160"/>
      <c r="BJ99" s="160"/>
      <c r="BK99" s="58"/>
      <c r="BL99" s="58"/>
      <c r="BM99" s="58"/>
      <c r="BN99" s="58"/>
      <c r="BO99" s="58"/>
      <c r="BP99" s="58"/>
      <c r="BQ99" s="58"/>
      <c r="BR99" s="58"/>
      <c r="BS99" s="58"/>
      <c r="BT99" s="58"/>
      <c r="BU99" s="58"/>
      <c r="BV99" s="58"/>
      <c r="BW99" s="71"/>
      <c r="BX99" s="58"/>
      <c r="BY99" s="58"/>
      <c r="BZ99" s="58"/>
      <c r="CA99" s="58"/>
      <c r="CB99" s="58"/>
      <c r="CC99" s="58"/>
      <c r="CD99" s="58"/>
      <c r="CE99" s="58"/>
      <c r="CF99" s="58"/>
      <c r="CG99" s="131"/>
      <c r="CH99" s="131"/>
    </row>
    <row r="100" spans="1:86" ht="14.25" customHeight="1">
      <c r="B100" s="64"/>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64"/>
      <c r="AF100" s="64"/>
      <c r="AG100" s="164"/>
      <c r="AH100" s="164"/>
      <c r="AI100" s="164"/>
      <c r="AJ100" s="157"/>
      <c r="AK100" s="157"/>
      <c r="AL100" s="157"/>
      <c r="AM100" s="157"/>
      <c r="AN100" s="159"/>
      <c r="AO100" s="159"/>
      <c r="AP100" s="159"/>
      <c r="AQ100" s="159"/>
      <c r="AR100" s="159"/>
      <c r="AS100" s="159"/>
      <c r="AT100" s="159"/>
      <c r="AU100" s="159"/>
      <c r="AV100" s="159"/>
      <c r="AW100" s="159"/>
      <c r="AX100" s="159"/>
      <c r="AY100" s="159"/>
      <c r="AZ100" s="159"/>
      <c r="BA100" s="159"/>
      <c r="BB100" s="159"/>
      <c r="BC100" s="64"/>
      <c r="BD100" s="64"/>
      <c r="BE100" s="64"/>
      <c r="BH100" s="165"/>
      <c r="BI100" s="165"/>
      <c r="BJ100" s="165"/>
      <c r="BW100" s="71"/>
    </row>
    <row r="101" spans="1:86" ht="21" customHeight="1" thickBot="1">
      <c r="A101" s="139"/>
      <c r="B101" s="166"/>
      <c r="C101" s="167" t="s">
        <v>54</v>
      </c>
      <c r="D101" s="167"/>
      <c r="E101" s="167"/>
      <c r="F101" s="167"/>
      <c r="G101" s="167"/>
      <c r="H101" s="167"/>
      <c r="I101" s="167"/>
      <c r="J101" s="167"/>
      <c r="K101" s="81"/>
      <c r="L101" s="81"/>
      <c r="M101" s="81"/>
      <c r="N101" s="81"/>
      <c r="O101" s="81"/>
      <c r="P101" s="81"/>
      <c r="Q101" s="81"/>
      <c r="R101" s="81"/>
      <c r="S101" s="81"/>
      <c r="T101" s="81"/>
      <c r="U101" s="81"/>
      <c r="V101" s="81"/>
      <c r="W101" s="81"/>
      <c r="X101" s="81"/>
      <c r="Y101" s="81"/>
      <c r="Z101" s="81"/>
      <c r="AA101" s="81"/>
      <c r="AB101" s="81"/>
      <c r="AC101" s="81"/>
      <c r="AD101" s="81"/>
      <c r="AE101" s="167" t="s">
        <v>55</v>
      </c>
      <c r="AF101" s="167"/>
      <c r="AG101" s="167"/>
      <c r="AH101" s="167"/>
      <c r="AI101" s="167"/>
      <c r="AJ101" s="167"/>
      <c r="AK101" s="167"/>
      <c r="AL101" s="167"/>
      <c r="AM101" s="167"/>
      <c r="AN101" s="81"/>
      <c r="AO101" s="81"/>
      <c r="AP101" s="81"/>
      <c r="AQ101" s="81"/>
      <c r="AR101" s="81"/>
      <c r="AS101" s="81"/>
      <c r="AT101" s="81"/>
      <c r="AU101" s="81"/>
      <c r="AV101" s="81"/>
      <c r="AW101" s="81"/>
      <c r="AX101" s="81"/>
      <c r="AY101" s="81"/>
      <c r="AZ101" s="81"/>
      <c r="BA101" s="81"/>
      <c r="BB101" s="81"/>
      <c r="BC101" s="81"/>
      <c r="BD101" s="81"/>
      <c r="BE101" s="81"/>
      <c r="BF101" s="139"/>
      <c r="BG101" s="139"/>
      <c r="BH101" s="165"/>
      <c r="BI101" s="165"/>
      <c r="BJ101" s="165"/>
      <c r="BW101" s="71"/>
    </row>
    <row r="102" spans="1:86" ht="20.25" customHeight="1">
      <c r="B102" s="64"/>
      <c r="C102" s="563" t="s">
        <v>49</v>
      </c>
      <c r="D102" s="564"/>
      <c r="E102" s="564"/>
      <c r="F102" s="564"/>
      <c r="G102" s="564"/>
      <c r="H102" s="564"/>
      <c r="I102" s="564"/>
      <c r="J102" s="565"/>
      <c r="K102" s="566" t="s">
        <v>15</v>
      </c>
      <c r="L102" s="564"/>
      <c r="M102" s="564"/>
      <c r="N102" s="564"/>
      <c r="O102" s="564"/>
      <c r="P102" s="567"/>
      <c r="Q102" s="568"/>
      <c r="R102" s="569" t="s">
        <v>248</v>
      </c>
      <c r="S102" s="570"/>
      <c r="T102" s="570"/>
      <c r="U102" s="571" t="s">
        <v>60</v>
      </c>
      <c r="V102" s="572"/>
      <c r="W102" s="572"/>
      <c r="X102" s="572"/>
      <c r="Y102" s="572"/>
      <c r="Z102" s="573"/>
      <c r="AA102" s="566" t="s">
        <v>12</v>
      </c>
      <c r="AB102" s="564"/>
      <c r="AC102" s="574"/>
      <c r="AD102" s="168"/>
      <c r="AE102" s="563" t="s">
        <v>49</v>
      </c>
      <c r="AF102" s="564"/>
      <c r="AG102" s="564"/>
      <c r="AH102" s="564"/>
      <c r="AI102" s="564"/>
      <c r="AJ102" s="564"/>
      <c r="AK102" s="564"/>
      <c r="AL102" s="565"/>
      <c r="AM102" s="566" t="s">
        <v>15</v>
      </c>
      <c r="AN102" s="564"/>
      <c r="AO102" s="564"/>
      <c r="AP102" s="564"/>
      <c r="AQ102" s="564"/>
      <c r="AR102" s="567"/>
      <c r="AS102" s="568"/>
      <c r="AT102" s="569" t="s">
        <v>248</v>
      </c>
      <c r="AU102" s="570"/>
      <c r="AV102" s="570"/>
      <c r="AW102" s="571" t="s">
        <v>57</v>
      </c>
      <c r="AX102" s="567"/>
      <c r="AY102" s="567"/>
      <c r="AZ102" s="567"/>
      <c r="BA102" s="567"/>
      <c r="BB102" s="568"/>
      <c r="BC102" s="566" t="s">
        <v>12</v>
      </c>
      <c r="BD102" s="564"/>
      <c r="BE102" s="574"/>
      <c r="BH102" s="165"/>
      <c r="BI102" s="165"/>
      <c r="BJ102" s="165"/>
      <c r="BW102" s="71"/>
    </row>
    <row r="103" spans="1:86" ht="20.25" customHeight="1">
      <c r="B103" s="64"/>
      <c r="C103" s="544" t="s">
        <v>351</v>
      </c>
      <c r="D103" s="545"/>
      <c r="E103" s="545"/>
      <c r="F103" s="545"/>
      <c r="G103" s="545"/>
      <c r="H103" s="545"/>
      <c r="I103" s="545"/>
      <c r="J103" s="545"/>
      <c r="K103" s="546" t="s">
        <v>369</v>
      </c>
      <c r="L103" s="547"/>
      <c r="M103" s="547"/>
      <c r="N103" s="548"/>
      <c r="O103" s="548"/>
      <c r="P103" s="548"/>
      <c r="Q103" s="549"/>
      <c r="R103" s="550">
        <v>1.6849724380909679</v>
      </c>
      <c r="S103" s="551"/>
      <c r="T103" s="551"/>
      <c r="U103" s="546" t="s">
        <v>370</v>
      </c>
      <c r="V103" s="548"/>
      <c r="W103" s="548"/>
      <c r="X103" s="548"/>
      <c r="Y103" s="548"/>
      <c r="Z103" s="549"/>
      <c r="AA103" s="552">
        <v>12.671341398482975</v>
      </c>
      <c r="AB103" s="552"/>
      <c r="AC103" s="553"/>
      <c r="AD103" s="249"/>
      <c r="AE103" s="544" t="s">
        <v>371</v>
      </c>
      <c r="AF103" s="545"/>
      <c r="AG103" s="545"/>
      <c r="AH103" s="545"/>
      <c r="AI103" s="545"/>
      <c r="AJ103" s="545"/>
      <c r="AK103" s="545"/>
      <c r="AL103" s="545"/>
      <c r="AM103" s="546" t="s">
        <v>372</v>
      </c>
      <c r="AN103" s="547"/>
      <c r="AO103" s="547"/>
      <c r="AP103" s="548"/>
      <c r="AQ103" s="548"/>
      <c r="AR103" s="548"/>
      <c r="AS103" s="549"/>
      <c r="AT103" s="557" t="s">
        <v>373</v>
      </c>
      <c r="AU103" s="558"/>
      <c r="AV103" s="558"/>
      <c r="AW103" s="546" t="s">
        <v>285</v>
      </c>
      <c r="AX103" s="559"/>
      <c r="AY103" s="559"/>
      <c r="AZ103" s="559"/>
      <c r="BA103" s="559"/>
      <c r="BB103" s="560"/>
      <c r="BC103" s="542">
        <v>-5.5132521812000643</v>
      </c>
      <c r="BD103" s="542"/>
      <c r="BE103" s="543"/>
      <c r="BH103" s="165"/>
      <c r="BI103" s="165"/>
      <c r="BJ103" s="165"/>
      <c r="BW103" s="71"/>
    </row>
    <row r="104" spans="1:86" ht="20.25" customHeight="1">
      <c r="B104" s="64"/>
      <c r="C104" s="544" t="s">
        <v>355</v>
      </c>
      <c r="D104" s="545"/>
      <c r="E104" s="545"/>
      <c r="F104" s="545"/>
      <c r="G104" s="545"/>
      <c r="H104" s="545"/>
      <c r="I104" s="545"/>
      <c r="J104" s="545"/>
      <c r="K104" s="546" t="s">
        <v>374</v>
      </c>
      <c r="L104" s="547"/>
      <c r="M104" s="547"/>
      <c r="N104" s="548"/>
      <c r="O104" s="548"/>
      <c r="P104" s="548"/>
      <c r="Q104" s="549"/>
      <c r="R104" s="550">
        <v>1.9779324026222758</v>
      </c>
      <c r="S104" s="551"/>
      <c r="T104" s="551"/>
      <c r="U104" s="546" t="s">
        <v>375</v>
      </c>
      <c r="V104" s="548"/>
      <c r="W104" s="548"/>
      <c r="X104" s="548"/>
      <c r="Y104" s="548"/>
      <c r="Z104" s="549"/>
      <c r="AA104" s="552">
        <v>11.274871062047499</v>
      </c>
      <c r="AB104" s="552"/>
      <c r="AC104" s="553"/>
      <c r="AD104" s="249"/>
      <c r="AE104" s="554" t="s">
        <v>366</v>
      </c>
      <c r="AF104" s="555"/>
      <c r="AG104" s="555"/>
      <c r="AH104" s="555"/>
      <c r="AI104" s="555"/>
      <c r="AJ104" s="555"/>
      <c r="AK104" s="555"/>
      <c r="AL104" s="556"/>
      <c r="AM104" s="546" t="s">
        <v>376</v>
      </c>
      <c r="AN104" s="547"/>
      <c r="AO104" s="547"/>
      <c r="AP104" s="548"/>
      <c r="AQ104" s="548"/>
      <c r="AR104" s="548"/>
      <c r="AS104" s="549"/>
      <c r="AT104" s="557">
        <v>0.93402752317566362</v>
      </c>
      <c r="AU104" s="558"/>
      <c r="AV104" s="558"/>
      <c r="AW104" s="546" t="s">
        <v>377</v>
      </c>
      <c r="AX104" s="559"/>
      <c r="AY104" s="559"/>
      <c r="AZ104" s="559"/>
      <c r="BA104" s="559"/>
      <c r="BB104" s="560"/>
      <c r="BC104" s="542">
        <v>-0.73930140196000005</v>
      </c>
      <c r="BD104" s="542"/>
      <c r="BE104" s="543"/>
      <c r="BH104" s="165"/>
      <c r="BI104" s="165"/>
      <c r="BJ104" s="165"/>
      <c r="BW104" s="71"/>
    </row>
    <row r="105" spans="1:86" ht="20.25" customHeight="1" thickBot="1">
      <c r="B105" s="64"/>
      <c r="C105" s="524" t="s">
        <v>363</v>
      </c>
      <c r="D105" s="525"/>
      <c r="E105" s="525"/>
      <c r="F105" s="525"/>
      <c r="G105" s="525"/>
      <c r="H105" s="525"/>
      <c r="I105" s="525"/>
      <c r="J105" s="525"/>
      <c r="K105" s="526" t="s">
        <v>378</v>
      </c>
      <c r="L105" s="527"/>
      <c r="M105" s="527"/>
      <c r="N105" s="528"/>
      <c r="O105" s="528"/>
      <c r="P105" s="528"/>
      <c r="Q105" s="529"/>
      <c r="R105" s="530">
        <v>10.044648402331234</v>
      </c>
      <c r="S105" s="531"/>
      <c r="T105" s="531"/>
      <c r="U105" s="526" t="s">
        <v>379</v>
      </c>
      <c r="V105" s="528"/>
      <c r="W105" s="528"/>
      <c r="X105" s="528"/>
      <c r="Y105" s="528"/>
      <c r="Z105" s="529"/>
      <c r="AA105" s="532">
        <v>10.486887840847462</v>
      </c>
      <c r="AB105" s="532"/>
      <c r="AC105" s="533"/>
      <c r="AD105" s="249"/>
      <c r="AE105" s="534" t="s">
        <v>323</v>
      </c>
      <c r="AF105" s="535"/>
      <c r="AG105" s="535"/>
      <c r="AH105" s="535"/>
      <c r="AI105" s="535"/>
      <c r="AJ105" s="535"/>
      <c r="AK105" s="535"/>
      <c r="AL105" s="535"/>
      <c r="AM105" s="526" t="s">
        <v>380</v>
      </c>
      <c r="AN105" s="536"/>
      <c r="AO105" s="536"/>
      <c r="AP105" s="536"/>
      <c r="AQ105" s="536"/>
      <c r="AR105" s="536"/>
      <c r="AS105" s="537"/>
      <c r="AT105" s="538">
        <v>0.62005164140393809</v>
      </c>
      <c r="AU105" s="539"/>
      <c r="AV105" s="539"/>
      <c r="AW105" s="526" t="s">
        <v>381</v>
      </c>
      <c r="AX105" s="540"/>
      <c r="AY105" s="540"/>
      <c r="AZ105" s="540"/>
      <c r="BA105" s="540"/>
      <c r="BB105" s="541"/>
      <c r="BC105" s="519">
        <v>-0.62441266269816109</v>
      </c>
      <c r="BD105" s="519"/>
      <c r="BE105" s="520"/>
      <c r="BH105" s="165"/>
      <c r="BI105" s="165"/>
      <c r="BJ105" s="165"/>
      <c r="BW105" s="71"/>
    </row>
    <row r="106" spans="1:86">
      <c r="B106" s="64"/>
      <c r="C106" s="170"/>
      <c r="D106" s="170"/>
      <c r="E106" s="170"/>
      <c r="F106" s="170"/>
      <c r="G106" s="170"/>
      <c r="H106" s="170"/>
      <c r="I106" s="170"/>
      <c r="J106" s="171"/>
      <c r="K106" s="171"/>
      <c r="L106" s="171"/>
      <c r="M106" s="172"/>
      <c r="N106" s="172"/>
      <c r="O106" s="172"/>
      <c r="P106" s="173"/>
      <c r="Q106" s="173"/>
      <c r="R106" s="173"/>
      <c r="S106" s="174"/>
      <c r="T106" s="175"/>
      <c r="U106" s="175"/>
      <c r="V106" s="175"/>
      <c r="W106" s="172"/>
      <c r="X106" s="172"/>
      <c r="Y106" s="172"/>
      <c r="Z106" s="176"/>
      <c r="AA106" s="176"/>
      <c r="AB106" s="176"/>
      <c r="AC106" s="177"/>
      <c r="AD106" s="177"/>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row>
    <row r="107" spans="1:86" s="139" customFormat="1">
      <c r="A107" s="58"/>
      <c r="B107" s="64"/>
      <c r="C107" s="178" t="s">
        <v>282</v>
      </c>
      <c r="D107" s="179"/>
      <c r="E107" s="179"/>
      <c r="F107" s="179"/>
      <c r="G107" s="179"/>
      <c r="H107" s="179"/>
      <c r="I107" s="179"/>
      <c r="J107" s="180"/>
      <c r="K107" s="180"/>
      <c r="L107" s="180"/>
      <c r="M107" s="181"/>
      <c r="N107" s="181"/>
      <c r="O107" s="181"/>
      <c r="P107" s="182"/>
      <c r="Q107" s="182"/>
      <c r="R107" s="182"/>
      <c r="S107" s="183"/>
      <c r="T107" s="184"/>
      <c r="U107" s="184"/>
      <c r="V107" s="184"/>
      <c r="W107" s="181"/>
      <c r="X107" s="181"/>
      <c r="Y107" s="181"/>
      <c r="Z107" s="185"/>
      <c r="AA107" s="185"/>
      <c r="AB107" s="185"/>
      <c r="AC107" s="177"/>
      <c r="AD107" s="177"/>
      <c r="AE107" s="64"/>
      <c r="AF107" s="64"/>
      <c r="AG107" s="64"/>
      <c r="AH107" s="58"/>
      <c r="AI107" s="58"/>
      <c r="AJ107" s="58"/>
      <c r="AK107" s="58"/>
      <c r="AL107" s="58"/>
      <c r="AM107" s="64"/>
      <c r="AN107" s="64"/>
      <c r="AO107" s="64"/>
      <c r="AP107" s="64"/>
      <c r="AQ107" s="64"/>
      <c r="AR107" s="64"/>
      <c r="AS107" s="64"/>
      <c r="AT107" s="64"/>
      <c r="AU107" s="64"/>
      <c r="AV107" s="64"/>
      <c r="AW107" s="64"/>
      <c r="AX107" s="64"/>
      <c r="AY107" s="64"/>
      <c r="AZ107" s="64"/>
      <c r="BA107" s="64"/>
      <c r="BB107" s="64"/>
      <c r="BC107" s="64"/>
      <c r="BD107" s="64"/>
      <c r="BE107" s="64"/>
      <c r="BF107" s="58"/>
      <c r="BG107" s="58"/>
      <c r="BH107" s="160"/>
      <c r="BI107" s="160"/>
      <c r="BJ107" s="160"/>
      <c r="BK107" s="58"/>
      <c r="BL107" s="58"/>
      <c r="BM107" s="58"/>
      <c r="BN107" s="58"/>
      <c r="BO107" s="58"/>
      <c r="BP107" s="58"/>
      <c r="BQ107" s="58"/>
      <c r="BR107" s="58"/>
      <c r="BS107" s="58"/>
      <c r="BT107" s="58"/>
      <c r="BU107" s="58"/>
      <c r="BV107" s="58"/>
      <c r="BW107" s="71"/>
      <c r="BX107" s="58"/>
      <c r="BY107" s="58"/>
      <c r="BZ107" s="58"/>
      <c r="CA107" s="58"/>
      <c r="CB107" s="58"/>
      <c r="CC107" s="58"/>
      <c r="CD107" s="58"/>
      <c r="CE107" s="58"/>
      <c r="CF107" s="58"/>
    </row>
    <row r="108" spans="1:86" ht="30" customHeight="1">
      <c r="B108" s="64"/>
      <c r="C108" s="523" t="s">
        <v>125</v>
      </c>
      <c r="D108" s="523"/>
      <c r="E108" s="521" t="s">
        <v>388</v>
      </c>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W108" s="71"/>
    </row>
    <row r="109" spans="1:86" ht="30" customHeight="1">
      <c r="B109" s="64"/>
      <c r="C109" s="523" t="s">
        <v>61</v>
      </c>
      <c r="D109" s="523"/>
      <c r="E109" s="521" t="s">
        <v>389</v>
      </c>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W109" s="71"/>
    </row>
    <row r="110" spans="1:86" ht="30" customHeight="1">
      <c r="B110" s="64"/>
      <c r="C110" s="523" t="s">
        <v>61</v>
      </c>
      <c r="D110" s="523"/>
      <c r="E110" s="521" t="s">
        <v>382</v>
      </c>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2"/>
      <c r="BB110" s="522"/>
      <c r="BC110" s="522"/>
      <c r="BD110" s="522"/>
      <c r="BE110" s="522"/>
      <c r="BW110" s="71"/>
    </row>
    <row r="111" spans="1:86" ht="30" customHeight="1">
      <c r="B111" s="64"/>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0"/>
      <c r="BA111" s="500"/>
      <c r="BB111" s="500"/>
      <c r="BC111" s="500"/>
      <c r="BD111" s="500"/>
      <c r="BE111" s="500"/>
      <c r="BW111" s="71"/>
    </row>
    <row r="112" spans="1:86">
      <c r="B112" s="64"/>
      <c r="C112" s="178" t="s">
        <v>283</v>
      </c>
      <c r="D112" s="179"/>
      <c r="E112" s="179"/>
      <c r="F112" s="179"/>
      <c r="G112" s="179"/>
      <c r="H112" s="179"/>
      <c r="I112" s="179"/>
      <c r="J112" s="180"/>
      <c r="K112" s="180"/>
      <c r="L112" s="180"/>
      <c r="M112" s="181"/>
      <c r="N112" s="181"/>
      <c r="O112" s="181"/>
      <c r="P112" s="182"/>
      <c r="Q112" s="182"/>
      <c r="R112" s="182"/>
      <c r="S112" s="183"/>
      <c r="T112" s="184"/>
      <c r="U112" s="184"/>
      <c r="V112" s="184"/>
      <c r="W112" s="181"/>
      <c r="X112" s="181"/>
      <c r="Y112" s="181"/>
      <c r="Z112" s="185"/>
      <c r="AA112" s="185"/>
      <c r="AB112" s="185"/>
      <c r="AC112" s="177"/>
      <c r="AD112" s="177"/>
      <c r="AE112" s="64"/>
      <c r="AF112" s="64"/>
      <c r="AG112" s="64"/>
      <c r="AM112" s="64"/>
      <c r="AN112" s="64"/>
      <c r="AO112" s="64"/>
      <c r="AP112" s="64"/>
      <c r="AQ112" s="64"/>
      <c r="AR112" s="64"/>
      <c r="AS112" s="64"/>
      <c r="AT112" s="64"/>
      <c r="AU112" s="64"/>
      <c r="AV112" s="64"/>
      <c r="AW112" s="64"/>
      <c r="AX112" s="64"/>
      <c r="AY112" s="64"/>
      <c r="AZ112" s="64"/>
      <c r="BA112" s="64"/>
      <c r="BB112" s="64"/>
      <c r="BC112" s="64"/>
      <c r="BD112" s="64"/>
      <c r="BE112" s="64"/>
      <c r="BW112" s="71"/>
    </row>
    <row r="113" spans="1:75" ht="30" customHeight="1">
      <c r="B113" s="64"/>
      <c r="C113" s="523" t="s">
        <v>125</v>
      </c>
      <c r="D113" s="523"/>
      <c r="E113" s="521" t="s">
        <v>403</v>
      </c>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W113" s="71"/>
    </row>
    <row r="114" spans="1:75" ht="30" customHeight="1">
      <c r="B114" s="64"/>
      <c r="C114" s="523" t="s">
        <v>61</v>
      </c>
      <c r="D114" s="523"/>
      <c r="E114" s="521" t="s">
        <v>385</v>
      </c>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2"/>
      <c r="AY114" s="522"/>
      <c r="AZ114" s="522"/>
      <c r="BA114" s="522"/>
      <c r="BB114" s="522"/>
      <c r="BC114" s="522"/>
      <c r="BD114" s="522"/>
      <c r="BE114" s="522"/>
      <c r="BW114" s="71"/>
    </row>
    <row r="115" spans="1:75" ht="30" customHeight="1">
      <c r="B115" s="64"/>
      <c r="C115" s="523" t="s">
        <v>61</v>
      </c>
      <c r="D115" s="523"/>
      <c r="E115" s="521" t="s">
        <v>383</v>
      </c>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W115" s="71"/>
    </row>
    <row r="116" spans="1:75" ht="30" customHeight="1">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c r="AI116" s="497"/>
      <c r="AJ116" s="497"/>
      <c r="AK116" s="497"/>
      <c r="AL116" s="497"/>
      <c r="AM116" s="497"/>
      <c r="AN116" s="497"/>
      <c r="AO116" s="497"/>
      <c r="AP116" s="497"/>
      <c r="AQ116" s="497"/>
      <c r="AR116" s="497"/>
      <c r="AS116" s="497"/>
      <c r="AT116" s="497"/>
      <c r="AU116" s="497"/>
      <c r="AV116" s="497"/>
      <c r="AW116" s="497"/>
      <c r="AX116" s="497"/>
      <c r="AY116" s="497"/>
      <c r="AZ116" s="497"/>
      <c r="BA116" s="497"/>
      <c r="BB116" s="497"/>
      <c r="BC116" s="497"/>
      <c r="BD116" s="497"/>
      <c r="BE116" s="497"/>
      <c r="BW116" s="71"/>
    </row>
    <row r="117" spans="1:75" s="139" customFormat="1">
      <c r="A117" s="58"/>
      <c r="B117" s="64"/>
      <c r="BF117" s="58"/>
      <c r="BG117" s="58"/>
      <c r="BH117" s="160"/>
      <c r="BI117" s="160"/>
      <c r="BJ117" s="160"/>
      <c r="BK117" s="58"/>
      <c r="BL117" s="58"/>
      <c r="BM117" s="58"/>
      <c r="BN117" s="58"/>
      <c r="BO117" s="58"/>
      <c r="BP117" s="58"/>
      <c r="BQ117" s="58"/>
      <c r="BR117" s="58"/>
    </row>
    <row r="118" spans="1:75" ht="14.25" customHeight="1">
      <c r="B118" s="64"/>
      <c r="AT118" s="58"/>
    </row>
    <row r="119" spans="1:75" ht="14.25" customHeight="1">
      <c r="B119" s="64"/>
      <c r="AT119" s="58"/>
    </row>
    <row r="120" spans="1:75" ht="14.25" customHeight="1">
      <c r="B120" s="64"/>
      <c r="AT120" s="58"/>
    </row>
    <row r="121" spans="1:75" ht="14.25" customHeight="1">
      <c r="B121" s="64"/>
      <c r="AT121" s="58"/>
    </row>
    <row r="122" spans="1:75" ht="14.25" customHeight="1">
      <c r="B122" s="64"/>
      <c r="AT122" s="58"/>
    </row>
    <row r="123" spans="1:75" ht="14.25" customHeight="1">
      <c r="B123" s="64"/>
      <c r="AT123" s="58"/>
    </row>
    <row r="124" spans="1:75" ht="14.25" customHeight="1">
      <c r="B124" s="64"/>
      <c r="AT124" s="58"/>
    </row>
    <row r="125" spans="1:75">
      <c r="AT125" s="58"/>
      <c r="BH125" s="58"/>
      <c r="BI125" s="58"/>
      <c r="BJ125" s="58"/>
    </row>
    <row r="126" spans="1:75">
      <c r="C126" s="186"/>
      <c r="D126" s="122"/>
      <c r="E126" s="122"/>
      <c r="F126" s="122"/>
      <c r="G126" s="122"/>
      <c r="H126" s="122"/>
      <c r="I126" s="122"/>
      <c r="J126" s="122"/>
      <c r="K126" s="187"/>
      <c r="L126" s="187"/>
      <c r="M126" s="187"/>
      <c r="N126" s="120"/>
      <c r="O126" s="120"/>
      <c r="P126" s="120"/>
      <c r="Q126" s="188"/>
      <c r="R126" s="188"/>
      <c r="S126" s="188"/>
      <c r="T126" s="123"/>
      <c r="U126" s="123"/>
      <c r="V126" s="123"/>
      <c r="W126" s="123"/>
      <c r="X126" s="123"/>
      <c r="Y126" s="123"/>
      <c r="Z126" s="123"/>
      <c r="AA126" s="123"/>
      <c r="AB126" s="123"/>
      <c r="AC126" s="123"/>
      <c r="AD126" s="123"/>
      <c r="AE126" s="189"/>
      <c r="AF126" s="122"/>
      <c r="AG126" s="122"/>
      <c r="AH126" s="122"/>
      <c r="AI126" s="122"/>
      <c r="AJ126" s="122"/>
      <c r="AK126" s="122"/>
      <c r="AL126" s="122"/>
      <c r="AM126" s="187"/>
      <c r="AN126" s="187"/>
      <c r="AO126" s="187"/>
      <c r="AP126" s="120"/>
      <c r="AQ126" s="120"/>
      <c r="AR126" s="120"/>
      <c r="AS126" s="188"/>
      <c r="AT126" s="190"/>
      <c r="AU126" s="188"/>
      <c r="AV126" s="123"/>
      <c r="AW126" s="123"/>
      <c r="AX126" s="123"/>
      <c r="AY126" s="123"/>
      <c r="AZ126" s="123"/>
      <c r="BA126" s="123"/>
      <c r="BB126" s="123"/>
      <c r="BC126" s="123"/>
      <c r="BD126" s="123"/>
      <c r="BE126" s="123"/>
      <c r="BH126" s="58"/>
      <c r="BI126" s="58"/>
      <c r="BJ126" s="58"/>
    </row>
  </sheetData>
  <sheetProtection selectLockedCells="1" selectUnlockedCells="1"/>
  <mergeCells count="263">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88:D88"/>
    <mergeCell ref="E88:BE88"/>
    <mergeCell ref="C89:D89"/>
    <mergeCell ref="E89:BE89"/>
    <mergeCell ref="C90:D90"/>
    <mergeCell ref="E90:BE90"/>
    <mergeCell ref="C94:N94"/>
    <mergeCell ref="O94:X94"/>
    <mergeCell ref="Y94:AM94"/>
    <mergeCell ref="AN94:BE94"/>
    <mergeCell ref="D23:F26"/>
    <mergeCell ref="G38:BB43"/>
    <mergeCell ref="C69:N69"/>
    <mergeCell ref="O69:X69"/>
    <mergeCell ref="Y69:AM69"/>
    <mergeCell ref="AN69:BE69"/>
    <mergeCell ref="C70:N70"/>
    <mergeCell ref="O70:X70"/>
    <mergeCell ref="Y70:AE70"/>
    <mergeCell ref="AG70:AL70"/>
    <mergeCell ref="AN70:AO70"/>
    <mergeCell ref="AP70:AV70"/>
    <mergeCell ref="G23:O23"/>
    <mergeCell ref="P23:AE23"/>
    <mergeCell ref="AF23:AK23"/>
    <mergeCell ref="AL23:AY23"/>
    <mergeCell ref="AZ23:BD23"/>
    <mergeCell ref="G24:O24"/>
    <mergeCell ref="P24:AE24"/>
    <mergeCell ref="AF24:AK24"/>
    <mergeCell ref="AL24:AY24"/>
    <mergeCell ref="AZ24:BD24"/>
    <mergeCell ref="G25:O25"/>
    <mergeCell ref="P25:AE25"/>
    <mergeCell ref="G15:BE15"/>
    <mergeCell ref="C16:G17"/>
    <mergeCell ref="H16:BE17"/>
    <mergeCell ref="AI21:BD21"/>
    <mergeCell ref="D22:O22"/>
    <mergeCell ref="P22:AE22"/>
    <mergeCell ref="AF22:AK22"/>
    <mergeCell ref="AL22:AY22"/>
    <mergeCell ref="AZ22:BD22"/>
    <mergeCell ref="B1:G1"/>
    <mergeCell ref="AX1:BF1"/>
    <mergeCell ref="AX2:BF2"/>
    <mergeCell ref="H4:AZ6"/>
    <mergeCell ref="C10:G11"/>
    <mergeCell ref="H10:BE11"/>
    <mergeCell ref="G12:BE12"/>
    <mergeCell ref="C13:G14"/>
    <mergeCell ref="H13:BE14"/>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O31"/>
    <mergeCell ref="P31:U31"/>
    <mergeCell ref="V31:X31"/>
    <mergeCell ref="Y31:AA31"/>
    <mergeCell ref="AC31:AH31"/>
    <mergeCell ref="AI31:AK31"/>
    <mergeCell ref="AL31:AN31"/>
    <mergeCell ref="AO31:AR31"/>
    <mergeCell ref="AS31:AT31"/>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7:J77"/>
    <mergeCell ref="K77:Q77"/>
    <mergeCell ref="R77:T77"/>
    <mergeCell ref="U77:Z77"/>
    <mergeCell ref="AA77:AC77"/>
    <mergeCell ref="AE77:AL77"/>
    <mergeCell ref="AM77:AS77"/>
    <mergeCell ref="AT77:AV77"/>
    <mergeCell ref="AW77:BB77"/>
    <mergeCell ref="BC77:BE77"/>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AA78:AC78"/>
    <mergeCell ref="AE78:AL78"/>
    <mergeCell ref="AM78:AS78"/>
    <mergeCell ref="AT78:AV78"/>
    <mergeCell ref="AW78:BB78"/>
    <mergeCell ref="BL79:CZ85"/>
    <mergeCell ref="C80:J80"/>
    <mergeCell ref="K80:Q80"/>
    <mergeCell ref="R80:T80"/>
    <mergeCell ref="U80:Z80"/>
    <mergeCell ref="AA80:AC80"/>
    <mergeCell ref="AE80:AL80"/>
    <mergeCell ref="AM80:AS80"/>
    <mergeCell ref="AT80:AV80"/>
    <mergeCell ref="AW80:BB80"/>
    <mergeCell ref="BC80:BE80"/>
    <mergeCell ref="C83:D83"/>
    <mergeCell ref="E83:BE83"/>
    <mergeCell ref="C84:D84"/>
    <mergeCell ref="E84:BE84"/>
    <mergeCell ref="C85:D85"/>
    <mergeCell ref="E85:BE8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5:N95"/>
    <mergeCell ref="AY99:BE99"/>
    <mergeCell ref="C102:J102"/>
    <mergeCell ref="K102:Q102"/>
    <mergeCell ref="R102:T102"/>
    <mergeCell ref="U102:Z102"/>
    <mergeCell ref="AA102:AC102"/>
    <mergeCell ref="AE102:AL102"/>
    <mergeCell ref="AM102:AS102"/>
    <mergeCell ref="AT102:AV102"/>
    <mergeCell ref="AW102:BB102"/>
    <mergeCell ref="BC102:BE102"/>
    <mergeCell ref="C99:N99"/>
    <mergeCell ref="O99:X99"/>
    <mergeCell ref="Y99:AE99"/>
    <mergeCell ref="AG99:AL99"/>
    <mergeCell ref="AN99:AO99"/>
    <mergeCell ref="AP99:AV99"/>
    <mergeCell ref="AW99:AX99"/>
    <mergeCell ref="BC103:BE103"/>
    <mergeCell ref="C104:J104"/>
    <mergeCell ref="K104:Q104"/>
    <mergeCell ref="R104:T104"/>
    <mergeCell ref="U104:Z104"/>
    <mergeCell ref="AA104:AC104"/>
    <mergeCell ref="AE104:AL104"/>
    <mergeCell ref="AM104:AS104"/>
    <mergeCell ref="AT104:AV104"/>
    <mergeCell ref="AW104:BB104"/>
    <mergeCell ref="BC104:BE104"/>
    <mergeCell ref="C103:J103"/>
    <mergeCell ref="K103:Q103"/>
    <mergeCell ref="R103:T103"/>
    <mergeCell ref="U103:Z103"/>
    <mergeCell ref="AA103:AC103"/>
    <mergeCell ref="AE103:AL103"/>
    <mergeCell ref="AM103:AS103"/>
    <mergeCell ref="AT103:AV103"/>
    <mergeCell ref="AW103:BB103"/>
    <mergeCell ref="BC105:BE105"/>
    <mergeCell ref="E108:BE108"/>
    <mergeCell ref="C109:D109"/>
    <mergeCell ref="E109:BE109"/>
    <mergeCell ref="E110:BE110"/>
    <mergeCell ref="E113:BE113"/>
    <mergeCell ref="E114:BE114"/>
    <mergeCell ref="E115:BE115"/>
    <mergeCell ref="C105:J105"/>
    <mergeCell ref="K105:Q105"/>
    <mergeCell ref="R105:T105"/>
    <mergeCell ref="U105:Z105"/>
    <mergeCell ref="AA105:AC105"/>
    <mergeCell ref="AE105:AL105"/>
    <mergeCell ref="AM105:AS105"/>
    <mergeCell ref="AT105:AV105"/>
    <mergeCell ref="AW105:BB105"/>
    <mergeCell ref="C108:D108"/>
    <mergeCell ref="C113:D113"/>
    <mergeCell ref="C114:D114"/>
    <mergeCell ref="C115:D115"/>
    <mergeCell ref="C110:D110"/>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pageSetUpPr fitToPage="1"/>
  </sheetPr>
  <dimension ref="A1:CA81"/>
  <sheetViews>
    <sheetView view="pageBreakPreview" zoomScaleNormal="90" zoomScaleSheetLayoutView="100" workbookViewId="0"/>
  </sheetViews>
  <sheetFormatPr defaultColWidth="2.25" defaultRowHeight="14.25"/>
  <cols>
    <col min="1" max="1" width="0.5" style="58" customWidth="1"/>
    <col min="2" max="19" width="2.25" style="60"/>
    <col min="20" max="20" width="2.25" style="60" customWidth="1"/>
    <col min="21" max="23" width="2.25" style="60"/>
    <col min="24" max="25" width="2.25" style="60" customWidth="1"/>
    <col min="26" max="27" width="2.25" style="60"/>
    <col min="28" max="47" width="2.25" style="60" customWidth="1"/>
    <col min="48" max="55" width="2.25" style="60"/>
    <col min="56" max="56" width="2.25" style="60" customWidth="1"/>
    <col min="57" max="57" width="2.25" style="58"/>
    <col min="58" max="58" width="0.5" style="58" customWidth="1"/>
    <col min="59" max="61" width="9.125" style="58" customWidth="1"/>
    <col min="62" max="62" width="7.5" style="58" customWidth="1"/>
    <col min="63" max="63" width="9.5" style="58" bestFit="1" customWidth="1"/>
    <col min="64" max="64" width="5.5" style="58" bestFit="1" customWidth="1"/>
    <col min="65" max="65" width="4.5" style="58" bestFit="1" customWidth="1"/>
    <col min="66" max="66" width="7.5" style="58" customWidth="1"/>
    <col min="67" max="67" width="9.5" style="58" bestFit="1" customWidth="1"/>
    <col min="68" max="68" width="6.5" style="58" bestFit="1" customWidth="1"/>
    <col min="69" max="69" width="2.375" style="58" customWidth="1"/>
    <col min="70" max="70" width="12.75" style="58" bestFit="1" customWidth="1"/>
    <col min="71" max="71" width="9.75" style="58" bestFit="1" customWidth="1"/>
    <col min="72" max="72" width="10.5" style="58" bestFit="1" customWidth="1"/>
    <col min="73" max="73" width="8.5" style="58" bestFit="1" customWidth="1"/>
    <col min="74" max="74" width="12.75" style="58" bestFit="1" customWidth="1"/>
    <col min="75" max="75" width="9.75" style="58" bestFit="1" customWidth="1"/>
    <col min="76" max="76" width="11.625" style="58" bestFit="1" customWidth="1"/>
    <col min="77" max="77" width="8.5" style="58" bestFit="1" customWidth="1"/>
    <col min="78" max="79" width="19.25" style="58" customWidth="1"/>
    <col min="80" max="16384" width="2.25" style="58"/>
  </cols>
  <sheetData>
    <row r="1" spans="2:58" s="64" customFormat="1">
      <c r="B1" s="212"/>
      <c r="C1" s="213"/>
      <c r="D1" s="955" t="s">
        <v>70</v>
      </c>
      <c r="E1" s="955"/>
      <c r="F1" s="955"/>
      <c r="G1" s="955"/>
      <c r="H1" s="955"/>
      <c r="I1" s="955"/>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row>
    <row r="2" spans="2:58" s="64" customFormat="1">
      <c r="B2" s="212"/>
      <c r="C2" s="213"/>
      <c r="D2" s="955"/>
      <c r="E2" s="955"/>
      <c r="F2" s="955"/>
      <c r="G2" s="955"/>
      <c r="H2" s="955"/>
      <c r="I2" s="955"/>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row>
    <row r="3" spans="2:58" s="64" customFormat="1" ht="18.75">
      <c r="B3" s="212"/>
      <c r="C3" s="213"/>
      <c r="D3" s="477"/>
      <c r="E3" s="477"/>
      <c r="F3" s="477"/>
      <c r="G3" s="477"/>
      <c r="H3" s="477"/>
      <c r="I3" s="477"/>
      <c r="J3" s="148"/>
      <c r="K3" s="148"/>
      <c r="L3" s="148"/>
      <c r="M3" s="148"/>
      <c r="N3" s="148"/>
      <c r="O3" s="148"/>
      <c r="P3" s="148"/>
      <c r="Q3" s="148"/>
      <c r="R3" s="148"/>
      <c r="S3" s="148"/>
      <c r="T3" s="148"/>
      <c r="U3" s="148"/>
      <c r="V3" s="148"/>
      <c r="W3" s="148"/>
      <c r="X3" s="148"/>
      <c r="Y3" s="148"/>
      <c r="Z3" s="148"/>
      <c r="AA3" s="148"/>
      <c r="AB3" s="148"/>
      <c r="AC3" s="148"/>
      <c r="AD3" s="148"/>
      <c r="AE3"/>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row>
    <row r="4" spans="2:58" s="64" customFormat="1">
      <c r="B4" s="212"/>
      <c r="C4" s="213"/>
      <c r="D4" s="213"/>
      <c r="E4" s="214" t="s">
        <v>71</v>
      </c>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row>
    <row r="5" spans="2:58" s="64" customFormat="1">
      <c r="B5" s="212"/>
      <c r="C5" s="213"/>
      <c r="D5" s="213"/>
      <c r="E5" s="148"/>
      <c r="F5" s="212"/>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row>
    <row r="6" spans="2:58" s="64" customFormat="1">
      <c r="B6" s="212"/>
      <c r="C6" s="213"/>
      <c r="D6" s="213"/>
      <c r="E6" s="148"/>
      <c r="F6" s="148" t="s">
        <v>238</v>
      </c>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row>
    <row r="7" spans="2:58" s="64" customFormat="1">
      <c r="B7" s="212"/>
      <c r="C7" s="213"/>
      <c r="D7" s="213"/>
      <c r="E7" s="212"/>
      <c r="F7" s="212"/>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row>
    <row r="8" spans="2:58" s="64" customFormat="1">
      <c r="B8" s="212"/>
      <c r="C8" s="213"/>
      <c r="D8" s="213"/>
      <c r="E8" s="214" t="s">
        <v>72</v>
      </c>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row>
    <row r="9" spans="2:58" s="64" customFormat="1">
      <c r="B9" s="212"/>
      <c r="C9" s="213"/>
      <c r="D9" s="213"/>
      <c r="E9" s="212"/>
      <c r="F9" s="212"/>
      <c r="G9" s="212"/>
      <c r="H9" s="212"/>
      <c r="I9" s="212"/>
      <c r="J9" s="212"/>
      <c r="K9" s="212"/>
      <c r="L9" s="212"/>
      <c r="M9" s="212"/>
      <c r="N9" s="212"/>
      <c r="O9" s="212"/>
      <c r="P9" s="212"/>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row>
    <row r="10" spans="2:58" s="64" customFormat="1">
      <c r="B10" s="212"/>
      <c r="C10" s="213"/>
      <c r="D10" s="213"/>
      <c r="E10" s="148"/>
      <c r="F10" s="148" t="s">
        <v>73</v>
      </c>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row>
    <row r="11" spans="2:58" s="64" customFormat="1">
      <c r="B11" s="212"/>
      <c r="C11" s="213"/>
      <c r="D11" s="213"/>
      <c r="E11" s="212"/>
      <c r="F11" s="212"/>
      <c r="G11" s="212"/>
      <c r="H11" s="212"/>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row>
    <row r="12" spans="2:58" s="64" customFormat="1">
      <c r="B12" s="212"/>
      <c r="C12" s="213"/>
      <c r="D12" s="213"/>
      <c r="E12" s="214" t="s">
        <v>74</v>
      </c>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148"/>
      <c r="AT12" s="148"/>
      <c r="AU12" s="148"/>
      <c r="AV12" s="148"/>
      <c r="AW12" s="148"/>
      <c r="AX12" s="148"/>
      <c r="AY12" s="148"/>
      <c r="AZ12" s="148"/>
      <c r="BA12" s="148"/>
      <c r="BB12" s="148"/>
      <c r="BC12" s="148"/>
      <c r="BD12" s="148"/>
      <c r="BE12" s="148"/>
      <c r="BF12" s="148"/>
    </row>
    <row r="13" spans="2:58" s="64" customFormat="1">
      <c r="B13" s="212"/>
      <c r="C13" s="213"/>
      <c r="D13" s="213"/>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148"/>
      <c r="AT13" s="148"/>
      <c r="AU13" s="148"/>
      <c r="AV13" s="148"/>
      <c r="AW13" s="148"/>
      <c r="AX13" s="148"/>
      <c r="AY13" s="148"/>
      <c r="AZ13" s="148"/>
      <c r="BA13" s="148"/>
      <c r="BB13" s="148"/>
      <c r="BC13" s="148"/>
      <c r="BD13" s="148"/>
      <c r="BE13" s="148"/>
      <c r="BF13" s="148"/>
    </row>
    <row r="14" spans="2:58" s="64" customFormat="1">
      <c r="B14" s="212"/>
      <c r="C14" s="213"/>
      <c r="D14" s="213"/>
      <c r="E14" s="212"/>
      <c r="F14" s="148" t="s">
        <v>75</v>
      </c>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148"/>
      <c r="AT14" s="148"/>
      <c r="AU14" s="148"/>
      <c r="AV14" s="148"/>
      <c r="AW14" s="148"/>
      <c r="AX14" s="148"/>
      <c r="AY14" s="148"/>
      <c r="AZ14" s="148"/>
      <c r="BA14" s="148"/>
      <c r="BB14" s="148"/>
      <c r="BC14" s="148"/>
      <c r="BD14" s="148"/>
      <c r="BE14" s="148"/>
      <c r="BF14" s="148"/>
    </row>
    <row r="15" spans="2:58" s="64" customFormat="1">
      <c r="B15" s="212"/>
      <c r="C15" s="213"/>
      <c r="D15" s="213"/>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148"/>
      <c r="AT15" s="148"/>
      <c r="AU15" s="148"/>
      <c r="AV15" s="148"/>
      <c r="AW15" s="148"/>
      <c r="AX15" s="148"/>
      <c r="AY15" s="148"/>
      <c r="AZ15" s="148"/>
      <c r="BA15" s="148"/>
      <c r="BB15" s="148"/>
      <c r="BC15" s="148"/>
      <c r="BD15" s="148"/>
      <c r="BE15" s="148"/>
      <c r="BF15" s="148"/>
    </row>
    <row r="16" spans="2:58" s="64" customFormat="1">
      <c r="B16" s="212"/>
      <c r="C16" s="213"/>
      <c r="D16" s="213"/>
      <c r="E16" s="212"/>
      <c r="F16" s="212"/>
      <c r="G16" s="148" t="s">
        <v>76</v>
      </c>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148"/>
      <c r="AT16" s="148"/>
      <c r="AU16" s="148"/>
      <c r="AV16" s="148"/>
      <c r="AW16" s="148"/>
      <c r="AX16" s="148"/>
      <c r="AY16" s="148"/>
      <c r="AZ16" s="148"/>
      <c r="BA16" s="148"/>
      <c r="BB16" s="148"/>
      <c r="BC16" s="148"/>
      <c r="BD16" s="148"/>
      <c r="BE16" s="148"/>
      <c r="BF16" s="148"/>
    </row>
    <row r="17" spans="2:63" s="64" customFormat="1" ht="6.95" customHeight="1">
      <c r="B17" s="212"/>
      <c r="C17" s="213"/>
      <c r="D17" s="213"/>
      <c r="E17" s="212"/>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row>
    <row r="18" spans="2:63" s="64" customFormat="1">
      <c r="B18" s="212"/>
      <c r="C18" s="213"/>
      <c r="D18" s="213"/>
      <c r="E18" s="148"/>
      <c r="F18" s="212"/>
      <c r="G18" s="148"/>
      <c r="H18" s="212"/>
      <c r="I18" s="148" t="s">
        <v>77</v>
      </c>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row>
    <row r="19" spans="2:63" s="64" customFormat="1">
      <c r="B19" s="212"/>
      <c r="C19" s="213"/>
      <c r="D19" s="213"/>
      <c r="E19" s="148"/>
      <c r="F19" s="212"/>
      <c r="G19" s="148"/>
      <c r="H19" s="212"/>
      <c r="I19" s="148" t="s">
        <v>78</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row>
    <row r="20" spans="2:63" s="64" customFormat="1">
      <c r="B20" s="212"/>
      <c r="C20" s="213"/>
      <c r="D20" s="213"/>
      <c r="E20" s="148"/>
      <c r="F20" s="148"/>
      <c r="G20" s="212"/>
      <c r="H20" s="212"/>
      <c r="I20" s="148" t="s">
        <v>79</v>
      </c>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row>
    <row r="21" spans="2:63" s="64" customFormat="1">
      <c r="B21" s="212"/>
      <c r="C21" s="213"/>
      <c r="D21" s="213"/>
      <c r="E21" s="148"/>
      <c r="F21" s="148"/>
      <c r="G21" s="212"/>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K21"/>
    </row>
    <row r="22" spans="2:63" s="64" customFormat="1">
      <c r="B22" s="212"/>
      <c r="C22" s="213"/>
      <c r="D22" s="213"/>
      <c r="E22" s="214" t="s">
        <v>239</v>
      </c>
      <c r="F22" s="148"/>
      <c r="G22" s="212"/>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row>
    <row r="23" spans="2:63" s="64" customFormat="1">
      <c r="B23" s="212"/>
      <c r="C23" s="213"/>
      <c r="D23" s="213"/>
      <c r="E23" s="148"/>
      <c r="F23" s="148"/>
      <c r="G23" s="212"/>
      <c r="H23" s="148"/>
      <c r="I23"/>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c r="AQ23" s="148"/>
      <c r="AR23" s="148"/>
      <c r="AS23" s="148"/>
      <c r="AT23" s="148"/>
      <c r="AU23" s="148"/>
      <c r="AV23" s="148"/>
      <c r="AW23" s="148"/>
      <c r="AX23" s="148"/>
      <c r="AY23" s="148"/>
      <c r="AZ23" s="148"/>
      <c r="BA23" s="148"/>
      <c r="BB23" s="148"/>
      <c r="BC23" s="148"/>
      <c r="BD23" s="148"/>
      <c r="BE23" s="148"/>
      <c r="BF23" s="148"/>
    </row>
    <row r="24" spans="2:63" s="64" customFormat="1">
      <c r="B24" s="212"/>
      <c r="C24" s="213"/>
      <c r="D24" s="213"/>
      <c r="E24" s="148"/>
      <c r="F24" s="148" t="s">
        <v>254</v>
      </c>
      <c r="G24" s="212"/>
      <c r="H24" s="148"/>
      <c r="I24"/>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row>
    <row r="25" spans="2:63" s="64" customFormat="1">
      <c r="B25" s="212"/>
      <c r="C25" s="213"/>
      <c r="D25" s="213"/>
      <c r="E25" s="148"/>
      <c r="F25" s="148"/>
      <c r="G25" s="212"/>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row>
    <row r="26" spans="2:63" s="64" customFormat="1" ht="24" customHeight="1">
      <c r="B26" s="212"/>
      <c r="C26" s="213"/>
      <c r="D26" s="213"/>
      <c r="E26" s="148"/>
      <c r="F26" s="148"/>
      <c r="G26" s="212"/>
      <c r="H26" s="148"/>
      <c r="I26" s="148"/>
      <c r="J26" s="956" t="s">
        <v>240</v>
      </c>
      <c r="K26" s="956"/>
      <c r="L26" s="956"/>
      <c r="M26" s="956"/>
      <c r="N26" s="956"/>
      <c r="O26" s="954" t="s">
        <v>82</v>
      </c>
      <c r="P26" s="954"/>
      <c r="Q26" s="957" t="s">
        <v>255</v>
      </c>
      <c r="R26" s="957"/>
      <c r="S26" s="957"/>
      <c r="T26" s="957"/>
      <c r="U26" s="957"/>
      <c r="V26" s="957"/>
      <c r="W26" s="957"/>
      <c r="X26" s="957"/>
      <c r="Y26" s="957"/>
      <c r="Z26" s="957"/>
      <c r="AA26" s="957"/>
      <c r="AB26" s="957"/>
      <c r="AC26" s="957"/>
      <c r="AD26" s="957"/>
      <c r="AE26" s="957"/>
      <c r="AF26" s="957"/>
      <c r="AG26" s="957"/>
      <c r="AH26" s="957"/>
      <c r="AI26" s="957"/>
      <c r="AJ26" s="957"/>
      <c r="AK26" s="954" t="s">
        <v>83</v>
      </c>
      <c r="AL26" s="954"/>
      <c r="AM26" s="953">
        <v>100</v>
      </c>
      <c r="AN26" s="953"/>
      <c r="AO26" s="953"/>
      <c r="AU26" s="148"/>
      <c r="AV26" s="148"/>
      <c r="AW26" s="148"/>
      <c r="AX26" s="148"/>
      <c r="AY26" s="148"/>
      <c r="AZ26" s="148"/>
      <c r="BA26" s="148"/>
      <c r="BB26" s="148"/>
      <c r="BC26" s="148"/>
      <c r="BD26" s="148"/>
      <c r="BE26" s="148"/>
      <c r="BF26" s="148"/>
    </row>
    <row r="27" spans="2:63" s="64" customFormat="1" ht="24" customHeight="1">
      <c r="B27" s="212"/>
      <c r="C27" s="213"/>
      <c r="D27" s="213"/>
      <c r="E27" s="148"/>
      <c r="F27" s="148"/>
      <c r="G27" s="212"/>
      <c r="H27" s="148"/>
      <c r="I27" s="148"/>
      <c r="J27" s="956"/>
      <c r="K27" s="956"/>
      <c r="L27" s="956"/>
      <c r="M27" s="956"/>
      <c r="N27" s="956"/>
      <c r="O27" s="954"/>
      <c r="P27" s="954"/>
      <c r="Q27" s="954" t="s">
        <v>256</v>
      </c>
      <c r="R27" s="954"/>
      <c r="S27" s="954"/>
      <c r="T27" s="954"/>
      <c r="U27" s="954"/>
      <c r="V27" s="954"/>
      <c r="W27" s="954"/>
      <c r="X27" s="954"/>
      <c r="Y27" s="954"/>
      <c r="Z27" s="954"/>
      <c r="AA27" s="954"/>
      <c r="AB27" s="954"/>
      <c r="AC27" s="954"/>
      <c r="AD27" s="954"/>
      <c r="AE27" s="954"/>
      <c r="AF27" s="954"/>
      <c r="AG27" s="954"/>
      <c r="AH27" s="954"/>
      <c r="AI27" s="954"/>
      <c r="AJ27" s="954"/>
      <c r="AK27" s="954"/>
      <c r="AL27" s="954"/>
      <c r="AM27" s="953"/>
      <c r="AN27" s="953"/>
      <c r="AO27" s="953"/>
      <c r="AU27" s="148"/>
      <c r="AV27" s="148"/>
      <c r="AW27" s="148"/>
      <c r="AX27" s="148"/>
      <c r="AY27" s="148"/>
      <c r="AZ27" s="148"/>
      <c r="BA27" s="148"/>
      <c r="BB27" s="148"/>
      <c r="BC27" s="148"/>
      <c r="BD27" s="148"/>
      <c r="BE27" s="148"/>
      <c r="BF27" s="148"/>
    </row>
    <row r="28" spans="2:63" s="64" customFormat="1">
      <c r="B28" s="212"/>
      <c r="C28" s="213"/>
      <c r="D28" s="213"/>
      <c r="E28" s="148"/>
      <c r="F28" s="148"/>
      <c r="G28" s="212"/>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row>
    <row r="29" spans="2:63" s="64" customFormat="1">
      <c r="B29" s="212"/>
      <c r="C29" s="213"/>
      <c r="D29" s="213"/>
      <c r="E29" s="214" t="s">
        <v>241</v>
      </c>
      <c r="F29" s="148"/>
      <c r="G29" s="212"/>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row>
    <row r="30" spans="2:63" s="64" customFormat="1">
      <c r="B30" s="212"/>
      <c r="C30" s="213"/>
      <c r="D30" s="213"/>
      <c r="E30" s="212"/>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row>
    <row r="31" spans="2:63" s="64" customFormat="1">
      <c r="B31" s="212"/>
      <c r="C31" s="213"/>
      <c r="D31" s="212"/>
      <c r="E31" s="148"/>
      <c r="F31" s="148" t="s">
        <v>80</v>
      </c>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212"/>
      <c r="AT31" s="212"/>
      <c r="AU31" s="212"/>
      <c r="AV31" s="212"/>
      <c r="AW31" s="148"/>
      <c r="AX31" s="148"/>
      <c r="AY31" s="148"/>
      <c r="AZ31" s="148"/>
      <c r="BA31" s="148"/>
      <c r="BB31" s="148"/>
      <c r="BC31" s="148"/>
      <c r="BD31" s="148"/>
      <c r="BE31" s="148"/>
      <c r="BF31" s="148"/>
    </row>
    <row r="32" spans="2:63" s="212" customFormat="1">
      <c r="C32" s="213"/>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W32" s="148"/>
      <c r="AX32" s="148"/>
      <c r="AY32" s="148"/>
      <c r="AZ32" s="148"/>
      <c r="BA32" s="148"/>
      <c r="BB32" s="148"/>
      <c r="BC32" s="148"/>
      <c r="BD32" s="148"/>
      <c r="BE32" s="148"/>
      <c r="BF32" s="148"/>
    </row>
    <row r="33" spans="2:56" s="64" customFormat="1" ht="24" customHeight="1">
      <c r="B33" s="212"/>
      <c r="C33" s="212"/>
      <c r="D33" s="212"/>
      <c r="E33" s="148"/>
      <c r="F33" s="148"/>
      <c r="G33" s="212"/>
      <c r="H33" s="212"/>
      <c r="I33" s="212"/>
      <c r="J33" s="956" t="s">
        <v>81</v>
      </c>
      <c r="K33" s="956"/>
      <c r="L33" s="956"/>
      <c r="M33" s="956"/>
      <c r="N33" s="956"/>
      <c r="O33" s="954" t="s">
        <v>82</v>
      </c>
      <c r="P33" s="954"/>
      <c r="Q33" s="957" t="s">
        <v>257</v>
      </c>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4" t="s">
        <v>83</v>
      </c>
      <c r="AQ33" s="954"/>
      <c r="AR33" s="953">
        <v>100</v>
      </c>
      <c r="AS33" s="953"/>
      <c r="AT33" s="953"/>
      <c r="AU33" s="212"/>
      <c r="AV33" s="212"/>
      <c r="AW33" s="212"/>
      <c r="AX33" s="212"/>
      <c r="AY33" s="212"/>
      <c r="AZ33" s="212"/>
      <c r="BA33" s="212"/>
      <c r="BB33" s="212"/>
      <c r="BC33" s="212"/>
      <c r="BD33" s="212"/>
    </row>
    <row r="34" spans="2:56" s="64" customFormat="1" ht="24" customHeight="1">
      <c r="B34" s="212"/>
      <c r="C34" s="212"/>
      <c r="D34" s="212"/>
      <c r="E34" s="148"/>
      <c r="F34" s="148"/>
      <c r="G34" s="148"/>
      <c r="H34" s="148"/>
      <c r="I34" s="212"/>
      <c r="J34" s="956"/>
      <c r="K34" s="956"/>
      <c r="L34" s="956"/>
      <c r="M34" s="956"/>
      <c r="N34" s="956"/>
      <c r="O34" s="954"/>
      <c r="P34" s="954"/>
      <c r="Q34" s="954" t="s">
        <v>258</v>
      </c>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3"/>
      <c r="AS34" s="953"/>
      <c r="AT34" s="953"/>
      <c r="AU34" s="212"/>
      <c r="AV34" s="212"/>
      <c r="AW34" s="212"/>
      <c r="AX34" s="212"/>
      <c r="AY34" s="212"/>
      <c r="AZ34" s="212"/>
      <c r="BA34" s="212"/>
      <c r="BB34" s="212"/>
      <c r="BC34" s="212"/>
      <c r="BD34" s="212"/>
    </row>
    <row r="35" spans="2:56" s="64" customFormat="1">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row>
    <row r="36" spans="2:56" s="64" customFormat="1">
      <c r="B36" s="212"/>
      <c r="C36" s="212"/>
      <c r="D36" s="212"/>
      <c r="E36" s="215" t="s">
        <v>259</v>
      </c>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row>
    <row r="37" spans="2:56" s="64" customFormat="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row>
    <row r="38" spans="2:56" s="64" customFormat="1">
      <c r="B38" s="212"/>
      <c r="C38" s="212"/>
      <c r="D38" s="212"/>
      <c r="E38" s="212"/>
      <c r="F38" s="212" t="s">
        <v>260</v>
      </c>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row>
    <row r="39" spans="2:56" s="64" customFormat="1">
      <c r="B39" s="212"/>
      <c r="C39" s="212"/>
      <c r="D39" s="212"/>
      <c r="E39" s="215"/>
      <c r="F39" s="212" t="s">
        <v>261</v>
      </c>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row>
    <row r="40" spans="2:56" s="64" customFormat="1">
      <c r="B40" s="212"/>
      <c r="C40" s="212"/>
      <c r="D40" s="212"/>
      <c r="E40" s="215"/>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row>
    <row r="41" spans="2:56" s="64" customFormat="1">
      <c r="B41" s="212"/>
      <c r="C41" s="212"/>
      <c r="D41" s="212"/>
      <c r="E41" s="215" t="s">
        <v>262</v>
      </c>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row>
    <row r="42" spans="2:56" s="64" customFormat="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row>
    <row r="43" spans="2:56" s="64" customFormat="1">
      <c r="B43" s="212"/>
      <c r="C43" s="212"/>
      <c r="D43" s="212"/>
      <c r="E43" s="212"/>
      <c r="F43" s="212" t="s">
        <v>84</v>
      </c>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row>
    <row r="45" spans="2:56">
      <c r="E45" s="215" t="s">
        <v>263</v>
      </c>
      <c r="F45" s="212"/>
    </row>
    <row r="46" spans="2:56">
      <c r="E46" s="215"/>
      <c r="F46" s="212"/>
    </row>
    <row r="47" spans="2:56">
      <c r="E47" s="212"/>
      <c r="F47" s="212" t="s">
        <v>264</v>
      </c>
    </row>
    <row r="48" spans="2:56">
      <c r="E48" s="212"/>
      <c r="F48" s="60" t="s">
        <v>265</v>
      </c>
    </row>
    <row r="50" spans="2:59" s="64" customFormat="1">
      <c r="B50" s="212"/>
      <c r="C50" s="212"/>
      <c r="D50" s="212"/>
      <c r="E50" s="215" t="s">
        <v>266</v>
      </c>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row>
    <row r="51" spans="2:59" s="64" customFormat="1">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row>
    <row r="52" spans="2:59" s="64" customFormat="1">
      <c r="B52" s="212"/>
      <c r="C52" s="212"/>
      <c r="D52" s="212"/>
      <c r="E52" s="212"/>
      <c r="F52" s="212" t="s">
        <v>85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row>
    <row r="53" spans="2:59">
      <c r="B53" s="216"/>
      <c r="C53" s="216"/>
      <c r="D53" s="216"/>
      <c r="E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7"/>
      <c r="AX53" s="217"/>
      <c r="AY53" s="217"/>
      <c r="AZ53" s="216"/>
      <c r="BA53" s="216"/>
      <c r="BB53" s="216"/>
    </row>
    <row r="54" spans="2:59">
      <c r="B54" s="216"/>
      <c r="C54" s="216"/>
      <c r="D54" s="216"/>
      <c r="E54" s="216"/>
      <c r="F54" s="216"/>
      <c r="G54" s="478" t="s">
        <v>86</v>
      </c>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row>
    <row r="55" spans="2:59">
      <c r="B55" s="216"/>
      <c r="C55" s="216"/>
      <c r="D55" s="216"/>
      <c r="E55" s="216"/>
      <c r="F55" s="216"/>
      <c r="G55" s="216" t="s">
        <v>87</v>
      </c>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row>
    <row r="56" spans="2:59">
      <c r="B56" s="216"/>
      <c r="C56" s="216"/>
      <c r="D56" s="216"/>
      <c r="E56" s="216"/>
      <c r="F56" s="216"/>
      <c r="G56" s="216" t="s">
        <v>88</v>
      </c>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row>
    <row r="57" spans="2:59">
      <c r="B57" s="216"/>
      <c r="C57" s="216"/>
      <c r="D57" s="216"/>
      <c r="E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row>
    <row r="58" spans="2:59">
      <c r="B58" s="216"/>
      <c r="C58" s="216"/>
      <c r="D58" s="216"/>
      <c r="E58" s="216"/>
      <c r="F58" s="216" t="s">
        <v>267</v>
      </c>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row>
    <row r="59" spans="2:59">
      <c r="B59" s="216"/>
      <c r="C59" s="216"/>
      <c r="D59" s="216"/>
      <c r="E59" s="216"/>
      <c r="F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row>
    <row r="60" spans="2:59">
      <c r="B60" s="216"/>
      <c r="C60" s="216"/>
      <c r="D60" s="216"/>
      <c r="E60" s="216"/>
      <c r="F60" s="216"/>
      <c r="G60" s="216" t="s">
        <v>268</v>
      </c>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row>
    <row r="61" spans="2:59">
      <c r="B61" s="216"/>
      <c r="C61" s="216"/>
      <c r="D61" s="216"/>
      <c r="E61" s="216"/>
      <c r="F61" s="216"/>
      <c r="G61" s="216" t="s">
        <v>89</v>
      </c>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row>
    <row r="62" spans="2:59">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row>
    <row r="63" spans="2:59" ht="14.25" customHeight="1">
      <c r="B63" s="216"/>
      <c r="C63" s="216"/>
      <c r="D63" s="216"/>
      <c r="E63" s="216"/>
      <c r="F63" s="478"/>
      <c r="G63" s="478"/>
      <c r="H63" s="958" t="s">
        <v>269</v>
      </c>
      <c r="I63" s="958"/>
      <c r="J63" s="958"/>
      <c r="K63" s="958"/>
      <c r="L63" s="958"/>
      <c r="M63" s="958"/>
      <c r="N63" s="958"/>
      <c r="O63" s="958"/>
      <c r="P63" s="958"/>
      <c r="Q63" s="958"/>
      <c r="R63" s="958"/>
      <c r="S63" s="959"/>
      <c r="T63" s="959"/>
      <c r="U63" s="95"/>
      <c r="V63" s="218" t="s">
        <v>270</v>
      </c>
      <c r="W63" s="95"/>
      <c r="X63" s="95"/>
      <c r="Y63" s="95"/>
      <c r="Z63" s="95"/>
      <c r="AA63" s="95"/>
      <c r="AB63" s="95"/>
      <c r="AC63" s="95"/>
      <c r="AD63" s="95"/>
      <c r="AE63" s="95"/>
      <c r="AF63" s="95"/>
      <c r="AG63" s="95"/>
      <c r="AH63" s="95"/>
      <c r="AI63" s="95"/>
      <c r="AJ63" s="95"/>
      <c r="AK63" s="95"/>
      <c r="AL63" s="77"/>
      <c r="AM63" s="95"/>
      <c r="AN63" s="95"/>
      <c r="AO63" s="95"/>
      <c r="AP63" s="95"/>
      <c r="AQ63" s="95"/>
      <c r="AR63" s="95"/>
      <c r="AS63" s="216"/>
      <c r="AT63" s="216"/>
      <c r="AU63" s="216"/>
      <c r="AV63" s="216"/>
      <c r="BC63" s="216"/>
      <c r="BD63" s="216"/>
      <c r="BE63" s="216"/>
      <c r="BF63" s="60"/>
      <c r="BG63" s="60"/>
    </row>
    <row r="64" spans="2:59">
      <c r="B64" s="216"/>
      <c r="C64" s="216"/>
      <c r="D64" s="216"/>
      <c r="E64" s="216"/>
      <c r="F64" s="478"/>
      <c r="G64" s="478"/>
      <c r="H64" s="95"/>
      <c r="I64" s="95"/>
      <c r="J64" s="95"/>
      <c r="K64" s="95"/>
      <c r="L64" s="95"/>
      <c r="M64" s="95"/>
      <c r="N64" s="95"/>
      <c r="O64" s="95"/>
      <c r="P64" s="95"/>
      <c r="Q64" s="95"/>
      <c r="R64" s="95"/>
      <c r="S64" s="219"/>
      <c r="T64" s="95"/>
      <c r="U64" s="95"/>
      <c r="V64" s="95"/>
      <c r="W64" s="95"/>
      <c r="X64" s="95"/>
      <c r="Y64" s="95"/>
      <c r="Z64" s="95"/>
      <c r="AA64" s="95"/>
      <c r="AB64" s="95"/>
      <c r="AC64" s="95"/>
      <c r="AD64" s="95"/>
      <c r="AE64" s="95"/>
      <c r="AF64" s="95"/>
      <c r="AG64" s="95"/>
      <c r="AH64" s="95"/>
      <c r="AI64" s="95"/>
      <c r="AJ64" s="95"/>
      <c r="AK64" s="95"/>
      <c r="AL64" s="77"/>
      <c r="AM64" s="95"/>
      <c r="AN64" s="95"/>
      <c r="AO64" s="95"/>
      <c r="AP64" s="95"/>
      <c r="BC64" s="216"/>
      <c r="BD64" s="216"/>
      <c r="BE64" s="216"/>
      <c r="BF64" s="60"/>
      <c r="BG64" s="60"/>
    </row>
    <row r="65" spans="1:79" ht="14.25" customHeight="1">
      <c r="B65" s="216"/>
      <c r="C65" s="216"/>
      <c r="D65" s="216"/>
      <c r="E65" s="216"/>
      <c r="F65" s="478"/>
      <c r="G65" s="478"/>
      <c r="H65" s="958" t="s">
        <v>271</v>
      </c>
      <c r="I65" s="959"/>
      <c r="J65" s="959"/>
      <c r="K65" s="959"/>
      <c r="L65" s="959"/>
      <c r="M65" s="959"/>
      <c r="N65" s="959"/>
      <c r="O65" s="959"/>
      <c r="P65" s="959"/>
      <c r="Q65" s="959"/>
      <c r="R65" s="959"/>
      <c r="S65" s="959"/>
      <c r="T65" s="959"/>
      <c r="U65" s="479"/>
      <c r="V65" s="218" t="s">
        <v>272</v>
      </c>
      <c r="W65" s="478"/>
      <c r="X65" s="478"/>
      <c r="Y65" s="478"/>
      <c r="Z65" s="478"/>
      <c r="AA65" s="478"/>
      <c r="AB65" s="478"/>
      <c r="AC65" s="478"/>
      <c r="AD65" s="478"/>
      <c r="AE65" s="478"/>
      <c r="AF65" s="478"/>
      <c r="AG65" s="478"/>
      <c r="AH65" s="478"/>
      <c r="AI65" s="478"/>
      <c r="AJ65" s="478"/>
      <c r="AK65" s="478"/>
      <c r="AL65" s="77"/>
      <c r="AM65" s="478"/>
      <c r="AN65" s="478"/>
      <c r="AO65" s="216"/>
      <c r="AP65" s="216"/>
      <c r="AT65" s="71"/>
      <c r="AU65" s="71"/>
      <c r="AV65" s="71"/>
      <c r="AW65" s="71"/>
      <c r="AX65" s="71"/>
      <c r="AY65" s="71"/>
      <c r="BD65" s="216"/>
      <c r="BE65" s="216"/>
      <c r="BF65" s="60"/>
      <c r="BG65" s="60"/>
    </row>
    <row r="66" spans="1:79">
      <c r="B66" s="216"/>
      <c r="C66" s="216"/>
      <c r="D66" s="216"/>
      <c r="E66" s="216"/>
      <c r="F66" s="478"/>
      <c r="G66" s="478"/>
      <c r="H66" s="478"/>
      <c r="I66" s="478"/>
      <c r="J66" s="478"/>
      <c r="K66" s="478"/>
      <c r="L66" s="478"/>
      <c r="M66" s="478"/>
      <c r="N66" s="478"/>
      <c r="O66" s="478"/>
      <c r="P66" s="478"/>
      <c r="Q66" s="478"/>
      <c r="R66" s="478"/>
      <c r="S66" s="218"/>
      <c r="T66" s="478"/>
      <c r="U66" s="478"/>
      <c r="V66" s="478"/>
      <c r="W66" s="478"/>
      <c r="X66" s="478"/>
      <c r="Y66" s="478"/>
      <c r="Z66" s="478"/>
      <c r="AA66" s="478"/>
      <c r="AB66" s="478"/>
      <c r="AC66" s="478"/>
      <c r="AD66" s="478"/>
      <c r="AE66" s="478"/>
      <c r="AF66" s="478"/>
      <c r="AG66" s="478"/>
      <c r="AH66" s="478"/>
      <c r="AI66" s="478"/>
      <c r="AJ66" s="478"/>
      <c r="AK66" s="478"/>
      <c r="AL66" s="77"/>
      <c r="AM66" s="478"/>
      <c r="AN66" s="478"/>
      <c r="AO66" s="216"/>
      <c r="AP66" s="216"/>
      <c r="AT66" s="71"/>
      <c r="AU66" s="71"/>
      <c r="AV66" s="71"/>
      <c r="AW66" s="71"/>
      <c r="AX66" s="71"/>
      <c r="AY66" s="71"/>
      <c r="BD66" s="216"/>
      <c r="BE66" s="216"/>
      <c r="BF66" s="60"/>
      <c r="BG66" s="60"/>
    </row>
    <row r="67" spans="1:79" ht="15" thickBot="1">
      <c r="I67" s="95"/>
      <c r="J67" s="95"/>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row>
    <row r="68" spans="1:79" ht="14.25" customHeight="1">
      <c r="I68" s="220"/>
      <c r="J68" s="960" t="s">
        <v>90</v>
      </c>
      <c r="K68" s="960"/>
      <c r="L68" s="960"/>
      <c r="M68" s="960"/>
      <c r="N68" s="960"/>
      <c r="O68" s="960"/>
      <c r="P68" s="960"/>
      <c r="Q68" s="960"/>
      <c r="R68" s="960"/>
      <c r="S68" s="960"/>
      <c r="T68" s="960"/>
      <c r="U68" s="960"/>
      <c r="V68" s="960"/>
      <c r="W68" s="960"/>
      <c r="X68" s="960"/>
      <c r="Y68" s="960"/>
      <c r="Z68" s="960"/>
      <c r="AA68" s="960"/>
      <c r="AB68" s="960"/>
      <c r="AC68" s="960"/>
      <c r="AD68" s="960"/>
      <c r="AE68" s="960"/>
      <c r="AF68" s="960"/>
      <c r="AG68" s="960"/>
      <c r="AH68" s="960"/>
      <c r="AI68" s="960"/>
      <c r="AJ68" s="960"/>
      <c r="AK68" s="960"/>
      <c r="AL68" s="960"/>
      <c r="AM68" s="960"/>
      <c r="AN68" s="960"/>
      <c r="AO68" s="960"/>
      <c r="AP68" s="960"/>
      <c r="AQ68" s="960"/>
      <c r="AR68" s="221"/>
      <c r="AS68" s="222"/>
      <c r="AT68" s="222"/>
      <c r="AU68" s="222"/>
      <c r="AV68" s="222"/>
      <c r="AW68" s="222"/>
      <c r="AX68" s="223"/>
      <c r="BD68" s="216"/>
    </row>
    <row r="69" spans="1:79" ht="14.25" customHeight="1">
      <c r="I69" s="224"/>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219"/>
      <c r="AS69" s="77"/>
      <c r="AT69" s="77"/>
      <c r="AU69" s="77"/>
      <c r="AV69" s="77"/>
      <c r="AW69" s="77"/>
      <c r="AX69" s="225"/>
    </row>
    <row r="70" spans="1:79">
      <c r="I70" s="22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226"/>
      <c r="AT70" s="95"/>
      <c r="AU70" s="77"/>
      <c r="AV70" s="77"/>
      <c r="AW70" s="77"/>
      <c r="AX70" s="225"/>
    </row>
    <row r="71" spans="1:79">
      <c r="I71" s="227"/>
      <c r="J71" s="77"/>
      <c r="K71" s="77" t="s">
        <v>91</v>
      </c>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226"/>
      <c r="AT71" s="228"/>
      <c r="AU71" s="77"/>
      <c r="AV71" s="77"/>
      <c r="AW71" s="77"/>
      <c r="AX71" s="225"/>
    </row>
    <row r="72" spans="1:79">
      <c r="I72" s="229"/>
      <c r="J72" s="95"/>
      <c r="K72" s="95"/>
      <c r="L72" s="95" t="s">
        <v>92</v>
      </c>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t="s">
        <v>93</v>
      </c>
      <c r="AM72" s="95"/>
      <c r="AN72" s="95"/>
      <c r="AO72" s="476"/>
      <c r="AP72" s="476"/>
      <c r="AQ72" s="476"/>
      <c r="AR72" s="230"/>
      <c r="AS72" s="230"/>
      <c r="AT72" s="230"/>
      <c r="AU72" s="77"/>
      <c r="AV72" s="77"/>
      <c r="AW72" s="77"/>
      <c r="AX72" s="225"/>
    </row>
    <row r="73" spans="1:79">
      <c r="I73" s="229"/>
      <c r="J73" s="95"/>
      <c r="K73" s="77"/>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77"/>
      <c r="AV73" s="77"/>
      <c r="AW73" s="77"/>
      <c r="AX73" s="225"/>
    </row>
    <row r="74" spans="1:79">
      <c r="I74" s="229"/>
      <c r="J74" s="95"/>
      <c r="K74" s="95" t="s">
        <v>94</v>
      </c>
      <c r="L74" s="95"/>
      <c r="M74" s="77"/>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77"/>
      <c r="AV74" s="77"/>
      <c r="AW74" s="77"/>
      <c r="AX74" s="225"/>
    </row>
    <row r="75" spans="1:79" ht="15" thickBot="1">
      <c r="I75" s="231"/>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3"/>
      <c r="AV75" s="233"/>
      <c r="AW75" s="233"/>
      <c r="AX75" s="234"/>
    </row>
    <row r="76" spans="1:79">
      <c r="M76" s="95"/>
      <c r="N76" s="95"/>
      <c r="O76" s="95"/>
      <c r="P76" s="95"/>
      <c r="Q76" s="95"/>
      <c r="R76" s="77"/>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77"/>
      <c r="BA76" s="77"/>
      <c r="BB76" s="77"/>
      <c r="BC76" s="77"/>
      <c r="BD76" s="77"/>
    </row>
    <row r="77" spans="1:79">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77"/>
      <c r="BA77" s="77"/>
      <c r="BB77" s="77"/>
      <c r="BC77" s="77"/>
      <c r="BD77" s="77"/>
    </row>
    <row r="78" spans="1:79">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77"/>
      <c r="BA78" s="77"/>
      <c r="BB78" s="77"/>
      <c r="BC78" s="77"/>
    </row>
    <row r="79" spans="1:79">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77"/>
      <c r="BA79" s="77"/>
      <c r="BB79" s="77"/>
      <c r="BC79" s="77"/>
    </row>
    <row r="80" spans="1:79" s="60" customFormat="1">
      <c r="A80" s="58"/>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77"/>
      <c r="BA80" s="77"/>
      <c r="BB80" s="77"/>
      <c r="BC80" s="77"/>
      <c r="BE80" s="58"/>
      <c r="BF80" s="58"/>
      <c r="BG80" s="58"/>
      <c r="BH80" s="58"/>
      <c r="BI80" s="58"/>
      <c r="BJ80" s="58"/>
      <c r="BK80" s="58"/>
      <c r="BL80" s="58"/>
      <c r="BM80" s="58"/>
      <c r="BN80" s="58"/>
      <c r="BO80" s="58"/>
      <c r="BP80" s="58"/>
      <c r="BQ80" s="58"/>
      <c r="BR80" s="58"/>
      <c r="BS80" s="58"/>
      <c r="BT80" s="58"/>
      <c r="BU80" s="58"/>
      <c r="BV80" s="58"/>
      <c r="BW80" s="58"/>
      <c r="BX80" s="58"/>
      <c r="BY80" s="58"/>
      <c r="BZ80" s="58"/>
      <c r="CA80" s="58"/>
    </row>
    <row r="81" spans="1:79" s="60" customFormat="1">
      <c r="A81" s="58"/>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77"/>
      <c r="BA81" s="77"/>
      <c r="BB81" s="77"/>
      <c r="BC81" s="77"/>
      <c r="BE81" s="58"/>
      <c r="BF81" s="58"/>
      <c r="BG81" s="58"/>
      <c r="BH81" s="58"/>
      <c r="BI81" s="58"/>
      <c r="BJ81" s="58"/>
      <c r="BK81" s="58"/>
      <c r="BL81" s="58"/>
      <c r="BM81" s="58"/>
      <c r="BN81" s="58"/>
      <c r="BO81" s="58"/>
      <c r="BP81" s="58"/>
      <c r="BQ81" s="58"/>
      <c r="BR81" s="58"/>
      <c r="BS81" s="58"/>
      <c r="BT81" s="58"/>
      <c r="BU81" s="58"/>
      <c r="BV81" s="58"/>
      <c r="BW81" s="58"/>
      <c r="BX81" s="58"/>
      <c r="BY81" s="58"/>
      <c r="BZ81" s="58"/>
      <c r="CA81" s="58"/>
    </row>
  </sheetData>
  <sheetProtection selectLockedCells="1" selectUnlockedCells="1"/>
  <mergeCells count="16">
    <mergeCell ref="H63:T63"/>
    <mergeCell ref="H65:T65"/>
    <mergeCell ref="J68:AQ69"/>
    <mergeCell ref="J33:N34"/>
    <mergeCell ref="O33:P34"/>
    <mergeCell ref="Q33:AO33"/>
    <mergeCell ref="AP33:AQ34"/>
    <mergeCell ref="AR33:AT34"/>
    <mergeCell ref="Q34:AO34"/>
    <mergeCell ref="D1:I2"/>
    <mergeCell ref="J26:N27"/>
    <mergeCell ref="O26:P27"/>
    <mergeCell ref="Q26:AJ26"/>
    <mergeCell ref="AK26:AL27"/>
    <mergeCell ref="AM26:AO27"/>
    <mergeCell ref="Q27:AJ27"/>
  </mergeCells>
  <phoneticPr fontId="7"/>
  <hyperlinks>
    <hyperlink ref="V63" r:id="rId1"/>
    <hyperlink ref="V65"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&amp;P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B1:J51"/>
  <sheetViews>
    <sheetView view="pageBreakPreview" zoomScaleNormal="85" zoomScaleSheetLayoutView="100" workbookViewId="0"/>
  </sheetViews>
  <sheetFormatPr defaultRowHeight="17.25" customHeight="1"/>
  <cols>
    <col min="1" max="1" width="4.875" style="193" customWidth="1"/>
    <col min="2" max="2" width="13.25" style="193" customWidth="1"/>
    <col min="3" max="3" width="17.375" style="193" customWidth="1"/>
    <col min="4" max="4" width="16.125" style="193" customWidth="1"/>
    <col min="5" max="5" width="9.5" style="193" bestFit="1" customWidth="1"/>
    <col min="6" max="6" width="13.125" style="193" customWidth="1"/>
    <col min="7" max="7" width="10.375" style="194" customWidth="1"/>
    <col min="8" max="8" width="6.75" style="193" bestFit="1" customWidth="1"/>
    <col min="9" max="9" width="16.875" style="193" customWidth="1"/>
    <col min="10" max="10" width="7.5" style="193" bestFit="1" customWidth="1"/>
    <col min="11" max="11" width="7.875" style="193" customWidth="1"/>
    <col min="12" max="16384" width="9" style="193"/>
  </cols>
  <sheetData>
    <row r="1" spans="2:10" ht="24.75" customHeight="1">
      <c r="B1" s="192" t="s">
        <v>100</v>
      </c>
    </row>
    <row r="2" spans="2:10" ht="6.75" customHeight="1"/>
    <row r="3" spans="2:10" ht="17.25" customHeight="1">
      <c r="B3" s="512" t="s">
        <v>392</v>
      </c>
      <c r="G3" s="196"/>
      <c r="H3" s="197"/>
      <c r="I3" s="236"/>
      <c r="J3" s="250" t="s">
        <v>198</v>
      </c>
    </row>
    <row r="4" spans="2:10" ht="34.5" customHeight="1">
      <c r="G4" s="251" t="s">
        <v>62</v>
      </c>
      <c r="H4" s="251" t="s">
        <v>63</v>
      </c>
      <c r="I4" s="237" t="s">
        <v>393</v>
      </c>
      <c r="J4" s="238" t="s">
        <v>64</v>
      </c>
    </row>
    <row r="5" spans="2:10" s="195" customFormat="1" ht="17.25" customHeight="1">
      <c r="G5" s="763" t="s">
        <v>287</v>
      </c>
      <c r="H5" s="469" t="s">
        <v>199</v>
      </c>
      <c r="I5" s="470">
        <v>89124724</v>
      </c>
      <c r="J5" s="471">
        <v>1.0141155652013811</v>
      </c>
    </row>
    <row r="6" spans="2:10" ht="17.25" customHeight="1">
      <c r="G6" s="764"/>
      <c r="H6" s="472" t="s">
        <v>200</v>
      </c>
      <c r="I6" s="473">
        <v>89761987</v>
      </c>
      <c r="J6" s="474">
        <v>1.2453156475788671</v>
      </c>
    </row>
    <row r="7" spans="2:10" s="195" customFormat="1" ht="17.25" customHeight="1">
      <c r="G7" s="763" t="s">
        <v>288</v>
      </c>
      <c r="H7" s="469" t="s">
        <v>199</v>
      </c>
      <c r="I7" s="470">
        <v>102032196</v>
      </c>
      <c r="J7" s="471">
        <v>1.1448248187562409</v>
      </c>
    </row>
    <row r="8" spans="2:10" s="195" customFormat="1" ht="17.25" customHeight="1">
      <c r="G8" s="764"/>
      <c r="H8" s="472" t="s">
        <v>200</v>
      </c>
      <c r="I8" s="473">
        <v>96040493</v>
      </c>
      <c r="J8" s="474">
        <v>1.0699461566063595</v>
      </c>
    </row>
    <row r="9" spans="2:10" s="195" customFormat="1" ht="17.25" customHeight="1">
      <c r="G9" s="763" t="s">
        <v>289</v>
      </c>
      <c r="H9" s="469" t="s">
        <v>199</v>
      </c>
      <c r="I9" s="470">
        <v>106128202</v>
      </c>
      <c r="J9" s="471">
        <v>1.0401442501541376</v>
      </c>
    </row>
    <row r="10" spans="2:10" s="195" customFormat="1" ht="17.25" customHeight="1">
      <c r="G10" s="764"/>
      <c r="H10" s="472" t="s">
        <v>200</v>
      </c>
      <c r="I10" s="473">
        <v>103074325</v>
      </c>
      <c r="J10" s="474">
        <v>1.0732381913116584</v>
      </c>
    </row>
    <row r="11" spans="2:10" s="195" customFormat="1" ht="17.25" customHeight="1">
      <c r="G11" s="763" t="s">
        <v>290</v>
      </c>
      <c r="H11" s="469" t="s">
        <v>199</v>
      </c>
      <c r="I11" s="470">
        <v>105738117</v>
      </c>
      <c r="J11" s="471">
        <v>0.99632439829707098</v>
      </c>
    </row>
    <row r="12" spans="2:10" s="195" customFormat="1" ht="17.25" customHeight="1">
      <c r="G12" s="764"/>
      <c r="H12" s="472" t="s">
        <v>200</v>
      </c>
      <c r="I12" s="473">
        <v>98747767</v>
      </c>
      <c r="J12" s="474">
        <v>0.95802487185824403</v>
      </c>
    </row>
    <row r="13" spans="2:10" s="195" customFormat="1" ht="17.25" customHeight="1">
      <c r="G13" s="763" t="s">
        <v>291</v>
      </c>
      <c r="H13" s="469" t="s">
        <v>199</v>
      </c>
      <c r="I13" s="470">
        <v>110416767</v>
      </c>
      <c r="J13" s="471">
        <v>1.0442475252325516</v>
      </c>
    </row>
    <row r="14" spans="2:10" s="195" customFormat="1" ht="17.25" customHeight="1">
      <c r="G14" s="764"/>
      <c r="H14" s="472" t="s">
        <v>200</v>
      </c>
      <c r="I14" s="473">
        <v>110534884</v>
      </c>
      <c r="J14" s="474">
        <v>1.1193659093070936</v>
      </c>
    </row>
    <row r="15" spans="2:10" s="195" customFormat="1" ht="17.25" customHeight="1">
      <c r="G15" s="763" t="s">
        <v>292</v>
      </c>
      <c r="H15" s="469" t="s">
        <v>199</v>
      </c>
      <c r="I15" s="470">
        <v>114344695</v>
      </c>
      <c r="J15" s="471">
        <v>1.0355736552221277</v>
      </c>
    </row>
    <row r="16" spans="2:10" s="195" customFormat="1" ht="17.25" customHeight="1">
      <c r="G16" s="764"/>
      <c r="H16" s="472" t="s">
        <v>200</v>
      </c>
      <c r="I16" s="473">
        <v>113649470</v>
      </c>
      <c r="J16" s="474">
        <v>1.0281774032530762</v>
      </c>
    </row>
    <row r="17" spans="2:10" s="195" customFormat="1" ht="17.25" customHeight="1">
      <c r="G17" s="765" t="s">
        <v>301</v>
      </c>
      <c r="H17" s="469" t="s">
        <v>199</v>
      </c>
      <c r="I17" s="470">
        <v>117346829</v>
      </c>
      <c r="J17" s="471">
        <v>1.026255122723446</v>
      </c>
    </row>
    <row r="18" spans="2:10" s="195" customFormat="1" ht="17.25" customHeight="1">
      <c r="G18" s="766"/>
      <c r="H18" s="472" t="s">
        <v>200</v>
      </c>
      <c r="I18" s="473">
        <v>99150273</v>
      </c>
      <c r="J18" s="474">
        <v>0.87242178076149413</v>
      </c>
    </row>
    <row r="19" spans="2:10" s="195" customFormat="1" ht="17.25" customHeight="1">
      <c r="G19" s="765" t="s">
        <v>293</v>
      </c>
      <c r="H19" s="469" t="s">
        <v>199</v>
      </c>
      <c r="I19" s="470">
        <v>89781056</v>
      </c>
      <c r="J19" s="471">
        <v>0.76509145381337917</v>
      </c>
    </row>
    <row r="20" spans="2:10" s="195" customFormat="1" ht="17.25" customHeight="1">
      <c r="G20" s="766"/>
      <c r="H20" s="472" t="s">
        <v>200</v>
      </c>
      <c r="I20" s="473">
        <v>94649697</v>
      </c>
      <c r="J20" s="474">
        <v>0.95460853647876487</v>
      </c>
    </row>
    <row r="21" spans="2:10" s="195" customFormat="1" ht="17.25" customHeight="1">
      <c r="G21" s="765" t="s">
        <v>294</v>
      </c>
      <c r="H21" s="469" t="s">
        <v>199</v>
      </c>
      <c r="I21" s="470">
        <v>81862993</v>
      </c>
      <c r="J21" s="471">
        <v>0.91180697406811517</v>
      </c>
    </row>
    <row r="22" spans="2:10" s="195" customFormat="1" ht="17.25" customHeight="1">
      <c r="G22" s="766"/>
      <c r="H22" s="472" t="s">
        <v>200</v>
      </c>
      <c r="I22" s="473">
        <v>87687908</v>
      </c>
      <c r="J22" s="474">
        <v>0.92644679042131539</v>
      </c>
    </row>
    <row r="23" spans="2:10" s="195" customFormat="1" ht="34.5" customHeight="1">
      <c r="G23" s="510" t="s">
        <v>295</v>
      </c>
      <c r="H23" s="511" t="s">
        <v>199</v>
      </c>
      <c r="I23" s="239">
        <v>85191287</v>
      </c>
      <c r="J23" s="240">
        <v>1.0406568814311492</v>
      </c>
    </row>
    <row r="24" spans="2:10" s="195" customFormat="1" ht="17.25" customHeight="1">
      <c r="J24" s="252"/>
    </row>
    <row r="25" spans="2:10" s="195" customFormat="1" ht="17.25" customHeight="1">
      <c r="J25" s="198"/>
    </row>
    <row r="26" spans="2:10" s="195" customFormat="1" ht="17.25" customHeight="1">
      <c r="J26" s="198"/>
    </row>
    <row r="27" spans="2:10" s="195" customFormat="1" ht="17.25" customHeight="1">
      <c r="J27" s="198"/>
    </row>
    <row r="28" spans="2:10" s="195" customFormat="1" ht="17.25" customHeight="1">
      <c r="J28" s="198"/>
    </row>
    <row r="29" spans="2:10" s="195" customFormat="1" ht="17.25" customHeight="1">
      <c r="J29" s="198"/>
    </row>
    <row r="30" spans="2:10" s="195" customFormat="1" ht="6.75" customHeight="1">
      <c r="J30" s="198"/>
    </row>
    <row r="31" spans="2:10" s="195" customFormat="1" ht="17.25" customHeight="1">
      <c r="B31" s="512" t="s">
        <v>394</v>
      </c>
      <c r="G31" s="199"/>
      <c r="H31" s="200"/>
      <c r="I31" s="236"/>
      <c r="J31" s="250" t="s">
        <v>198</v>
      </c>
    </row>
    <row r="32" spans="2:10" ht="34.5" customHeight="1">
      <c r="G32" s="253" t="s">
        <v>66</v>
      </c>
      <c r="H32" s="201" t="s">
        <v>67</v>
      </c>
      <c r="I32" s="241" t="s">
        <v>149</v>
      </c>
      <c r="J32" s="242" t="s">
        <v>65</v>
      </c>
    </row>
    <row r="33" spans="7:10" s="195" customFormat="1" ht="17.25" customHeight="1">
      <c r="G33" s="763" t="s">
        <v>287</v>
      </c>
      <c r="H33" s="469" t="s">
        <v>199</v>
      </c>
      <c r="I33" s="470">
        <v>208469569</v>
      </c>
      <c r="J33" s="471">
        <v>1.1959378015827407</v>
      </c>
    </row>
    <row r="34" spans="7:10" s="195" customFormat="1" ht="17.25" customHeight="1">
      <c r="G34" s="764"/>
      <c r="H34" s="472" t="s">
        <v>200</v>
      </c>
      <c r="I34" s="473">
        <v>194847696</v>
      </c>
      <c r="J34" s="474">
        <v>1.1229286195600041</v>
      </c>
    </row>
    <row r="35" spans="7:10" s="195" customFormat="1" ht="17.25" customHeight="1">
      <c r="G35" s="763" t="s">
        <v>288</v>
      </c>
      <c r="H35" s="469" t="s">
        <v>199</v>
      </c>
      <c r="I35" s="470">
        <v>207501678</v>
      </c>
      <c r="J35" s="471">
        <v>0.99535715929839141</v>
      </c>
    </row>
    <row r="36" spans="7:10" s="195" customFormat="1" ht="17.25" customHeight="1">
      <c r="G36" s="764"/>
      <c r="H36" s="472" t="s">
        <v>200</v>
      </c>
      <c r="I36" s="473">
        <v>210206925</v>
      </c>
      <c r="J36" s="474">
        <v>1.078826844326658</v>
      </c>
    </row>
    <row r="37" spans="7:10" s="195" customFormat="1" ht="17.25" customHeight="1">
      <c r="G37" s="763" t="s">
        <v>289</v>
      </c>
      <c r="H37" s="469" t="s">
        <v>199</v>
      </c>
      <c r="I37" s="470">
        <v>193784215</v>
      </c>
      <c r="J37" s="471">
        <v>0.9338922791747255</v>
      </c>
    </row>
    <row r="38" spans="7:10" s="195" customFormat="1" ht="18" customHeight="1">
      <c r="G38" s="764"/>
      <c r="H38" s="472" t="s">
        <v>200</v>
      </c>
      <c r="I38" s="473">
        <v>201558125</v>
      </c>
      <c r="J38" s="474">
        <v>0.95885577984645365</v>
      </c>
    </row>
    <row r="39" spans="7:10" s="195" customFormat="1" ht="17.25" customHeight="1">
      <c r="G39" s="763" t="s">
        <v>290</v>
      </c>
      <c r="H39" s="469" t="s">
        <v>199</v>
      </c>
      <c r="I39" s="470">
        <v>149169016</v>
      </c>
      <c r="J39" s="471">
        <v>0.76976866253012399</v>
      </c>
    </row>
    <row r="40" spans="7:10" s="195" customFormat="1" ht="17.25" customHeight="1">
      <c r="G40" s="764"/>
      <c r="H40" s="472" t="s">
        <v>200</v>
      </c>
      <c r="I40" s="473">
        <v>179148353</v>
      </c>
      <c r="J40" s="474">
        <v>0.88881732254653589</v>
      </c>
    </row>
    <row r="41" spans="7:10" s="195" customFormat="1" ht="17.25" customHeight="1">
      <c r="G41" s="763" t="s">
        <v>291</v>
      </c>
      <c r="H41" s="469" t="s">
        <v>199</v>
      </c>
      <c r="I41" s="470">
        <v>174223760</v>
      </c>
      <c r="J41" s="471">
        <v>1.1679621188893543</v>
      </c>
    </row>
    <row r="42" spans="7:10" s="195" customFormat="1" ht="17.25" customHeight="1">
      <c r="G42" s="764"/>
      <c r="H42" s="472" t="s">
        <v>200</v>
      </c>
      <c r="I42" s="473">
        <v>187760842</v>
      </c>
      <c r="J42" s="474">
        <v>1.0480746200329287</v>
      </c>
    </row>
    <row r="43" spans="7:10" s="195" customFormat="1" ht="17.25" customHeight="1">
      <c r="G43" s="763" t="s">
        <v>292</v>
      </c>
      <c r="H43" s="469" t="s">
        <v>199</v>
      </c>
      <c r="I43" s="470">
        <v>240108573</v>
      </c>
      <c r="J43" s="471">
        <v>1.378162042880948</v>
      </c>
    </row>
    <row r="44" spans="7:10" s="195" customFormat="1" ht="17.25" customHeight="1">
      <c r="G44" s="764"/>
      <c r="H44" s="472" t="s">
        <v>200</v>
      </c>
      <c r="I44" s="473">
        <v>204790767</v>
      </c>
      <c r="J44" s="474">
        <v>1.090700088573314</v>
      </c>
    </row>
    <row r="45" spans="7:10" s="195" customFormat="1" ht="17.25" customHeight="1">
      <c r="G45" s="765" t="s">
        <v>301</v>
      </c>
      <c r="H45" s="469" t="s">
        <v>199</v>
      </c>
      <c r="I45" s="470">
        <v>218735643</v>
      </c>
      <c r="J45" s="471">
        <v>0.91098639364284595</v>
      </c>
    </row>
    <row r="46" spans="7:10" s="195" customFormat="1" ht="17.25" customHeight="1">
      <c r="G46" s="766"/>
      <c r="H46" s="472" t="s">
        <v>200</v>
      </c>
      <c r="I46" s="473">
        <v>199240739</v>
      </c>
      <c r="J46" s="474">
        <v>0.97289903211310302</v>
      </c>
    </row>
    <row r="47" spans="7:10" s="195" customFormat="1" ht="17.25" customHeight="1">
      <c r="G47" s="765" t="s">
        <v>293</v>
      </c>
      <c r="H47" s="469" t="s">
        <v>199</v>
      </c>
      <c r="I47" s="470">
        <v>160140086</v>
      </c>
      <c r="J47" s="471">
        <v>0.73211701487534886</v>
      </c>
    </row>
    <row r="48" spans="7:10" s="195" customFormat="1" ht="17.25" customHeight="1">
      <c r="G48" s="766"/>
      <c r="H48" s="472" t="s">
        <v>200</v>
      </c>
      <c r="I48" s="473">
        <v>155783585</v>
      </c>
      <c r="J48" s="474">
        <v>0.78188620350379245</v>
      </c>
    </row>
    <row r="49" spans="7:10" s="195" customFormat="1" ht="17.25" customHeight="1">
      <c r="G49" s="765" t="s">
        <v>294</v>
      </c>
      <c r="H49" s="469" t="s">
        <v>199</v>
      </c>
      <c r="I49" s="470">
        <v>237191218</v>
      </c>
      <c r="J49" s="471">
        <v>1.4811483116101236</v>
      </c>
    </row>
    <row r="50" spans="7:10" s="195" customFormat="1" ht="17.25" customHeight="1">
      <c r="G50" s="766"/>
      <c r="H50" s="472" t="s">
        <v>200</v>
      </c>
      <c r="I50" s="473">
        <v>256024114</v>
      </c>
      <c r="J50" s="474">
        <v>1.6434601501820618</v>
      </c>
    </row>
    <row r="51" spans="7:10" s="195" customFormat="1" ht="34.5" customHeight="1">
      <c r="G51" s="510" t="s">
        <v>295</v>
      </c>
      <c r="H51" s="511" t="s">
        <v>199</v>
      </c>
      <c r="I51" s="239">
        <v>354716500</v>
      </c>
      <c r="J51" s="240">
        <v>1.4954874931330722</v>
      </c>
    </row>
  </sheetData>
  <mergeCells count="18">
    <mergeCell ref="G37:G38"/>
    <mergeCell ref="G39:G40"/>
    <mergeCell ref="G15:G16"/>
    <mergeCell ref="G5:G6"/>
    <mergeCell ref="G7:G8"/>
    <mergeCell ref="G9:G10"/>
    <mergeCell ref="G11:G12"/>
    <mergeCell ref="G13:G14"/>
    <mergeCell ref="G17:G18"/>
    <mergeCell ref="G19:G20"/>
    <mergeCell ref="G21:G22"/>
    <mergeCell ref="G33:G34"/>
    <mergeCell ref="G35:G36"/>
    <mergeCell ref="G41:G42"/>
    <mergeCell ref="G43:G44"/>
    <mergeCell ref="G45:G46"/>
    <mergeCell ref="G47:G48"/>
    <mergeCell ref="G49:G50"/>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P71"/>
  <sheetViews>
    <sheetView showGridLines="0" view="pageBreakPreview" zoomScaleNormal="100" zoomScaleSheetLayoutView="100" workbookViewId="0"/>
  </sheetViews>
  <sheetFormatPr defaultRowHeight="13.5"/>
  <cols>
    <col min="1" max="1" width="1.375" style="3" customWidth="1"/>
    <col min="2" max="2" width="1.25" style="3" customWidth="1"/>
    <col min="3" max="3" width="5.625" style="3" customWidth="1"/>
    <col min="4" max="4" width="15.75" style="3" customWidth="1"/>
    <col min="5" max="5" width="3.125" style="8" customWidth="1"/>
    <col min="6" max="6" width="11.25" style="9"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4" width="9.625" style="3" customWidth="1"/>
    <col min="15" max="15" width="2.25" style="3" customWidth="1"/>
    <col min="16" max="16" width="12.875" style="3" customWidth="1"/>
    <col min="17" max="17" width="13" style="3" customWidth="1"/>
    <col min="18" max="16384" width="9" style="3"/>
  </cols>
  <sheetData>
    <row r="1" spans="1:16" ht="17.25">
      <c r="A1" s="202" t="s">
        <v>188</v>
      </c>
    </row>
    <row r="2" spans="1:16" s="27" customFormat="1" ht="9" customHeight="1">
      <c r="A2" s="27" t="s">
        <v>104</v>
      </c>
      <c r="E2" s="46"/>
      <c r="O2" s="3"/>
      <c r="P2" s="3"/>
    </row>
    <row r="3" spans="1:16" s="1" customFormat="1" ht="12.75" customHeight="1">
      <c r="A3" s="17"/>
      <c r="B3" s="18"/>
      <c r="C3" s="18"/>
      <c r="D3" s="19"/>
      <c r="E3" s="32" t="s">
        <v>0</v>
      </c>
      <c r="F3" s="820">
        <v>44742</v>
      </c>
      <c r="G3" s="821"/>
      <c r="H3" s="821"/>
      <c r="I3" s="821"/>
      <c r="J3" s="821"/>
      <c r="K3" s="822"/>
      <c r="L3" s="823">
        <v>44377</v>
      </c>
      <c r="M3" s="824"/>
    </row>
    <row r="4" spans="1:16" s="1" customFormat="1" ht="12.95" customHeight="1">
      <c r="A4" s="475" t="s">
        <v>1</v>
      </c>
      <c r="B4" s="22"/>
      <c r="C4" s="22"/>
      <c r="D4" s="23"/>
      <c r="E4" s="33"/>
      <c r="F4" s="825" t="s">
        <v>2</v>
      </c>
      <c r="G4" s="254" t="s">
        <v>201</v>
      </c>
      <c r="H4" s="255" t="s">
        <v>3</v>
      </c>
      <c r="I4" s="254" t="s">
        <v>202</v>
      </c>
      <c r="J4" s="825" t="s">
        <v>4</v>
      </c>
      <c r="K4" s="827" t="s">
        <v>203</v>
      </c>
      <c r="L4" s="829" t="s">
        <v>2</v>
      </c>
      <c r="M4" s="48" t="s">
        <v>3</v>
      </c>
    </row>
    <row r="5" spans="1:16" s="1" customFormat="1" ht="12.95" customHeight="1">
      <c r="A5" s="29"/>
      <c r="B5" s="30"/>
      <c r="C5" s="30"/>
      <c r="D5" s="31"/>
      <c r="E5" s="34" t="s">
        <v>5</v>
      </c>
      <c r="F5" s="826"/>
      <c r="G5" s="256" t="s">
        <v>249</v>
      </c>
      <c r="H5" s="257" t="s">
        <v>6</v>
      </c>
      <c r="I5" s="256" t="s">
        <v>249</v>
      </c>
      <c r="J5" s="826"/>
      <c r="K5" s="828"/>
      <c r="L5" s="830"/>
      <c r="M5" s="49" t="s">
        <v>6</v>
      </c>
    </row>
    <row r="6" spans="1:16" ht="20.25" customHeight="1">
      <c r="A6" s="806" t="s">
        <v>204</v>
      </c>
      <c r="B6" s="807"/>
      <c r="C6" s="807"/>
      <c r="D6" s="808"/>
      <c r="E6" s="258"/>
      <c r="F6" s="259"/>
      <c r="G6" s="450"/>
      <c r="H6" s="260">
        <v>85191287</v>
      </c>
      <c r="I6" s="261">
        <v>1.0406568814311492</v>
      </c>
      <c r="J6" s="262">
        <v>1</v>
      </c>
      <c r="K6" s="263">
        <v>4.0656881431149241</v>
      </c>
      <c r="L6" s="264"/>
      <c r="M6" s="260">
        <v>81862993</v>
      </c>
      <c r="O6" s="1"/>
      <c r="P6" s="1"/>
    </row>
    <row r="7" spans="1:16" ht="20.25" customHeight="1">
      <c r="A7" s="809" t="s">
        <v>105</v>
      </c>
      <c r="B7" s="810"/>
      <c r="C7" s="810"/>
      <c r="D7" s="811"/>
      <c r="E7" s="2"/>
      <c r="F7" s="265"/>
      <c r="G7" s="451"/>
      <c r="H7" s="267">
        <v>3729264</v>
      </c>
      <c r="I7" s="268">
        <v>1.3890855182535042</v>
      </c>
      <c r="J7" s="269">
        <v>4.3775180905530869E-2</v>
      </c>
      <c r="K7" s="270">
        <v>1.2760026988018873</v>
      </c>
      <c r="L7" s="271"/>
      <c r="M7" s="267">
        <v>2684690</v>
      </c>
    </row>
    <row r="8" spans="1:16" ht="20.25" customHeight="1">
      <c r="A8" s="5"/>
      <c r="B8" s="812" t="s">
        <v>11</v>
      </c>
      <c r="C8" s="812"/>
      <c r="D8" s="813"/>
      <c r="E8" s="2" t="s">
        <v>128</v>
      </c>
      <c r="F8" s="265">
        <v>16662</v>
      </c>
      <c r="G8" s="266">
        <v>1.197412863816026</v>
      </c>
      <c r="H8" s="267">
        <v>3254622</v>
      </c>
      <c r="I8" s="268">
        <v>1.5448030681311171</v>
      </c>
      <c r="J8" s="269">
        <v>3.8203695643194119E-2</v>
      </c>
      <c r="K8" s="270">
        <v>1.4021011911939256</v>
      </c>
      <c r="L8" s="271">
        <v>13915</v>
      </c>
      <c r="M8" s="267">
        <v>2106820</v>
      </c>
    </row>
    <row r="9" spans="1:16" ht="20.25" customHeight="1">
      <c r="A9" s="814" t="s">
        <v>16</v>
      </c>
      <c r="B9" s="815"/>
      <c r="C9" s="815"/>
      <c r="D9" s="816"/>
      <c r="E9" s="47"/>
      <c r="F9" s="272"/>
      <c r="G9" s="452"/>
      <c r="H9" s="273">
        <v>21315</v>
      </c>
      <c r="I9" s="274">
        <v>0.72966589072983701</v>
      </c>
      <c r="J9" s="275">
        <v>2.5020164327368359E-4</v>
      </c>
      <c r="K9" s="276">
        <v>-9.6466055180757931E-3</v>
      </c>
      <c r="L9" s="277"/>
      <c r="M9" s="273">
        <v>29212</v>
      </c>
    </row>
    <row r="10" spans="1:16" ht="20.25" customHeight="1">
      <c r="A10" s="801" t="s">
        <v>129</v>
      </c>
      <c r="B10" s="802"/>
      <c r="C10" s="802"/>
      <c r="D10" s="803"/>
      <c r="E10" s="2"/>
      <c r="F10" s="265"/>
      <c r="G10" s="451"/>
      <c r="H10" s="267">
        <v>8075265</v>
      </c>
      <c r="I10" s="268">
        <v>1.0183259875451784</v>
      </c>
      <c r="J10" s="269">
        <v>9.4789799337108266E-2</v>
      </c>
      <c r="K10" s="270">
        <v>0.17752099535378582</v>
      </c>
      <c r="L10" s="271"/>
      <c r="M10" s="267">
        <v>7929941</v>
      </c>
    </row>
    <row r="11" spans="1:16" ht="20.25" customHeight="1">
      <c r="A11" s="243"/>
      <c r="B11" s="804" t="s">
        <v>130</v>
      </c>
      <c r="C11" s="804"/>
      <c r="D11" s="805"/>
      <c r="E11" s="2"/>
      <c r="F11" s="265"/>
      <c r="G11" s="451"/>
      <c r="H11" s="267">
        <v>713828</v>
      </c>
      <c r="I11" s="268">
        <v>0.59562452595137227</v>
      </c>
      <c r="J11" s="269">
        <v>8.3791198036484646E-3</v>
      </c>
      <c r="K11" s="270">
        <v>-0.59199521327054339</v>
      </c>
      <c r="L11" s="271"/>
      <c r="M11" s="267">
        <v>1198453</v>
      </c>
    </row>
    <row r="12" spans="1:16" ht="20.25" customHeight="1">
      <c r="A12" s="243"/>
      <c r="B12" s="794" t="s">
        <v>106</v>
      </c>
      <c r="C12" s="794"/>
      <c r="D12" s="795"/>
      <c r="E12" s="2" t="s">
        <v>21</v>
      </c>
      <c r="F12" s="278">
        <v>95890</v>
      </c>
      <c r="G12" s="279">
        <v>0.79322011465252673</v>
      </c>
      <c r="H12" s="280">
        <v>5677878</v>
      </c>
      <c r="I12" s="281">
        <v>1.0428737206706127</v>
      </c>
      <c r="J12" s="282">
        <v>6.6648576397255271E-2</v>
      </c>
      <c r="K12" s="283">
        <v>0.28513983113224312</v>
      </c>
      <c r="L12" s="284">
        <v>120887</v>
      </c>
      <c r="M12" s="280">
        <v>5444454</v>
      </c>
    </row>
    <row r="13" spans="1:16" ht="20.25" customHeight="1">
      <c r="A13" s="817" t="s">
        <v>205</v>
      </c>
      <c r="B13" s="818"/>
      <c r="C13" s="818"/>
      <c r="D13" s="819"/>
      <c r="E13" s="47" t="s">
        <v>128</v>
      </c>
      <c r="F13" s="278">
        <v>493</v>
      </c>
      <c r="G13" s="279">
        <v>6.0121951219512191</v>
      </c>
      <c r="H13" s="273">
        <v>117498</v>
      </c>
      <c r="I13" s="274">
        <v>8.1100220872446158</v>
      </c>
      <c r="J13" s="275">
        <v>1.3792255538996611E-3</v>
      </c>
      <c r="K13" s="276">
        <v>0.12583219379726318</v>
      </c>
      <c r="L13" s="284">
        <v>82</v>
      </c>
      <c r="M13" s="273">
        <v>14488</v>
      </c>
    </row>
    <row r="14" spans="1:16" ht="20.25" customHeight="1">
      <c r="A14" s="817" t="s">
        <v>107</v>
      </c>
      <c r="B14" s="818"/>
      <c r="C14" s="818"/>
      <c r="D14" s="819"/>
      <c r="E14" s="47"/>
      <c r="F14" s="272"/>
      <c r="G14" s="452"/>
      <c r="H14" s="273">
        <v>1423973</v>
      </c>
      <c r="I14" s="274">
        <v>1.470745653265138</v>
      </c>
      <c r="J14" s="275">
        <v>1.671500748662243E-2</v>
      </c>
      <c r="K14" s="276">
        <v>0.55675340382436289</v>
      </c>
      <c r="L14" s="277"/>
      <c r="M14" s="273">
        <v>968198</v>
      </c>
    </row>
    <row r="15" spans="1:16" ht="20.25" customHeight="1">
      <c r="A15" s="801" t="s">
        <v>108</v>
      </c>
      <c r="B15" s="802"/>
      <c r="C15" s="802"/>
      <c r="D15" s="803"/>
      <c r="E15" s="2"/>
      <c r="F15" s="265"/>
      <c r="G15" s="451"/>
      <c r="H15" s="267">
        <v>46339720</v>
      </c>
      <c r="I15" s="268">
        <v>1.361478201717935</v>
      </c>
      <c r="J15" s="269">
        <v>0.54394905432054341</v>
      </c>
      <c r="K15" s="270">
        <v>15.029246487481835</v>
      </c>
      <c r="L15" s="271"/>
      <c r="M15" s="267">
        <v>34036329</v>
      </c>
    </row>
    <row r="16" spans="1:16" ht="20.25" customHeight="1">
      <c r="A16" s="243"/>
      <c r="B16" s="799" t="s">
        <v>109</v>
      </c>
      <c r="C16" s="799"/>
      <c r="D16" s="800"/>
      <c r="E16" s="7" t="s">
        <v>128</v>
      </c>
      <c r="F16" s="265">
        <v>99538</v>
      </c>
      <c r="G16" s="266">
        <v>0.86972249405843705</v>
      </c>
      <c r="H16" s="267">
        <v>9083875</v>
      </c>
      <c r="I16" s="268">
        <v>1.0007174992029624</v>
      </c>
      <c r="J16" s="269">
        <v>0.10662915563184296</v>
      </c>
      <c r="K16" s="270">
        <v>7.955975907208767E-3</v>
      </c>
      <c r="L16" s="271">
        <v>114448</v>
      </c>
      <c r="M16" s="267">
        <v>9077362</v>
      </c>
    </row>
    <row r="17" spans="1:15" ht="20.25" customHeight="1">
      <c r="A17" s="243"/>
      <c r="B17" s="799" t="s">
        <v>131</v>
      </c>
      <c r="C17" s="799"/>
      <c r="D17" s="800"/>
      <c r="E17" s="7" t="s">
        <v>21</v>
      </c>
      <c r="F17" s="265">
        <v>84892</v>
      </c>
      <c r="G17" s="266">
        <v>1.4241712521809153</v>
      </c>
      <c r="H17" s="267">
        <v>19885945</v>
      </c>
      <c r="I17" s="268">
        <v>1.6339414604302176</v>
      </c>
      <c r="J17" s="269">
        <v>0.23342698179920676</v>
      </c>
      <c r="K17" s="270">
        <v>9.4247812317343449</v>
      </c>
      <c r="L17" s="271">
        <v>59608</v>
      </c>
      <c r="M17" s="267">
        <v>12170537</v>
      </c>
    </row>
    <row r="18" spans="1:15" ht="20.25" customHeight="1">
      <c r="A18" s="243"/>
      <c r="B18" s="502"/>
      <c r="C18" s="799" t="s">
        <v>206</v>
      </c>
      <c r="D18" s="800"/>
      <c r="E18" s="7" t="s">
        <v>128</v>
      </c>
      <c r="F18" s="265">
        <v>36671</v>
      </c>
      <c r="G18" s="266">
        <v>0.8521995770491041</v>
      </c>
      <c r="H18" s="267">
        <v>13974956</v>
      </c>
      <c r="I18" s="268">
        <v>1.3153697033495488</v>
      </c>
      <c r="J18" s="269">
        <v>0.16404208097008793</v>
      </c>
      <c r="K18" s="270">
        <v>4.0929361085050973</v>
      </c>
      <c r="L18" s="271">
        <v>43031</v>
      </c>
      <c r="M18" s="267">
        <v>10624356</v>
      </c>
    </row>
    <row r="19" spans="1:15" ht="20.25" customHeight="1">
      <c r="A19" s="243"/>
      <c r="B19" s="799" t="s">
        <v>116</v>
      </c>
      <c r="C19" s="799"/>
      <c r="D19" s="800"/>
      <c r="E19" s="7" t="s">
        <v>21</v>
      </c>
      <c r="F19" s="265">
        <v>31706</v>
      </c>
      <c r="G19" s="266">
        <v>0.89074308189352436</v>
      </c>
      <c r="H19" s="267">
        <v>14456321</v>
      </c>
      <c r="I19" s="268">
        <v>1.3614043285782238</v>
      </c>
      <c r="J19" s="269">
        <v>0.16969248275354731</v>
      </c>
      <c r="K19" s="270">
        <v>4.6878789296159749</v>
      </c>
      <c r="L19" s="271">
        <v>35595</v>
      </c>
      <c r="M19" s="267">
        <v>10618683</v>
      </c>
      <c r="O19" s="6"/>
    </row>
    <row r="20" spans="1:15" ht="20.25" customHeight="1">
      <c r="A20" s="243"/>
      <c r="B20" s="501"/>
      <c r="C20" s="794" t="s">
        <v>207</v>
      </c>
      <c r="D20" s="795"/>
      <c r="E20" s="51" t="s">
        <v>128</v>
      </c>
      <c r="F20" s="278">
        <v>31194</v>
      </c>
      <c r="G20" s="279">
        <v>0.88571509696470652</v>
      </c>
      <c r="H20" s="280">
        <v>14289458</v>
      </c>
      <c r="I20" s="281">
        <v>1.3569640154439568</v>
      </c>
      <c r="J20" s="282">
        <v>0.1677337965325022</v>
      </c>
      <c r="K20" s="283">
        <v>4.5918135438805665</v>
      </c>
      <c r="L20" s="284">
        <v>35219</v>
      </c>
      <c r="M20" s="280">
        <v>10530462</v>
      </c>
    </row>
    <row r="21" spans="1:15" ht="20.25" customHeight="1">
      <c r="A21" s="801" t="s">
        <v>132</v>
      </c>
      <c r="B21" s="802"/>
      <c r="C21" s="802"/>
      <c r="D21" s="803"/>
      <c r="E21" s="55"/>
      <c r="F21" s="285"/>
      <c r="G21" s="453"/>
      <c r="H21" s="286">
        <v>23945640</v>
      </c>
      <c r="I21" s="287">
        <v>0.69783864064607781</v>
      </c>
      <c r="J21" s="288">
        <v>0.28108085748252637</v>
      </c>
      <c r="K21" s="289">
        <v>-12.665511753277823</v>
      </c>
      <c r="L21" s="290"/>
      <c r="M21" s="286">
        <v>34314007</v>
      </c>
    </row>
    <row r="22" spans="1:15" ht="20.25" customHeight="1">
      <c r="A22" s="243"/>
      <c r="B22" s="804" t="s">
        <v>133</v>
      </c>
      <c r="C22" s="804"/>
      <c r="D22" s="805"/>
      <c r="E22" s="7"/>
      <c r="F22" s="265"/>
      <c r="G22" s="451"/>
      <c r="H22" s="267">
        <v>16749599</v>
      </c>
      <c r="I22" s="268">
        <v>1.1347761527620062</v>
      </c>
      <c r="J22" s="269">
        <v>0.19661164409923751</v>
      </c>
      <c r="K22" s="270">
        <v>2.4300748446859255</v>
      </c>
      <c r="L22" s="271"/>
      <c r="M22" s="267">
        <v>14760267</v>
      </c>
    </row>
    <row r="23" spans="1:15" ht="20.25" customHeight="1">
      <c r="A23" s="243"/>
      <c r="B23" s="502"/>
      <c r="C23" s="799" t="s">
        <v>208</v>
      </c>
      <c r="D23" s="800"/>
      <c r="E23" s="7"/>
      <c r="F23" s="265"/>
      <c r="G23" s="451"/>
      <c r="H23" s="267">
        <v>6889845</v>
      </c>
      <c r="I23" s="268">
        <v>1.0251488507956763</v>
      </c>
      <c r="J23" s="269">
        <v>8.0874996054467407E-2</v>
      </c>
      <c r="K23" s="270">
        <v>0.20646814122713542</v>
      </c>
      <c r="L23" s="271"/>
      <c r="M23" s="267">
        <v>6720824</v>
      </c>
    </row>
    <row r="24" spans="1:15" ht="20.25" customHeight="1">
      <c r="A24" s="243"/>
      <c r="B24" s="502"/>
      <c r="C24" s="799" t="s">
        <v>209</v>
      </c>
      <c r="D24" s="800"/>
      <c r="E24" s="7" t="s">
        <v>128</v>
      </c>
      <c r="F24" s="291">
        <v>564517</v>
      </c>
      <c r="G24" s="266">
        <v>2.2627020137241072</v>
      </c>
      <c r="H24" s="267">
        <v>4051392</v>
      </c>
      <c r="I24" s="268">
        <v>2.641408267049159</v>
      </c>
      <c r="J24" s="269">
        <v>4.7556412664595621E-2</v>
      </c>
      <c r="K24" s="270">
        <v>3.0753725312730746</v>
      </c>
      <c r="L24" s="292">
        <v>249488</v>
      </c>
      <c r="M24" s="267">
        <v>1533800</v>
      </c>
    </row>
    <row r="25" spans="1:15" ht="20.25" customHeight="1">
      <c r="A25" s="243"/>
      <c r="B25" s="799" t="s">
        <v>134</v>
      </c>
      <c r="C25" s="799"/>
      <c r="D25" s="800"/>
      <c r="E25" s="7"/>
      <c r="F25" s="265"/>
      <c r="G25" s="451"/>
      <c r="H25" s="267">
        <v>4256899</v>
      </c>
      <c r="I25" s="268">
        <v>0.93856787503808825</v>
      </c>
      <c r="J25" s="269">
        <v>4.9968713349758408E-2</v>
      </c>
      <c r="K25" s="270">
        <v>-0.34035769984613196</v>
      </c>
      <c r="L25" s="271"/>
      <c r="M25" s="267">
        <v>4535526</v>
      </c>
    </row>
    <row r="26" spans="1:15" ht="20.25" customHeight="1">
      <c r="A26" s="243"/>
      <c r="B26" s="799" t="s">
        <v>22</v>
      </c>
      <c r="C26" s="799"/>
      <c r="D26" s="800"/>
      <c r="E26" s="7"/>
      <c r="F26" s="265"/>
      <c r="G26" s="451"/>
      <c r="H26" s="267">
        <v>2939142</v>
      </c>
      <c r="I26" s="268">
        <v>0.19570516174559771</v>
      </c>
      <c r="J26" s="269">
        <v>3.4500500033530425E-2</v>
      </c>
      <c r="K26" s="270">
        <v>-14.755228898117615</v>
      </c>
      <c r="L26" s="271"/>
      <c r="M26" s="267">
        <v>15018214</v>
      </c>
    </row>
    <row r="27" spans="1:15" ht="20.25" customHeight="1">
      <c r="A27" s="243"/>
      <c r="B27" s="502"/>
      <c r="C27" s="799" t="s">
        <v>135</v>
      </c>
      <c r="D27" s="800"/>
      <c r="E27" s="7" t="s">
        <v>128</v>
      </c>
      <c r="F27" s="291">
        <v>2809889</v>
      </c>
      <c r="G27" s="266">
        <v>0.8404713405897889</v>
      </c>
      <c r="H27" s="267">
        <v>1951698</v>
      </c>
      <c r="I27" s="268">
        <v>0.87457261644325468</v>
      </c>
      <c r="J27" s="269">
        <v>2.2909596376915871E-2</v>
      </c>
      <c r="K27" s="270">
        <v>-0.3419176232659854</v>
      </c>
      <c r="L27" s="292">
        <v>3343230</v>
      </c>
      <c r="M27" s="267">
        <v>2231602</v>
      </c>
    </row>
    <row r="28" spans="1:15" ht="20.25" customHeight="1">
      <c r="A28" s="243"/>
      <c r="B28" s="502"/>
      <c r="C28" s="794" t="s">
        <v>17</v>
      </c>
      <c r="D28" s="795"/>
      <c r="E28" s="51" t="s">
        <v>136</v>
      </c>
      <c r="F28" s="278">
        <v>1</v>
      </c>
      <c r="G28" s="279">
        <v>0.33333333333333331</v>
      </c>
      <c r="H28" s="280">
        <v>965219</v>
      </c>
      <c r="I28" s="281">
        <v>7.5822388059701498E-2</v>
      </c>
      <c r="J28" s="282">
        <v>1.1330020169785673E-2</v>
      </c>
      <c r="K28" s="283">
        <v>-14.371305725408796</v>
      </c>
      <c r="L28" s="284">
        <v>3</v>
      </c>
      <c r="M28" s="280">
        <v>12730000</v>
      </c>
    </row>
    <row r="29" spans="1:15" ht="20.25" customHeight="1">
      <c r="A29" s="796" t="s">
        <v>18</v>
      </c>
      <c r="B29" s="797"/>
      <c r="C29" s="797"/>
      <c r="D29" s="798"/>
      <c r="E29" s="56"/>
      <c r="F29" s="272"/>
      <c r="G29" s="452"/>
      <c r="H29" s="273">
        <v>689475</v>
      </c>
      <c r="I29" s="274">
        <v>1.0329383705199637</v>
      </c>
      <c r="J29" s="275">
        <v>8.0932572365058891E-3</v>
      </c>
      <c r="K29" s="276">
        <v>2.6857068370319665E-2</v>
      </c>
      <c r="L29" s="277"/>
      <c r="M29" s="273">
        <v>667489</v>
      </c>
    </row>
    <row r="30" spans="1:15" ht="20.25" customHeight="1">
      <c r="A30" s="783" t="s">
        <v>137</v>
      </c>
      <c r="B30" s="784"/>
      <c r="C30" s="784"/>
      <c r="D30" s="785"/>
      <c r="E30" s="50"/>
      <c r="F30" s="293"/>
      <c r="G30" s="454"/>
      <c r="H30" s="294">
        <v>848776</v>
      </c>
      <c r="I30" s="295">
        <v>0.69671742253232094</v>
      </c>
      <c r="J30" s="296">
        <v>9.9631785114362697E-3</v>
      </c>
      <c r="K30" s="297">
        <v>-0.45133214222939538</v>
      </c>
      <c r="L30" s="298"/>
      <c r="M30" s="294">
        <v>1218250</v>
      </c>
    </row>
    <row r="31" spans="1:15" ht="3.75" customHeight="1">
      <c r="A31" s="299"/>
      <c r="B31" s="299"/>
      <c r="C31" s="299"/>
      <c r="D31" s="299"/>
      <c r="E31" s="300"/>
      <c r="F31" s="301"/>
      <c r="G31" s="302"/>
      <c r="H31" s="303"/>
      <c r="I31" s="304"/>
      <c r="J31" s="304"/>
      <c r="K31" s="305"/>
      <c r="L31" s="306"/>
      <c r="M31" s="307"/>
    </row>
    <row r="32" spans="1:15" ht="20.25" customHeight="1">
      <c r="A32" s="786" t="s">
        <v>210</v>
      </c>
      <c r="B32" s="787"/>
      <c r="C32" s="787"/>
      <c r="D32" s="788"/>
      <c r="E32" s="308"/>
      <c r="F32" s="309"/>
      <c r="G32" s="459"/>
      <c r="H32" s="310">
        <v>354716500</v>
      </c>
      <c r="I32" s="311">
        <v>1.4954874931330722</v>
      </c>
      <c r="J32" s="312">
        <v>1</v>
      </c>
      <c r="K32" s="313">
        <v>49.548749313307205</v>
      </c>
      <c r="L32" s="314"/>
      <c r="M32" s="310">
        <v>237191218</v>
      </c>
    </row>
    <row r="33" spans="1:13" ht="20.25" customHeight="1">
      <c r="A33" s="789" t="s">
        <v>138</v>
      </c>
      <c r="B33" s="790"/>
      <c r="C33" s="790"/>
      <c r="D33" s="791"/>
      <c r="E33" s="2"/>
      <c r="F33" s="315"/>
      <c r="G33" s="451"/>
      <c r="H33" s="316">
        <v>51069644</v>
      </c>
      <c r="I33" s="317">
        <v>1.4404132398676222</v>
      </c>
      <c r="J33" s="269">
        <v>0.14397312783589147</v>
      </c>
      <c r="K33" s="270">
        <v>6.583206634572786</v>
      </c>
      <c r="L33" s="318"/>
      <c r="M33" s="316">
        <v>35454856</v>
      </c>
    </row>
    <row r="34" spans="1:13" ht="20.25" customHeight="1">
      <c r="A34" s="244"/>
      <c r="B34" s="792" t="s">
        <v>11</v>
      </c>
      <c r="C34" s="792"/>
      <c r="D34" s="793"/>
      <c r="E34" s="2" t="s">
        <v>21</v>
      </c>
      <c r="F34" s="315">
        <v>7657</v>
      </c>
      <c r="G34" s="266">
        <v>1.1751074278698588</v>
      </c>
      <c r="H34" s="316">
        <v>4087516</v>
      </c>
      <c r="I34" s="317">
        <v>1.5884600721964421</v>
      </c>
      <c r="J34" s="269">
        <v>1.1523332013030125E-2</v>
      </c>
      <c r="K34" s="270">
        <v>0.63841275944710563</v>
      </c>
      <c r="L34" s="318">
        <v>6516</v>
      </c>
      <c r="M34" s="316">
        <v>2573257</v>
      </c>
    </row>
    <row r="35" spans="1:13" ht="20.25" customHeight="1">
      <c r="A35" s="244"/>
      <c r="B35" s="778" t="s">
        <v>139</v>
      </c>
      <c r="C35" s="778"/>
      <c r="D35" s="779"/>
      <c r="E35" s="2" t="s">
        <v>21</v>
      </c>
      <c r="F35" s="315">
        <v>550527</v>
      </c>
      <c r="G35" s="266">
        <v>0.99126897813373283</v>
      </c>
      <c r="H35" s="316">
        <v>24756946</v>
      </c>
      <c r="I35" s="317">
        <v>1.4381821133951298</v>
      </c>
      <c r="J35" s="269">
        <v>6.9793612645591627E-2</v>
      </c>
      <c r="K35" s="270">
        <v>3.1800886489819367</v>
      </c>
      <c r="L35" s="318">
        <v>555376</v>
      </c>
      <c r="M35" s="316">
        <v>17214055</v>
      </c>
    </row>
    <row r="36" spans="1:13" ht="20.25" customHeight="1">
      <c r="A36" s="244"/>
      <c r="B36" s="770" t="s">
        <v>140</v>
      </c>
      <c r="C36" s="770"/>
      <c r="D36" s="771"/>
      <c r="E36" s="2" t="s">
        <v>21</v>
      </c>
      <c r="F36" s="315">
        <v>447211</v>
      </c>
      <c r="G36" s="266">
        <v>1.0848527043024316</v>
      </c>
      <c r="H36" s="316">
        <v>16129208</v>
      </c>
      <c r="I36" s="317">
        <v>1.2348498002859665</v>
      </c>
      <c r="J36" s="269">
        <v>4.5470701250153289E-2</v>
      </c>
      <c r="K36" s="270">
        <v>1.2932738513109705</v>
      </c>
      <c r="L36" s="318">
        <v>412232</v>
      </c>
      <c r="M36" s="316">
        <v>13061676</v>
      </c>
    </row>
    <row r="37" spans="1:13" ht="20.25" customHeight="1">
      <c r="A37" s="780" t="s">
        <v>19</v>
      </c>
      <c r="B37" s="781"/>
      <c r="C37" s="781"/>
      <c r="D37" s="782"/>
      <c r="E37" s="47"/>
      <c r="F37" s="319"/>
      <c r="G37" s="452"/>
      <c r="H37" s="320">
        <v>78606</v>
      </c>
      <c r="I37" s="321">
        <v>1.0782863962468621</v>
      </c>
      <c r="J37" s="275">
        <v>2.2160232185421315E-4</v>
      </c>
      <c r="K37" s="276">
        <v>2.4060755908762188E-3</v>
      </c>
      <c r="L37" s="322"/>
      <c r="M37" s="320">
        <v>72899</v>
      </c>
    </row>
    <row r="38" spans="1:13" ht="20.25" customHeight="1">
      <c r="A38" s="767" t="s">
        <v>141</v>
      </c>
      <c r="B38" s="768"/>
      <c r="C38" s="768"/>
      <c r="D38" s="769"/>
      <c r="E38" s="4"/>
      <c r="F38" s="323"/>
      <c r="G38" s="453"/>
      <c r="H38" s="324">
        <v>94542140</v>
      </c>
      <c r="I38" s="325">
        <v>1.3320677614041385</v>
      </c>
      <c r="J38" s="288">
        <v>0.26652873491929469</v>
      </c>
      <c r="K38" s="289">
        <v>9.936357761778515</v>
      </c>
      <c r="L38" s="326"/>
      <c r="M38" s="324">
        <v>70973972</v>
      </c>
    </row>
    <row r="39" spans="1:13" ht="20.25" customHeight="1">
      <c r="A39" s="244"/>
      <c r="B39" s="778" t="s">
        <v>142</v>
      </c>
      <c r="C39" s="778"/>
      <c r="D39" s="779"/>
      <c r="E39" s="7"/>
      <c r="F39" s="315"/>
      <c r="G39" s="451"/>
      <c r="H39" s="316">
        <v>8024596</v>
      </c>
      <c r="I39" s="317">
        <v>3.0669961225866493</v>
      </c>
      <c r="J39" s="269">
        <v>2.2622561961453725E-2</v>
      </c>
      <c r="K39" s="270">
        <v>2.280084838554183</v>
      </c>
      <c r="L39" s="318"/>
      <c r="M39" s="316">
        <v>2616435</v>
      </c>
    </row>
    <row r="40" spans="1:13" ht="20.25" customHeight="1">
      <c r="A40" s="244"/>
      <c r="B40" s="778" t="s">
        <v>143</v>
      </c>
      <c r="C40" s="778"/>
      <c r="D40" s="779"/>
      <c r="E40" s="2" t="s">
        <v>21</v>
      </c>
      <c r="F40" s="315">
        <v>1356622</v>
      </c>
      <c r="G40" s="266">
        <v>1.216321722009633</v>
      </c>
      <c r="H40" s="316">
        <v>73933438</v>
      </c>
      <c r="I40" s="317">
        <v>1.6849724380909679</v>
      </c>
      <c r="J40" s="269">
        <v>0.20842965579554376</v>
      </c>
      <c r="K40" s="270">
        <v>12.671341398482975</v>
      </c>
      <c r="L40" s="318">
        <v>1115348</v>
      </c>
      <c r="M40" s="316">
        <v>43878129</v>
      </c>
    </row>
    <row r="41" spans="1:13" ht="20.25" customHeight="1">
      <c r="A41" s="244"/>
      <c r="B41" s="502"/>
      <c r="C41" s="794" t="s">
        <v>211</v>
      </c>
      <c r="D41" s="795"/>
      <c r="E41" s="2" t="s">
        <v>21</v>
      </c>
      <c r="F41" s="315">
        <v>298143</v>
      </c>
      <c r="G41" s="266">
        <v>1.0802243470132356</v>
      </c>
      <c r="H41" s="316">
        <v>52560460</v>
      </c>
      <c r="I41" s="317">
        <v>1.6268823236727723</v>
      </c>
      <c r="J41" s="269">
        <v>0.14817596587697499</v>
      </c>
      <c r="K41" s="270">
        <v>8.5386740583287537</v>
      </c>
      <c r="L41" s="318">
        <v>276001</v>
      </c>
      <c r="M41" s="316">
        <v>32307475</v>
      </c>
    </row>
    <row r="42" spans="1:13" ht="20.25" customHeight="1">
      <c r="A42" s="767" t="s">
        <v>144</v>
      </c>
      <c r="B42" s="768"/>
      <c r="C42" s="768"/>
      <c r="D42" s="769"/>
      <c r="E42" s="4"/>
      <c r="F42" s="323"/>
      <c r="G42" s="453"/>
      <c r="H42" s="324">
        <v>128739491</v>
      </c>
      <c r="I42" s="325">
        <v>2.2852522859979869</v>
      </c>
      <c r="J42" s="288">
        <v>0.36293629137635264</v>
      </c>
      <c r="K42" s="289">
        <v>30.525825370145025</v>
      </c>
      <c r="L42" s="326"/>
      <c r="M42" s="324">
        <v>56334914</v>
      </c>
    </row>
    <row r="43" spans="1:13" ht="20.25" customHeight="1">
      <c r="A43" s="244"/>
      <c r="B43" s="778" t="s">
        <v>110</v>
      </c>
      <c r="C43" s="778"/>
      <c r="D43" s="779"/>
      <c r="E43" s="2" t="s">
        <v>23</v>
      </c>
      <c r="F43" s="327">
        <v>2215311</v>
      </c>
      <c r="G43" s="266">
        <v>0.81015784340293129</v>
      </c>
      <c r="H43" s="316">
        <v>54089479</v>
      </c>
      <c r="I43" s="317">
        <v>1.9779324026222758</v>
      </c>
      <c r="J43" s="269">
        <v>0.1524865040109496</v>
      </c>
      <c r="K43" s="270">
        <v>11.274871062047499</v>
      </c>
      <c r="L43" s="328">
        <v>2734419</v>
      </c>
      <c r="M43" s="316">
        <v>27346475</v>
      </c>
    </row>
    <row r="44" spans="1:13" ht="20.25" customHeight="1">
      <c r="A44" s="244"/>
      <c r="B44" s="778" t="s">
        <v>111</v>
      </c>
      <c r="C44" s="778"/>
      <c r="D44" s="779"/>
      <c r="E44" s="2"/>
      <c r="F44" s="315"/>
      <c r="G44" s="451"/>
      <c r="H44" s="316">
        <v>27624109</v>
      </c>
      <c r="I44" s="317">
        <v>10.044648402331234</v>
      </c>
      <c r="J44" s="269">
        <v>7.7876583130471799E-2</v>
      </c>
      <c r="K44" s="270">
        <v>10.486887840847462</v>
      </c>
      <c r="L44" s="318"/>
      <c r="M44" s="316">
        <v>2750132</v>
      </c>
    </row>
    <row r="45" spans="1:13" ht="20.25" customHeight="1">
      <c r="A45" s="36"/>
      <c r="B45" s="770" t="s">
        <v>212</v>
      </c>
      <c r="C45" s="770"/>
      <c r="D45" s="771"/>
      <c r="E45" s="2" t="s">
        <v>213</v>
      </c>
      <c r="F45" s="329">
        <v>504443</v>
      </c>
      <c r="G45" s="279">
        <v>1.1054370859621019</v>
      </c>
      <c r="H45" s="330">
        <v>46209308</v>
      </c>
      <c r="I45" s="331">
        <v>1.7681918228723572</v>
      </c>
      <c r="J45" s="282">
        <v>0.13027109818686189</v>
      </c>
      <c r="K45" s="283">
        <v>8.4639124370953738</v>
      </c>
      <c r="L45" s="332">
        <v>456329</v>
      </c>
      <c r="M45" s="330">
        <v>26133651</v>
      </c>
    </row>
    <row r="46" spans="1:13" ht="20.25" customHeight="1">
      <c r="A46" s="780" t="s">
        <v>20</v>
      </c>
      <c r="B46" s="781"/>
      <c r="C46" s="781"/>
      <c r="D46" s="782"/>
      <c r="E46" s="56" t="s">
        <v>128</v>
      </c>
      <c r="F46" s="333">
        <v>74</v>
      </c>
      <c r="G46" s="279">
        <v>2</v>
      </c>
      <c r="H46" s="330">
        <v>18736</v>
      </c>
      <c r="I46" s="331">
        <v>3.00352677140109</v>
      </c>
      <c r="J46" s="282">
        <v>5.2819646111754035E-5</v>
      </c>
      <c r="K46" s="283">
        <v>5.2691664157650227E-3</v>
      </c>
      <c r="L46" s="334">
        <v>37</v>
      </c>
      <c r="M46" s="330">
        <v>6238</v>
      </c>
    </row>
    <row r="47" spans="1:13" ht="20.25" customHeight="1">
      <c r="A47" s="775" t="s">
        <v>112</v>
      </c>
      <c r="B47" s="776"/>
      <c r="C47" s="776"/>
      <c r="D47" s="777"/>
      <c r="E47" s="47"/>
      <c r="F47" s="319"/>
      <c r="G47" s="452"/>
      <c r="H47" s="320">
        <v>5982666</v>
      </c>
      <c r="I47" s="321">
        <v>1.1628168600170612</v>
      </c>
      <c r="J47" s="275">
        <v>1.686604936618398E-2</v>
      </c>
      <c r="K47" s="276">
        <v>0.35317032690476763</v>
      </c>
      <c r="L47" s="322"/>
      <c r="M47" s="320">
        <v>5144977</v>
      </c>
    </row>
    <row r="48" spans="1:13" ht="20.25" customHeight="1">
      <c r="A48" s="767" t="s">
        <v>145</v>
      </c>
      <c r="B48" s="768"/>
      <c r="C48" s="768"/>
      <c r="D48" s="769"/>
      <c r="E48" s="4"/>
      <c r="F48" s="323"/>
      <c r="G48" s="453"/>
      <c r="H48" s="324">
        <v>26289635</v>
      </c>
      <c r="I48" s="325">
        <v>1.4941539916147755</v>
      </c>
      <c r="J48" s="288">
        <v>7.411449707019549E-2</v>
      </c>
      <c r="K48" s="289">
        <v>3.6656660703179993</v>
      </c>
      <c r="L48" s="326"/>
      <c r="M48" s="324">
        <v>17594997</v>
      </c>
    </row>
    <row r="49" spans="1:13" ht="20.25" customHeight="1">
      <c r="A49" s="244"/>
      <c r="B49" s="770" t="s">
        <v>146</v>
      </c>
      <c r="C49" s="770"/>
      <c r="D49" s="771"/>
      <c r="E49" s="7" t="s">
        <v>128</v>
      </c>
      <c r="F49" s="315">
        <v>429240</v>
      </c>
      <c r="G49" s="266">
        <v>1.3354531001589824</v>
      </c>
      <c r="H49" s="316">
        <v>9373308</v>
      </c>
      <c r="I49" s="317">
        <v>1.5257959784966366</v>
      </c>
      <c r="J49" s="269">
        <v>2.642478711872721E-2</v>
      </c>
      <c r="K49" s="270">
        <v>1.3618054779751583</v>
      </c>
      <c r="L49" s="318">
        <v>321419</v>
      </c>
      <c r="M49" s="316">
        <v>6143225</v>
      </c>
    </row>
    <row r="50" spans="1:13" ht="20.25" customHeight="1">
      <c r="A50" s="767" t="s">
        <v>147</v>
      </c>
      <c r="B50" s="768"/>
      <c r="C50" s="768"/>
      <c r="D50" s="769"/>
      <c r="E50" s="4"/>
      <c r="F50" s="323"/>
      <c r="G50" s="453"/>
      <c r="H50" s="324">
        <v>43916946</v>
      </c>
      <c r="I50" s="325">
        <v>0.97512828091757964</v>
      </c>
      <c r="J50" s="288">
        <v>0.12380857952759457</v>
      </c>
      <c r="K50" s="289">
        <v>-0.47225610182582728</v>
      </c>
      <c r="L50" s="326"/>
      <c r="M50" s="324">
        <v>45037096</v>
      </c>
    </row>
    <row r="51" spans="1:13" ht="20.25" customHeight="1">
      <c r="A51" s="36"/>
      <c r="B51" s="770" t="s">
        <v>214</v>
      </c>
      <c r="C51" s="770"/>
      <c r="D51" s="771"/>
      <c r="E51" s="480"/>
      <c r="F51" s="481"/>
      <c r="G51" s="496"/>
      <c r="H51" s="330">
        <v>24826587</v>
      </c>
      <c r="I51" s="331">
        <v>0.93402752317566362</v>
      </c>
      <c r="J51" s="282">
        <v>6.9989941262952243E-2</v>
      </c>
      <c r="K51" s="283">
        <v>-0.73930140196000005</v>
      </c>
      <c r="L51" s="482"/>
      <c r="M51" s="330">
        <v>26580145</v>
      </c>
    </row>
    <row r="52" spans="1:13" ht="20.25" customHeight="1">
      <c r="A52" s="775" t="s">
        <v>113</v>
      </c>
      <c r="B52" s="776"/>
      <c r="C52" s="776"/>
      <c r="D52" s="777"/>
      <c r="E52" s="47"/>
      <c r="F52" s="335"/>
      <c r="G52" s="452"/>
      <c r="H52" s="320">
        <v>2770341</v>
      </c>
      <c r="I52" s="321">
        <v>0.72463286299899343</v>
      </c>
      <c r="J52" s="275">
        <v>7.8100144763494231E-3</v>
      </c>
      <c r="K52" s="276">
        <v>-0.4438423179731722</v>
      </c>
      <c r="L52" s="336"/>
      <c r="M52" s="320">
        <v>3823096</v>
      </c>
    </row>
    <row r="53" spans="1:13" ht="20.25" customHeight="1">
      <c r="A53" s="772" t="s">
        <v>148</v>
      </c>
      <c r="B53" s="773"/>
      <c r="C53" s="773"/>
      <c r="D53" s="774"/>
      <c r="E53" s="50"/>
      <c r="F53" s="337"/>
      <c r="G53" s="454"/>
      <c r="H53" s="338">
        <v>1308295</v>
      </c>
      <c r="I53" s="339">
        <v>0.47605991325873587</v>
      </c>
      <c r="J53" s="296">
        <v>3.6882834601717146E-3</v>
      </c>
      <c r="K53" s="297">
        <v>-0.6070536726195318</v>
      </c>
      <c r="L53" s="340"/>
      <c r="M53" s="338">
        <v>2748173</v>
      </c>
    </row>
    <row r="54" spans="1:13">
      <c r="F54" s="3"/>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E64" s="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sheetData>
  <mergeCells count="53">
    <mergeCell ref="F3:K3"/>
    <mergeCell ref="L3:M3"/>
    <mergeCell ref="F4:F5"/>
    <mergeCell ref="J4:J5"/>
    <mergeCell ref="K4:K5"/>
    <mergeCell ref="L4:L5"/>
    <mergeCell ref="B17:D17"/>
    <mergeCell ref="A6:D6"/>
    <mergeCell ref="A7:D7"/>
    <mergeCell ref="B8:D8"/>
    <mergeCell ref="A9:D9"/>
    <mergeCell ref="A10:D10"/>
    <mergeCell ref="B11:D11"/>
    <mergeCell ref="B12:D12"/>
    <mergeCell ref="A13:D13"/>
    <mergeCell ref="A14:D14"/>
    <mergeCell ref="A15:D15"/>
    <mergeCell ref="B16:D16"/>
    <mergeCell ref="A29:D29"/>
    <mergeCell ref="C18:D18"/>
    <mergeCell ref="B19:D19"/>
    <mergeCell ref="C20:D20"/>
    <mergeCell ref="A21:D21"/>
    <mergeCell ref="B22:D22"/>
    <mergeCell ref="C23:D23"/>
    <mergeCell ref="C24:D24"/>
    <mergeCell ref="B25:D25"/>
    <mergeCell ref="B26:D26"/>
    <mergeCell ref="C27:D27"/>
    <mergeCell ref="C28:D28"/>
    <mergeCell ref="A42:D42"/>
    <mergeCell ref="A30:D30"/>
    <mergeCell ref="A32:D32"/>
    <mergeCell ref="A33:D33"/>
    <mergeCell ref="B34:D34"/>
    <mergeCell ref="B35:D35"/>
    <mergeCell ref="B36:D36"/>
    <mergeCell ref="A37:D37"/>
    <mergeCell ref="A38:D38"/>
    <mergeCell ref="B39:D39"/>
    <mergeCell ref="B40:D40"/>
    <mergeCell ref="C41:D41"/>
    <mergeCell ref="B43:D43"/>
    <mergeCell ref="B44:D44"/>
    <mergeCell ref="B45:D45"/>
    <mergeCell ref="A46:D46"/>
    <mergeCell ref="A47:D47"/>
    <mergeCell ref="A48:D48"/>
    <mergeCell ref="B49:D49"/>
    <mergeCell ref="A50:D50"/>
    <mergeCell ref="B51:D51"/>
    <mergeCell ref="A53:D53"/>
    <mergeCell ref="A52:D52"/>
  </mergeCells>
  <phoneticPr fontId="7"/>
  <printOptions horizontalCentered="1" gridLinesSet="0"/>
  <pageMargins left="0.43307086614173229" right="0.43307086614173229" top="0.39370078740157483" bottom="0.39370078740157483" header="0.31496062992125984" footer="0.19685039370078741"/>
  <pageSetup paperSize="9" scale="84" orientation="portrait" r:id="rId1"/>
  <headerFooter scaleWithDoc="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T86"/>
  <sheetViews>
    <sheetView showGridLines="0" view="pageBreakPreview" zoomScaleNormal="70" zoomScaleSheetLayoutView="100" workbookViewId="0"/>
  </sheetViews>
  <sheetFormatPr defaultColWidth="1.875" defaultRowHeight="13.5"/>
  <cols>
    <col min="1" max="1" width="1.875" style="38" customWidth="1"/>
    <col min="2" max="2" width="1.875" style="37" customWidth="1"/>
    <col min="3" max="3" width="6.625" style="38" customWidth="1"/>
    <col min="4" max="4" width="12.625" style="38" customWidth="1"/>
    <col min="5" max="12" width="9.375" style="38" customWidth="1"/>
    <col min="13" max="18" width="9.375" style="42" customWidth="1"/>
    <col min="19" max="19" width="9.375" style="38" customWidth="1"/>
    <col min="20" max="20" width="9.375" style="42" customWidth="1"/>
    <col min="21" max="21" width="9" style="38" customWidth="1"/>
    <col min="22" max="16384" width="1.875" style="38"/>
  </cols>
  <sheetData>
    <row r="1" spans="1:20" s="3" customFormat="1" ht="30" customHeight="1">
      <c r="A1" s="203"/>
      <c r="B1" s="203"/>
      <c r="C1" s="203" t="s">
        <v>68</v>
      </c>
      <c r="E1" s="204"/>
      <c r="F1" s="205"/>
      <c r="G1" s="204"/>
      <c r="H1" s="205"/>
      <c r="I1" s="204"/>
      <c r="J1" s="205"/>
      <c r="K1" s="204"/>
      <c r="L1" s="205"/>
      <c r="M1" s="204"/>
      <c r="N1" s="205"/>
      <c r="O1" s="204"/>
      <c r="P1" s="205"/>
      <c r="Q1" s="204"/>
      <c r="R1" s="205"/>
      <c r="S1" s="204"/>
      <c r="T1" s="205"/>
    </row>
    <row r="2" spans="1:20" ht="17.25">
      <c r="A2" s="39"/>
      <c r="B2" s="40"/>
      <c r="R2" s="43"/>
      <c r="S2" s="41"/>
      <c r="T2" s="35" t="s">
        <v>7</v>
      </c>
    </row>
    <row r="3" spans="1:20" s="20" customFormat="1" ht="30" customHeight="1">
      <c r="A3" s="17"/>
      <c r="B3" s="18"/>
      <c r="C3" s="18"/>
      <c r="D3" s="19"/>
      <c r="E3" s="884" t="s">
        <v>53</v>
      </c>
      <c r="F3" s="885"/>
      <c r="G3" s="885"/>
      <c r="H3" s="885"/>
      <c r="I3" s="884" t="s">
        <v>215</v>
      </c>
      <c r="J3" s="885"/>
      <c r="K3" s="885"/>
      <c r="L3" s="885"/>
      <c r="M3" s="884" t="s">
        <v>252</v>
      </c>
      <c r="N3" s="885"/>
      <c r="O3" s="885"/>
      <c r="P3" s="885"/>
      <c r="Q3" s="886" t="s">
        <v>95</v>
      </c>
      <c r="R3" s="886"/>
      <c r="S3" s="886"/>
      <c r="T3" s="886"/>
    </row>
    <row r="4" spans="1:20" s="24" customFormat="1" ht="30" customHeight="1">
      <c r="A4" s="21" t="s">
        <v>1</v>
      </c>
      <c r="B4" s="22"/>
      <c r="C4" s="22"/>
      <c r="D4" s="23"/>
      <c r="E4" s="887">
        <v>44742</v>
      </c>
      <c r="F4" s="887"/>
      <c r="G4" s="887"/>
      <c r="H4" s="52" t="s">
        <v>296</v>
      </c>
      <c r="I4" s="887">
        <v>44742</v>
      </c>
      <c r="J4" s="887"/>
      <c r="K4" s="887"/>
      <c r="L4" s="52" t="s">
        <v>296</v>
      </c>
      <c r="M4" s="887">
        <v>44742</v>
      </c>
      <c r="N4" s="887"/>
      <c r="O4" s="887"/>
      <c r="P4" s="52" t="s">
        <v>296</v>
      </c>
      <c r="Q4" s="887">
        <v>44742</v>
      </c>
      <c r="R4" s="887"/>
      <c r="S4" s="887"/>
      <c r="T4" s="52" t="s">
        <v>296</v>
      </c>
    </row>
    <row r="5" spans="1:20" s="3" customFormat="1" ht="30" customHeight="1">
      <c r="A5" s="29"/>
      <c r="B5" s="30"/>
      <c r="C5" s="30"/>
      <c r="D5" s="31"/>
      <c r="E5" s="53" t="s">
        <v>3</v>
      </c>
      <c r="F5" s="54" t="s">
        <v>25</v>
      </c>
      <c r="G5" s="54" t="s">
        <v>12</v>
      </c>
      <c r="H5" s="53" t="s">
        <v>149</v>
      </c>
      <c r="I5" s="53" t="s">
        <v>3</v>
      </c>
      <c r="J5" s="54" t="s">
        <v>25</v>
      </c>
      <c r="K5" s="54" t="s">
        <v>12</v>
      </c>
      <c r="L5" s="53" t="s">
        <v>3</v>
      </c>
      <c r="M5" s="53" t="s">
        <v>3</v>
      </c>
      <c r="N5" s="54" t="s">
        <v>25</v>
      </c>
      <c r="O5" s="54" t="s">
        <v>12</v>
      </c>
      <c r="P5" s="53" t="s">
        <v>3</v>
      </c>
      <c r="Q5" s="53" t="s">
        <v>3</v>
      </c>
      <c r="R5" s="54" t="s">
        <v>25</v>
      </c>
      <c r="S5" s="54" t="s">
        <v>12</v>
      </c>
      <c r="T5" s="53" t="s">
        <v>3</v>
      </c>
    </row>
    <row r="6" spans="1:20" s="25" customFormat="1" ht="28.5" customHeight="1">
      <c r="A6" s="874" t="s">
        <v>216</v>
      </c>
      <c r="B6" s="875"/>
      <c r="C6" s="875"/>
      <c r="D6" s="876"/>
      <c r="E6" s="341">
        <v>23263506</v>
      </c>
      <c r="F6" s="342">
        <v>1.0432710614705725</v>
      </c>
      <c r="G6" s="343">
        <v>1.1786583468796457</v>
      </c>
      <c r="H6" s="341">
        <v>22298621</v>
      </c>
      <c r="I6" s="341">
        <v>24797558</v>
      </c>
      <c r="J6" s="342">
        <v>1.2972865260440483</v>
      </c>
      <c r="K6" s="343">
        <v>6.9416164639863585</v>
      </c>
      <c r="L6" s="341">
        <v>19114943</v>
      </c>
      <c r="M6" s="341">
        <v>178825</v>
      </c>
      <c r="N6" s="342">
        <v>3.7357138843214496E-2</v>
      </c>
      <c r="O6" s="343">
        <v>-5.6290123670411116</v>
      </c>
      <c r="P6" s="341">
        <v>4786903</v>
      </c>
      <c r="Q6" s="341">
        <v>7928819</v>
      </c>
      <c r="R6" s="342">
        <v>1.0397909774402565</v>
      </c>
      <c r="S6" s="343">
        <v>0.37064611111885437</v>
      </c>
      <c r="T6" s="341">
        <v>7625397</v>
      </c>
    </row>
    <row r="7" spans="1:20" s="26" customFormat="1" ht="27" customHeight="1">
      <c r="A7" s="877" t="s">
        <v>105</v>
      </c>
      <c r="B7" s="878"/>
      <c r="C7" s="878"/>
      <c r="D7" s="879"/>
      <c r="E7" s="344">
        <v>2714426</v>
      </c>
      <c r="F7" s="345">
        <v>2.1550589094604464</v>
      </c>
      <c r="G7" s="346">
        <v>1.7771961990199894</v>
      </c>
      <c r="H7" s="344">
        <v>1259560</v>
      </c>
      <c r="I7" s="344">
        <v>496141</v>
      </c>
      <c r="J7" s="345">
        <v>0.69139224383602493</v>
      </c>
      <c r="K7" s="346">
        <v>-0.27052028258971672</v>
      </c>
      <c r="L7" s="344">
        <v>717597</v>
      </c>
      <c r="M7" s="344">
        <v>58881</v>
      </c>
      <c r="N7" s="345">
        <v>0.97701855109016689</v>
      </c>
      <c r="O7" s="346">
        <v>-1.6918511640540677E-3</v>
      </c>
      <c r="P7" s="344">
        <v>60266</v>
      </c>
      <c r="Q7" s="344">
        <v>5267</v>
      </c>
      <c r="R7" s="345">
        <v>0.32984719438877758</v>
      </c>
      <c r="S7" s="346">
        <v>-1.3071840654543379E-2</v>
      </c>
      <c r="T7" s="344">
        <v>15968</v>
      </c>
    </row>
    <row r="8" spans="1:20" s="26" customFormat="1" ht="27" customHeight="1">
      <c r="A8" s="347"/>
      <c r="B8" s="857" t="s">
        <v>11</v>
      </c>
      <c r="C8" s="857"/>
      <c r="D8" s="858"/>
      <c r="E8" s="348">
        <v>2634742</v>
      </c>
      <c r="F8" s="349">
        <v>2.1484859233889875</v>
      </c>
      <c r="G8" s="350">
        <v>1.7204562750350454</v>
      </c>
      <c r="H8" s="348">
        <v>1226325</v>
      </c>
      <c r="I8" s="348">
        <v>451869</v>
      </c>
      <c r="J8" s="349">
        <v>0.68317083163877002</v>
      </c>
      <c r="K8" s="350">
        <v>-0.25598868587665735</v>
      </c>
      <c r="L8" s="348">
        <v>661429</v>
      </c>
      <c r="M8" s="348">
        <v>35539</v>
      </c>
      <c r="N8" s="349">
        <v>0.90658401571388481</v>
      </c>
      <c r="O8" s="350">
        <v>-4.4733277709501779E-3</v>
      </c>
      <c r="P8" s="348">
        <v>39201</v>
      </c>
      <c r="Q8" s="348">
        <v>0</v>
      </c>
      <c r="R8" s="457">
        <v>0</v>
      </c>
      <c r="S8" s="350">
        <v>0</v>
      </c>
      <c r="T8" s="348">
        <v>0</v>
      </c>
    </row>
    <row r="9" spans="1:20" s="26" customFormat="1" ht="27" customHeight="1">
      <c r="A9" s="864" t="s">
        <v>16</v>
      </c>
      <c r="B9" s="865"/>
      <c r="C9" s="865"/>
      <c r="D9" s="866"/>
      <c r="E9" s="351">
        <v>0</v>
      </c>
      <c r="F9" s="352" t="s">
        <v>243</v>
      </c>
      <c r="G9" s="353">
        <v>-3.3275108815041736E-3</v>
      </c>
      <c r="H9" s="351">
        <v>2724</v>
      </c>
      <c r="I9" s="351">
        <v>1602</v>
      </c>
      <c r="J9" s="352">
        <v>0.82407407407407407</v>
      </c>
      <c r="K9" s="353">
        <v>-4.1777118996858567E-4</v>
      </c>
      <c r="L9" s="351">
        <v>1944</v>
      </c>
      <c r="M9" s="351">
        <v>0</v>
      </c>
      <c r="N9" s="455">
        <v>0</v>
      </c>
      <c r="O9" s="353">
        <v>0</v>
      </c>
      <c r="P9" s="351">
        <v>0</v>
      </c>
      <c r="Q9" s="351">
        <v>0</v>
      </c>
      <c r="R9" s="455">
        <v>0</v>
      </c>
      <c r="S9" s="353">
        <v>0</v>
      </c>
      <c r="T9" s="351">
        <v>0</v>
      </c>
    </row>
    <row r="10" spans="1:20" s="26" customFormat="1" ht="27" customHeight="1">
      <c r="A10" s="880" t="s">
        <v>129</v>
      </c>
      <c r="B10" s="862"/>
      <c r="C10" s="862"/>
      <c r="D10" s="863"/>
      <c r="E10" s="354">
        <v>1088977</v>
      </c>
      <c r="F10" s="355">
        <v>0.65817388849972469</v>
      </c>
      <c r="G10" s="356">
        <v>-0.69086894978296243</v>
      </c>
      <c r="H10" s="354">
        <v>1654543</v>
      </c>
      <c r="I10" s="354">
        <v>832173</v>
      </c>
      <c r="J10" s="355">
        <v>0.61076469163529079</v>
      </c>
      <c r="K10" s="356">
        <v>-0.64783485255663686</v>
      </c>
      <c r="L10" s="354">
        <v>1362510</v>
      </c>
      <c r="M10" s="354">
        <v>0</v>
      </c>
      <c r="N10" s="458">
        <v>0</v>
      </c>
      <c r="O10" s="356">
        <v>0</v>
      </c>
      <c r="P10" s="354">
        <v>0</v>
      </c>
      <c r="Q10" s="354">
        <v>31814</v>
      </c>
      <c r="R10" s="355">
        <v>0.23828748193032784</v>
      </c>
      <c r="S10" s="356">
        <v>-0.12422829446267619</v>
      </c>
      <c r="T10" s="354">
        <v>133511</v>
      </c>
    </row>
    <row r="11" spans="1:20" s="26" customFormat="1" ht="27" customHeight="1">
      <c r="A11" s="506"/>
      <c r="B11" s="872" t="s">
        <v>130</v>
      </c>
      <c r="C11" s="872"/>
      <c r="D11" s="873"/>
      <c r="E11" s="357">
        <v>533098</v>
      </c>
      <c r="F11" s="358">
        <v>0.62525128604503333</v>
      </c>
      <c r="G11" s="359">
        <v>-0.39030578811111877</v>
      </c>
      <c r="H11" s="357">
        <v>852614</v>
      </c>
      <c r="I11" s="357">
        <v>137257</v>
      </c>
      <c r="J11" s="358">
        <v>0.74527338871694626</v>
      </c>
      <c r="K11" s="359">
        <v>-5.730672466373176E-2</v>
      </c>
      <c r="L11" s="357">
        <v>184170</v>
      </c>
      <c r="M11" s="357">
        <v>0</v>
      </c>
      <c r="N11" s="456">
        <v>0</v>
      </c>
      <c r="O11" s="359">
        <v>0</v>
      </c>
      <c r="P11" s="357">
        <v>0</v>
      </c>
      <c r="Q11" s="357">
        <v>31814</v>
      </c>
      <c r="R11" s="358">
        <v>0.23828748193032784</v>
      </c>
      <c r="S11" s="359">
        <v>-0.12422829446267619</v>
      </c>
      <c r="T11" s="357">
        <v>133511</v>
      </c>
    </row>
    <row r="12" spans="1:20" s="26" customFormat="1" ht="27" customHeight="1">
      <c r="A12" s="506"/>
      <c r="B12" s="862" t="s">
        <v>106</v>
      </c>
      <c r="C12" s="862"/>
      <c r="D12" s="863"/>
      <c r="E12" s="348">
        <v>0</v>
      </c>
      <c r="F12" s="349" t="s">
        <v>243</v>
      </c>
      <c r="G12" s="350">
        <v>-0.52980960517776332</v>
      </c>
      <c r="H12" s="348">
        <v>433718</v>
      </c>
      <c r="I12" s="348">
        <v>359182</v>
      </c>
      <c r="J12" s="349">
        <v>0.44228735095757793</v>
      </c>
      <c r="K12" s="350">
        <v>-0.55326464792216912</v>
      </c>
      <c r="L12" s="348">
        <v>812101</v>
      </c>
      <c r="M12" s="348">
        <v>0</v>
      </c>
      <c r="N12" s="457">
        <v>0</v>
      </c>
      <c r="O12" s="350">
        <v>0</v>
      </c>
      <c r="P12" s="348">
        <v>0</v>
      </c>
      <c r="Q12" s="348">
        <v>0</v>
      </c>
      <c r="R12" s="457">
        <v>0</v>
      </c>
      <c r="S12" s="350">
        <v>0</v>
      </c>
      <c r="T12" s="348">
        <v>0</v>
      </c>
    </row>
    <row r="13" spans="1:20" s="26" customFormat="1" ht="27" customHeight="1">
      <c r="A13" s="881" t="s">
        <v>205</v>
      </c>
      <c r="B13" s="882"/>
      <c r="C13" s="882"/>
      <c r="D13" s="883"/>
      <c r="E13" s="351">
        <v>0</v>
      </c>
      <c r="F13" s="352" t="s">
        <v>242</v>
      </c>
      <c r="G13" s="353">
        <v>0</v>
      </c>
      <c r="H13" s="351">
        <v>0</v>
      </c>
      <c r="I13" s="351">
        <v>52924</v>
      </c>
      <c r="J13" s="352">
        <v>3.6529541689674212</v>
      </c>
      <c r="K13" s="353">
        <v>4.6951618297171226E-2</v>
      </c>
      <c r="L13" s="351">
        <v>14488</v>
      </c>
      <c r="M13" s="351">
        <v>0</v>
      </c>
      <c r="N13" s="455">
        <v>0</v>
      </c>
      <c r="O13" s="353">
        <v>0</v>
      </c>
      <c r="P13" s="351">
        <v>0</v>
      </c>
      <c r="Q13" s="351">
        <v>0</v>
      </c>
      <c r="R13" s="455">
        <v>0</v>
      </c>
      <c r="S13" s="353">
        <v>0</v>
      </c>
      <c r="T13" s="351">
        <v>0</v>
      </c>
    </row>
    <row r="14" spans="1:20" s="26" customFormat="1" ht="27" customHeight="1">
      <c r="A14" s="881" t="s">
        <v>107</v>
      </c>
      <c r="B14" s="882"/>
      <c r="C14" s="882"/>
      <c r="D14" s="883"/>
      <c r="E14" s="351">
        <v>311840</v>
      </c>
      <c r="F14" s="352">
        <v>0.81838962211415567</v>
      </c>
      <c r="G14" s="353">
        <v>-8.4532702096538292E-2</v>
      </c>
      <c r="H14" s="351">
        <v>381041</v>
      </c>
      <c r="I14" s="351">
        <v>633569</v>
      </c>
      <c r="J14" s="352">
        <v>2.7047741428699501</v>
      </c>
      <c r="K14" s="353">
        <v>0.48780039107536666</v>
      </c>
      <c r="L14" s="351">
        <v>234241</v>
      </c>
      <c r="M14" s="351">
        <v>0</v>
      </c>
      <c r="N14" s="455">
        <v>0</v>
      </c>
      <c r="O14" s="353">
        <v>0</v>
      </c>
      <c r="P14" s="351">
        <v>0</v>
      </c>
      <c r="Q14" s="351">
        <v>6376</v>
      </c>
      <c r="R14" s="352" t="s">
        <v>244</v>
      </c>
      <c r="S14" s="353">
        <v>7.7886231205839245E-3</v>
      </c>
      <c r="T14" s="351">
        <v>0</v>
      </c>
    </row>
    <row r="15" spans="1:20" s="26" customFormat="1" ht="27" customHeight="1">
      <c r="A15" s="869" t="s">
        <v>108</v>
      </c>
      <c r="B15" s="870"/>
      <c r="C15" s="870"/>
      <c r="D15" s="871"/>
      <c r="E15" s="354">
        <v>8884610</v>
      </c>
      <c r="F15" s="355">
        <v>1.0107839511180035</v>
      </c>
      <c r="G15" s="356">
        <v>0.11578980504658558</v>
      </c>
      <c r="H15" s="354">
        <v>8789821</v>
      </c>
      <c r="I15" s="354">
        <v>19742001</v>
      </c>
      <c r="J15" s="355">
        <v>1.4243663456780093</v>
      </c>
      <c r="K15" s="356">
        <v>7.184933978653822</v>
      </c>
      <c r="L15" s="354">
        <v>13860199</v>
      </c>
      <c r="M15" s="354">
        <v>0</v>
      </c>
      <c r="N15" s="355" t="s">
        <v>242</v>
      </c>
      <c r="O15" s="356">
        <v>0</v>
      </c>
      <c r="P15" s="354">
        <v>0</v>
      </c>
      <c r="Q15" s="354">
        <v>2967039</v>
      </c>
      <c r="R15" s="355">
        <v>1.1109817624649616</v>
      </c>
      <c r="S15" s="356">
        <v>0.36205981376713164</v>
      </c>
      <c r="T15" s="354">
        <v>2670646</v>
      </c>
    </row>
    <row r="16" spans="1:20" s="26" customFormat="1" ht="27" customHeight="1">
      <c r="A16" s="506"/>
      <c r="B16" s="862" t="s">
        <v>109</v>
      </c>
      <c r="C16" s="862"/>
      <c r="D16" s="863"/>
      <c r="E16" s="357">
        <v>1591903</v>
      </c>
      <c r="F16" s="358">
        <v>1.2102357822841703</v>
      </c>
      <c r="G16" s="359">
        <v>0.33780465368521279</v>
      </c>
      <c r="H16" s="357">
        <v>1315366</v>
      </c>
      <c r="I16" s="357">
        <v>4008814</v>
      </c>
      <c r="J16" s="358">
        <v>0.88654583813872023</v>
      </c>
      <c r="K16" s="359">
        <v>-0.62668243756980646</v>
      </c>
      <c r="L16" s="357">
        <v>4521835</v>
      </c>
      <c r="M16" s="357">
        <v>0</v>
      </c>
      <c r="N16" s="456">
        <v>0</v>
      </c>
      <c r="O16" s="359">
        <v>0</v>
      </c>
      <c r="P16" s="357">
        <v>0</v>
      </c>
      <c r="Q16" s="357">
        <v>916347</v>
      </c>
      <c r="R16" s="358">
        <v>0.56460317450537367</v>
      </c>
      <c r="S16" s="359">
        <v>-0.86320567341093923</v>
      </c>
      <c r="T16" s="357">
        <v>1622993</v>
      </c>
    </row>
    <row r="17" spans="1:20" s="26" customFormat="1" ht="27" customHeight="1">
      <c r="A17" s="506"/>
      <c r="B17" s="862" t="s">
        <v>131</v>
      </c>
      <c r="C17" s="862"/>
      <c r="D17" s="863"/>
      <c r="E17" s="357">
        <v>5959237</v>
      </c>
      <c r="F17" s="358">
        <v>0.96734013631502702</v>
      </c>
      <c r="G17" s="359">
        <v>-0.24577527967979376</v>
      </c>
      <c r="H17" s="357">
        <v>6160436</v>
      </c>
      <c r="I17" s="357">
        <v>1250088</v>
      </c>
      <c r="J17" s="358">
        <v>10.330878889302095</v>
      </c>
      <c r="K17" s="359">
        <v>1.3792349370856742</v>
      </c>
      <c r="L17" s="357">
        <v>121005</v>
      </c>
      <c r="M17" s="357">
        <v>0</v>
      </c>
      <c r="N17" s="456">
        <v>0</v>
      </c>
      <c r="O17" s="359">
        <v>0</v>
      </c>
      <c r="P17" s="357">
        <v>0</v>
      </c>
      <c r="Q17" s="357">
        <v>1926890</v>
      </c>
      <c r="R17" s="358">
        <v>2.0874323333235836</v>
      </c>
      <c r="S17" s="359">
        <v>1.2261938676002231</v>
      </c>
      <c r="T17" s="357">
        <v>923091</v>
      </c>
    </row>
    <row r="18" spans="1:20" s="26" customFormat="1" ht="27" customHeight="1">
      <c r="A18" s="506"/>
      <c r="B18" s="504"/>
      <c r="C18" s="862" t="s">
        <v>206</v>
      </c>
      <c r="D18" s="863"/>
      <c r="E18" s="357">
        <v>4085308</v>
      </c>
      <c r="F18" s="358">
        <v>0.71758999278951086</v>
      </c>
      <c r="G18" s="359">
        <v>-1.9639973339357382</v>
      </c>
      <c r="H18" s="357">
        <v>5693095</v>
      </c>
      <c r="I18" s="357">
        <v>0</v>
      </c>
      <c r="J18" s="456">
        <v>0</v>
      </c>
      <c r="K18" s="359">
        <v>0</v>
      </c>
      <c r="L18" s="357">
        <v>0</v>
      </c>
      <c r="M18" s="357">
        <v>0</v>
      </c>
      <c r="N18" s="456">
        <v>0</v>
      </c>
      <c r="O18" s="359">
        <v>0</v>
      </c>
      <c r="P18" s="357">
        <v>0</v>
      </c>
      <c r="Q18" s="357">
        <v>0</v>
      </c>
      <c r="R18" s="358" t="s">
        <v>243</v>
      </c>
      <c r="S18" s="359">
        <v>-7.0972240167177861E-4</v>
      </c>
      <c r="T18" s="357">
        <v>581</v>
      </c>
    </row>
    <row r="19" spans="1:20" s="26" customFormat="1" ht="27" customHeight="1">
      <c r="A19" s="506"/>
      <c r="B19" s="862" t="s">
        <v>116</v>
      </c>
      <c r="C19" s="862"/>
      <c r="D19" s="863"/>
      <c r="E19" s="357">
        <v>1330294</v>
      </c>
      <c r="F19" s="358">
        <v>1.0370819066863746</v>
      </c>
      <c r="G19" s="359">
        <v>5.810439889487061E-2</v>
      </c>
      <c r="H19" s="357">
        <v>1282728</v>
      </c>
      <c r="I19" s="357">
        <v>12239365</v>
      </c>
      <c r="J19" s="358">
        <v>1.6172095082053857</v>
      </c>
      <c r="K19" s="359">
        <v>5.7060764929520715</v>
      </c>
      <c r="L19" s="357">
        <v>7568200</v>
      </c>
      <c r="M19" s="357">
        <v>0</v>
      </c>
      <c r="N19" s="456">
        <v>0</v>
      </c>
      <c r="O19" s="359">
        <v>0</v>
      </c>
      <c r="P19" s="357">
        <v>0</v>
      </c>
      <c r="Q19" s="357">
        <v>0</v>
      </c>
      <c r="R19" s="456">
        <v>0</v>
      </c>
      <c r="S19" s="359">
        <v>0</v>
      </c>
      <c r="T19" s="357">
        <v>0</v>
      </c>
    </row>
    <row r="20" spans="1:20" s="26" customFormat="1" ht="27" customHeight="1">
      <c r="A20" s="506"/>
      <c r="B20" s="505"/>
      <c r="C20" s="867" t="s">
        <v>207</v>
      </c>
      <c r="D20" s="868"/>
      <c r="E20" s="348">
        <v>1312786</v>
      </c>
      <c r="F20" s="349">
        <v>1.0234328711932694</v>
      </c>
      <c r="G20" s="350">
        <v>3.6717445696127921E-2</v>
      </c>
      <c r="H20" s="348">
        <v>1282728</v>
      </c>
      <c r="I20" s="348">
        <v>12217909</v>
      </c>
      <c r="J20" s="349">
        <v>1.6178351699964419</v>
      </c>
      <c r="K20" s="350">
        <v>5.6996425723159181</v>
      </c>
      <c r="L20" s="348">
        <v>7552011</v>
      </c>
      <c r="M20" s="348">
        <v>0</v>
      </c>
      <c r="N20" s="457">
        <v>0</v>
      </c>
      <c r="O20" s="350">
        <v>0</v>
      </c>
      <c r="P20" s="348">
        <v>0</v>
      </c>
      <c r="Q20" s="348">
        <v>0</v>
      </c>
      <c r="R20" s="457">
        <v>0</v>
      </c>
      <c r="S20" s="350">
        <v>0</v>
      </c>
      <c r="T20" s="348">
        <v>0</v>
      </c>
    </row>
    <row r="21" spans="1:20" s="26" customFormat="1" ht="27" customHeight="1">
      <c r="A21" s="869" t="s">
        <v>132</v>
      </c>
      <c r="B21" s="870"/>
      <c r="C21" s="870"/>
      <c r="D21" s="871"/>
      <c r="E21" s="354">
        <v>9855872</v>
      </c>
      <c r="F21" s="355">
        <v>1.0689866523525875</v>
      </c>
      <c r="G21" s="356">
        <v>0.77696279685254122</v>
      </c>
      <c r="H21" s="354">
        <v>9219827</v>
      </c>
      <c r="I21" s="354">
        <v>2757153</v>
      </c>
      <c r="J21" s="355">
        <v>1.071417662993531</v>
      </c>
      <c r="K21" s="356">
        <v>0.22450193092744605</v>
      </c>
      <c r="L21" s="354">
        <v>2573369</v>
      </c>
      <c r="M21" s="354">
        <v>84468</v>
      </c>
      <c r="N21" s="355">
        <v>1.7925449839278313E-2</v>
      </c>
      <c r="O21" s="356">
        <v>-5.653000006975069</v>
      </c>
      <c r="P21" s="354">
        <v>4712183</v>
      </c>
      <c r="Q21" s="354">
        <v>4800806</v>
      </c>
      <c r="R21" s="355">
        <v>1.0081825478459807</v>
      </c>
      <c r="S21" s="356">
        <v>4.7596598379929744E-2</v>
      </c>
      <c r="T21" s="354">
        <v>4761842</v>
      </c>
    </row>
    <row r="22" spans="1:20" s="26" customFormat="1" ht="27" customHeight="1">
      <c r="A22" s="506"/>
      <c r="B22" s="872" t="s">
        <v>133</v>
      </c>
      <c r="C22" s="872"/>
      <c r="D22" s="873"/>
      <c r="E22" s="357">
        <v>8170453</v>
      </c>
      <c r="F22" s="358">
        <v>1.1093190258573766</v>
      </c>
      <c r="G22" s="359">
        <v>0.98355309339838093</v>
      </c>
      <c r="H22" s="357">
        <v>7365287</v>
      </c>
      <c r="I22" s="357">
        <v>810313</v>
      </c>
      <c r="J22" s="358">
        <v>1.1667103414117213</v>
      </c>
      <c r="K22" s="359">
        <v>0.14143753576173301</v>
      </c>
      <c r="L22" s="357">
        <v>694528</v>
      </c>
      <c r="M22" s="357">
        <v>80562</v>
      </c>
      <c r="N22" s="358">
        <v>1.3099086208578583</v>
      </c>
      <c r="O22" s="359">
        <v>2.3282803745032877E-2</v>
      </c>
      <c r="P22" s="357">
        <v>61502</v>
      </c>
      <c r="Q22" s="357">
        <v>2688592</v>
      </c>
      <c r="R22" s="358">
        <v>1.1918706431270849</v>
      </c>
      <c r="S22" s="359">
        <v>0.52870898575623793</v>
      </c>
      <c r="T22" s="357">
        <v>2255775</v>
      </c>
    </row>
    <row r="23" spans="1:20" s="26" customFormat="1" ht="27" customHeight="1">
      <c r="A23" s="506"/>
      <c r="B23" s="504"/>
      <c r="C23" s="862" t="s">
        <v>208</v>
      </c>
      <c r="D23" s="863"/>
      <c r="E23" s="357">
        <v>2061532</v>
      </c>
      <c r="F23" s="358">
        <v>1.18582371622123</v>
      </c>
      <c r="G23" s="359">
        <v>0.39462397862731452</v>
      </c>
      <c r="H23" s="357">
        <v>1738481</v>
      </c>
      <c r="I23" s="357">
        <v>2277</v>
      </c>
      <c r="J23" s="358">
        <v>0.17471035064835419</v>
      </c>
      <c r="K23" s="359">
        <v>-1.3139026079830723E-2</v>
      </c>
      <c r="L23" s="357">
        <v>13033</v>
      </c>
      <c r="M23" s="357">
        <v>204</v>
      </c>
      <c r="N23" s="358" t="s">
        <v>244</v>
      </c>
      <c r="O23" s="359">
        <v>2.4919685015670022E-4</v>
      </c>
      <c r="P23" s="357">
        <v>0</v>
      </c>
      <c r="Q23" s="357">
        <v>2456174</v>
      </c>
      <c r="R23" s="358">
        <v>1.1656622875166223</v>
      </c>
      <c r="S23" s="359">
        <v>0.42640512789460305</v>
      </c>
      <c r="T23" s="357">
        <v>2107106</v>
      </c>
    </row>
    <row r="24" spans="1:20" s="26" customFormat="1" ht="27" customHeight="1">
      <c r="A24" s="506"/>
      <c r="B24" s="504"/>
      <c r="C24" s="862" t="s">
        <v>209</v>
      </c>
      <c r="D24" s="863"/>
      <c r="E24" s="357">
        <v>4051392</v>
      </c>
      <c r="F24" s="358">
        <v>2.641408267049159</v>
      </c>
      <c r="G24" s="359">
        <v>3.0753725312730746</v>
      </c>
      <c r="H24" s="357">
        <v>1533800</v>
      </c>
      <c r="I24" s="357">
        <v>0</v>
      </c>
      <c r="J24" s="456">
        <v>0</v>
      </c>
      <c r="K24" s="359">
        <v>0</v>
      </c>
      <c r="L24" s="357">
        <v>0</v>
      </c>
      <c r="M24" s="357">
        <v>0</v>
      </c>
      <c r="N24" s="456">
        <v>0</v>
      </c>
      <c r="O24" s="359">
        <v>0</v>
      </c>
      <c r="P24" s="357">
        <v>0</v>
      </c>
      <c r="Q24" s="357">
        <v>0</v>
      </c>
      <c r="R24" s="456">
        <v>0</v>
      </c>
      <c r="S24" s="359">
        <v>0</v>
      </c>
      <c r="T24" s="357">
        <v>0</v>
      </c>
    </row>
    <row r="25" spans="1:20" s="26" customFormat="1" ht="27" customHeight="1">
      <c r="A25" s="506"/>
      <c r="B25" s="862" t="s">
        <v>134</v>
      </c>
      <c r="C25" s="862"/>
      <c r="D25" s="863"/>
      <c r="E25" s="357">
        <v>1668346</v>
      </c>
      <c r="F25" s="358">
        <v>0.8996009792185663</v>
      </c>
      <c r="G25" s="359">
        <v>-0.22744587410821882</v>
      </c>
      <c r="H25" s="357">
        <v>1854540</v>
      </c>
      <c r="I25" s="357">
        <v>1850495</v>
      </c>
      <c r="J25" s="358">
        <v>1.0400637810087943</v>
      </c>
      <c r="K25" s="359">
        <v>8.707475427877405E-2</v>
      </c>
      <c r="L25" s="357">
        <v>1779213</v>
      </c>
      <c r="M25" s="357">
        <v>3906</v>
      </c>
      <c r="N25" s="358">
        <v>5.7356828193832596</v>
      </c>
      <c r="O25" s="359">
        <v>3.9395090282125398E-3</v>
      </c>
      <c r="P25" s="357">
        <v>681</v>
      </c>
      <c r="Q25" s="357">
        <v>405740</v>
      </c>
      <c r="R25" s="358">
        <v>0.80034085596665605</v>
      </c>
      <c r="S25" s="359">
        <v>-0.1236443920392698</v>
      </c>
      <c r="T25" s="357">
        <v>506959</v>
      </c>
    </row>
    <row r="26" spans="1:20" s="26" customFormat="1" ht="27" customHeight="1">
      <c r="A26" s="506"/>
      <c r="B26" s="862" t="s">
        <v>22</v>
      </c>
      <c r="C26" s="862"/>
      <c r="D26" s="863"/>
      <c r="E26" s="357">
        <v>17073</v>
      </c>
      <c r="F26" s="358" t="s">
        <v>244</v>
      </c>
      <c r="G26" s="359">
        <v>2.0855577562379133E-2</v>
      </c>
      <c r="H26" s="357">
        <v>0</v>
      </c>
      <c r="I26" s="357">
        <v>96345</v>
      </c>
      <c r="J26" s="358">
        <v>0.96704741638896696</v>
      </c>
      <c r="K26" s="359">
        <v>-4.0103591130610135E-3</v>
      </c>
      <c r="L26" s="357">
        <v>99628</v>
      </c>
      <c r="M26" s="357">
        <v>0</v>
      </c>
      <c r="N26" s="358" t="s">
        <v>243</v>
      </c>
      <c r="O26" s="359">
        <v>-5.6802223197483137</v>
      </c>
      <c r="P26" s="357">
        <v>4650000</v>
      </c>
      <c r="Q26" s="357">
        <v>1706474</v>
      </c>
      <c r="R26" s="358">
        <v>0.85361771350022109</v>
      </c>
      <c r="S26" s="359">
        <v>-0.35746799533703827</v>
      </c>
      <c r="T26" s="357">
        <v>1999108</v>
      </c>
    </row>
    <row r="27" spans="1:20" s="26" customFormat="1" ht="27" customHeight="1">
      <c r="A27" s="506"/>
      <c r="B27" s="504"/>
      <c r="C27" s="862" t="s">
        <v>135</v>
      </c>
      <c r="D27" s="863"/>
      <c r="E27" s="357">
        <v>17073</v>
      </c>
      <c r="F27" s="358" t="s">
        <v>244</v>
      </c>
      <c r="G27" s="359">
        <v>2.0855577562379133E-2</v>
      </c>
      <c r="H27" s="357">
        <v>0</v>
      </c>
      <c r="I27" s="357">
        <v>90082</v>
      </c>
      <c r="J27" s="358">
        <v>1.2149600776866638</v>
      </c>
      <c r="K27" s="359">
        <v>1.9469114695085728E-2</v>
      </c>
      <c r="L27" s="357">
        <v>74144</v>
      </c>
      <c r="M27" s="357">
        <v>0</v>
      </c>
      <c r="N27" s="456">
        <v>0</v>
      </c>
      <c r="O27" s="359">
        <v>0</v>
      </c>
      <c r="P27" s="357">
        <v>0</v>
      </c>
      <c r="Q27" s="357">
        <v>1706474</v>
      </c>
      <c r="R27" s="358">
        <v>0.85428991231693063</v>
      </c>
      <c r="S27" s="359">
        <v>-0.35554649217382023</v>
      </c>
      <c r="T27" s="357">
        <v>1997535</v>
      </c>
    </row>
    <row r="28" spans="1:20" s="26" customFormat="1" ht="27" customHeight="1">
      <c r="A28" s="506"/>
      <c r="B28" s="504"/>
      <c r="C28" s="862" t="s">
        <v>17</v>
      </c>
      <c r="D28" s="863"/>
      <c r="E28" s="348">
        <v>0</v>
      </c>
      <c r="F28" s="457">
        <v>0</v>
      </c>
      <c r="G28" s="350">
        <v>0</v>
      </c>
      <c r="H28" s="348">
        <v>0</v>
      </c>
      <c r="I28" s="348">
        <v>0</v>
      </c>
      <c r="J28" s="457">
        <v>0</v>
      </c>
      <c r="K28" s="350">
        <v>0</v>
      </c>
      <c r="L28" s="348">
        <v>0</v>
      </c>
      <c r="M28" s="348">
        <v>0</v>
      </c>
      <c r="N28" s="349" t="s">
        <v>243</v>
      </c>
      <c r="O28" s="350">
        <v>-5.6802223197483137</v>
      </c>
      <c r="P28" s="348">
        <v>4650000</v>
      </c>
      <c r="Q28" s="348">
        <v>0</v>
      </c>
      <c r="R28" s="457">
        <v>0</v>
      </c>
      <c r="S28" s="350">
        <v>0</v>
      </c>
      <c r="T28" s="348">
        <v>0</v>
      </c>
    </row>
    <row r="29" spans="1:20" s="26" customFormat="1" ht="27" customHeight="1">
      <c r="A29" s="864" t="s">
        <v>18</v>
      </c>
      <c r="B29" s="865"/>
      <c r="C29" s="865"/>
      <c r="D29" s="866"/>
      <c r="E29" s="351">
        <v>94764</v>
      </c>
      <c r="F29" s="352">
        <v>1.0666336499932465</v>
      </c>
      <c r="G29" s="353">
        <v>7.2315948672924775E-3</v>
      </c>
      <c r="H29" s="351">
        <v>88844</v>
      </c>
      <c r="I29" s="351">
        <v>233053</v>
      </c>
      <c r="J29" s="352">
        <v>0.85889658730743712</v>
      </c>
      <c r="K29" s="353">
        <v>-4.6769606872301875E-2</v>
      </c>
      <c r="L29" s="351">
        <v>271340</v>
      </c>
      <c r="M29" s="351">
        <v>8091</v>
      </c>
      <c r="N29" s="352">
        <v>1.2034805890227578</v>
      </c>
      <c r="O29" s="353">
        <v>1.6710847598743427E-3</v>
      </c>
      <c r="P29" s="351">
        <v>6723</v>
      </c>
      <c r="Q29" s="351">
        <v>65577</v>
      </c>
      <c r="R29" s="352">
        <v>1.6056658749785755</v>
      </c>
      <c r="S29" s="353">
        <v>3.0216339634686947E-2</v>
      </c>
      <c r="T29" s="351">
        <v>40841</v>
      </c>
    </row>
    <row r="30" spans="1:20" s="26" customFormat="1" ht="27" customHeight="1">
      <c r="A30" s="848" t="s">
        <v>137</v>
      </c>
      <c r="B30" s="849"/>
      <c r="C30" s="849"/>
      <c r="D30" s="850"/>
      <c r="E30" s="360">
        <v>313017</v>
      </c>
      <c r="F30" s="361">
        <v>0.34692511368661616</v>
      </c>
      <c r="G30" s="362">
        <v>-0.7197928861457582</v>
      </c>
      <c r="H30" s="360">
        <v>902261</v>
      </c>
      <c r="I30" s="360">
        <v>48942</v>
      </c>
      <c r="J30" s="361">
        <v>0.61752570815721408</v>
      </c>
      <c r="K30" s="362">
        <v>-3.7028941758823798E-2</v>
      </c>
      <c r="L30" s="360">
        <v>79255</v>
      </c>
      <c r="M30" s="360">
        <v>27385</v>
      </c>
      <c r="N30" s="361">
        <v>3.5422325701720347</v>
      </c>
      <c r="O30" s="362">
        <v>2.400840633813621E-2</v>
      </c>
      <c r="P30" s="360">
        <v>7731</v>
      </c>
      <c r="Q30" s="360">
        <v>51940</v>
      </c>
      <c r="R30" s="361">
        <v>20.061799922750097</v>
      </c>
      <c r="S30" s="362">
        <v>6.0284871333741732E-2</v>
      </c>
      <c r="T30" s="360">
        <v>2589</v>
      </c>
    </row>
    <row r="31" spans="1:20" s="26" customFormat="1" ht="4.5" customHeight="1">
      <c r="A31" s="299"/>
      <c r="B31" s="299"/>
      <c r="C31" s="299"/>
      <c r="D31" s="299"/>
      <c r="E31" s="363"/>
      <c r="F31" s="364"/>
      <c r="G31" s="365"/>
      <c r="H31" s="363"/>
      <c r="I31" s="363"/>
      <c r="J31" s="364"/>
      <c r="K31" s="365"/>
      <c r="L31" s="363"/>
      <c r="M31" s="363"/>
      <c r="N31" s="364"/>
      <c r="O31" s="365"/>
      <c r="P31" s="363"/>
      <c r="Q31" s="363"/>
      <c r="R31" s="364"/>
      <c r="S31" s="365"/>
      <c r="T31" s="363"/>
    </row>
    <row r="32" spans="1:20" s="26" customFormat="1" ht="27" customHeight="1">
      <c r="A32" s="851" t="s">
        <v>217</v>
      </c>
      <c r="B32" s="852"/>
      <c r="C32" s="852"/>
      <c r="D32" s="853"/>
      <c r="E32" s="366">
        <v>25104486</v>
      </c>
      <c r="F32" s="367">
        <v>1.2740263166802512</v>
      </c>
      <c r="G32" s="368">
        <v>2.2764944864021062</v>
      </c>
      <c r="H32" s="366">
        <v>19704841</v>
      </c>
      <c r="I32" s="366">
        <v>51308914</v>
      </c>
      <c r="J32" s="367">
        <v>1.8543180612739503</v>
      </c>
      <c r="K32" s="369">
        <v>9.9661995074370751</v>
      </c>
      <c r="L32" s="366">
        <v>27669964</v>
      </c>
      <c r="M32" s="366">
        <v>62235896</v>
      </c>
      <c r="N32" s="367">
        <v>1.9809809468885757</v>
      </c>
      <c r="O32" s="368">
        <v>12.993394215801024</v>
      </c>
      <c r="P32" s="366">
        <v>31416706</v>
      </c>
      <c r="Q32" s="366">
        <v>72520061</v>
      </c>
      <c r="R32" s="367">
        <v>1.276840270902599</v>
      </c>
      <c r="S32" s="368">
        <v>6.6290645718594856</v>
      </c>
      <c r="T32" s="366">
        <v>56796502</v>
      </c>
    </row>
    <row r="33" spans="1:20" s="26" customFormat="1" ht="27" customHeight="1">
      <c r="A33" s="854" t="s">
        <v>138</v>
      </c>
      <c r="B33" s="855"/>
      <c r="C33" s="855"/>
      <c r="D33" s="856"/>
      <c r="E33" s="370">
        <v>3119093</v>
      </c>
      <c r="F33" s="371">
        <v>1.0607334247915154</v>
      </c>
      <c r="G33" s="372">
        <v>7.5292416602034562E-2</v>
      </c>
      <c r="H33" s="370">
        <v>2940506</v>
      </c>
      <c r="I33" s="370">
        <v>5905235</v>
      </c>
      <c r="J33" s="371">
        <v>1.3890833449771758</v>
      </c>
      <c r="K33" s="373">
        <v>0.69735339020857001</v>
      </c>
      <c r="L33" s="370">
        <v>4251174</v>
      </c>
      <c r="M33" s="370">
        <v>3891826</v>
      </c>
      <c r="N33" s="371">
        <v>4.2692770535844549</v>
      </c>
      <c r="O33" s="372">
        <v>1.2564702121475677</v>
      </c>
      <c r="P33" s="370">
        <v>911589</v>
      </c>
      <c r="Q33" s="370">
        <v>23766399</v>
      </c>
      <c r="R33" s="371">
        <v>1.3484300381322532</v>
      </c>
      <c r="S33" s="372">
        <v>2.5891186241136466</v>
      </c>
      <c r="T33" s="370">
        <v>17625237</v>
      </c>
    </row>
    <row r="34" spans="1:20" s="26" customFormat="1" ht="27" customHeight="1">
      <c r="A34" s="503"/>
      <c r="B34" s="857" t="s">
        <v>11</v>
      </c>
      <c r="C34" s="857"/>
      <c r="D34" s="858"/>
      <c r="E34" s="374">
        <v>815763</v>
      </c>
      <c r="F34" s="375">
        <v>1.4345885526669819</v>
      </c>
      <c r="G34" s="376">
        <v>0.10418766853332656</v>
      </c>
      <c r="H34" s="374">
        <v>568639</v>
      </c>
      <c r="I34" s="374">
        <v>445768</v>
      </c>
      <c r="J34" s="375">
        <v>1.5687549708960633</v>
      </c>
      <c r="K34" s="377">
        <v>6.8136586743274788E-2</v>
      </c>
      <c r="L34" s="374">
        <v>284154</v>
      </c>
      <c r="M34" s="374">
        <v>0</v>
      </c>
      <c r="N34" s="375" t="s">
        <v>243</v>
      </c>
      <c r="O34" s="376">
        <v>-9.1445206879455388E-4</v>
      </c>
      <c r="P34" s="374">
        <v>2169</v>
      </c>
      <c r="Q34" s="374">
        <v>551367</v>
      </c>
      <c r="R34" s="375">
        <v>3.0590542662324332</v>
      </c>
      <c r="S34" s="376">
        <v>0.15646700713851894</v>
      </c>
      <c r="T34" s="374">
        <v>180241</v>
      </c>
    </row>
    <row r="35" spans="1:20" s="26" customFormat="1" ht="27" customHeight="1">
      <c r="A35" s="503"/>
      <c r="B35" s="837" t="s">
        <v>139</v>
      </c>
      <c r="C35" s="837"/>
      <c r="D35" s="838"/>
      <c r="E35" s="374">
        <v>0</v>
      </c>
      <c r="F35" s="460">
        <v>0</v>
      </c>
      <c r="G35" s="376">
        <v>0</v>
      </c>
      <c r="H35" s="374">
        <v>0</v>
      </c>
      <c r="I35" s="374">
        <v>0</v>
      </c>
      <c r="J35" s="460">
        <v>0</v>
      </c>
      <c r="K35" s="377">
        <v>0</v>
      </c>
      <c r="L35" s="374">
        <v>0</v>
      </c>
      <c r="M35" s="374">
        <v>0</v>
      </c>
      <c r="N35" s="460">
        <v>0</v>
      </c>
      <c r="O35" s="376">
        <v>0</v>
      </c>
      <c r="P35" s="374">
        <v>0</v>
      </c>
      <c r="Q35" s="374">
        <v>21363551</v>
      </c>
      <c r="R35" s="375">
        <v>1.3646257851601811</v>
      </c>
      <c r="S35" s="376">
        <v>2.4066262014810347</v>
      </c>
      <c r="T35" s="374">
        <v>15655245</v>
      </c>
    </row>
    <row r="36" spans="1:20" s="26" customFormat="1" ht="27" customHeight="1">
      <c r="A36" s="503"/>
      <c r="B36" s="834" t="s">
        <v>140</v>
      </c>
      <c r="C36" s="834"/>
      <c r="D36" s="835"/>
      <c r="E36" s="378">
        <v>1497112</v>
      </c>
      <c r="F36" s="379">
        <v>0.81608810693715661</v>
      </c>
      <c r="G36" s="380">
        <v>-0.14224219717949255</v>
      </c>
      <c r="H36" s="378">
        <v>1834498</v>
      </c>
      <c r="I36" s="378">
        <v>5181130</v>
      </c>
      <c r="J36" s="379">
        <v>1.4622548188144942</v>
      </c>
      <c r="K36" s="381">
        <v>0.69053273296147077</v>
      </c>
      <c r="L36" s="378">
        <v>3543247</v>
      </c>
      <c r="M36" s="378">
        <v>53555</v>
      </c>
      <c r="N36" s="379">
        <v>6.3931001551868212</v>
      </c>
      <c r="O36" s="380">
        <v>1.9047079559244052E-2</v>
      </c>
      <c r="P36" s="378">
        <v>8377</v>
      </c>
      <c r="Q36" s="378">
        <v>852687</v>
      </c>
      <c r="R36" s="379">
        <v>0.56469749117377677</v>
      </c>
      <c r="S36" s="380">
        <v>-0.27711902891784129</v>
      </c>
      <c r="T36" s="378">
        <v>1509989</v>
      </c>
    </row>
    <row r="37" spans="1:20" s="26" customFormat="1" ht="27" customHeight="1">
      <c r="A37" s="859" t="s">
        <v>19</v>
      </c>
      <c r="B37" s="860"/>
      <c r="C37" s="860"/>
      <c r="D37" s="861"/>
      <c r="E37" s="382">
        <v>0</v>
      </c>
      <c r="F37" s="461">
        <v>0</v>
      </c>
      <c r="G37" s="384">
        <v>0</v>
      </c>
      <c r="H37" s="382">
        <v>0</v>
      </c>
      <c r="I37" s="382">
        <v>2324</v>
      </c>
      <c r="J37" s="383" t="s">
        <v>244</v>
      </c>
      <c r="K37" s="385">
        <v>9.7980018804912062E-4</v>
      </c>
      <c r="L37" s="382">
        <v>0</v>
      </c>
      <c r="M37" s="382">
        <v>0</v>
      </c>
      <c r="N37" s="461">
        <v>0</v>
      </c>
      <c r="O37" s="384">
        <v>0</v>
      </c>
      <c r="P37" s="382">
        <v>0</v>
      </c>
      <c r="Q37" s="382">
        <v>0</v>
      </c>
      <c r="R37" s="461">
        <v>0</v>
      </c>
      <c r="S37" s="384">
        <v>0</v>
      </c>
      <c r="T37" s="382">
        <v>0</v>
      </c>
    </row>
    <row r="38" spans="1:20" s="26" customFormat="1" ht="27" customHeight="1">
      <c r="A38" s="831" t="s">
        <v>141</v>
      </c>
      <c r="B38" s="832"/>
      <c r="C38" s="832"/>
      <c r="D38" s="833"/>
      <c r="E38" s="386">
        <v>727535</v>
      </c>
      <c r="F38" s="387">
        <v>1.3571692397233186</v>
      </c>
      <c r="G38" s="388">
        <v>8.0722634511704403E-2</v>
      </c>
      <c r="H38" s="386">
        <v>536068</v>
      </c>
      <c r="I38" s="386">
        <v>7501458</v>
      </c>
      <c r="J38" s="387">
        <v>1.3460163238251874</v>
      </c>
      <c r="K38" s="389">
        <v>0.81300522686299448</v>
      </c>
      <c r="L38" s="386">
        <v>5573081</v>
      </c>
      <c r="M38" s="386">
        <v>17630184</v>
      </c>
      <c r="N38" s="387">
        <v>2.0281359221111903</v>
      </c>
      <c r="O38" s="388">
        <v>3.7680071274814231</v>
      </c>
      <c r="P38" s="386">
        <v>8692802</v>
      </c>
      <c r="Q38" s="386">
        <v>12404201</v>
      </c>
      <c r="R38" s="387">
        <v>0.57609200268702343</v>
      </c>
      <c r="S38" s="388">
        <v>-3.8481319321021403</v>
      </c>
      <c r="T38" s="386">
        <v>21531632</v>
      </c>
    </row>
    <row r="39" spans="1:20" s="26" customFormat="1" ht="27" customHeight="1">
      <c r="A39" s="503"/>
      <c r="B39" s="837" t="s">
        <v>142</v>
      </c>
      <c r="C39" s="837"/>
      <c r="D39" s="838"/>
      <c r="E39" s="374">
        <v>157990</v>
      </c>
      <c r="F39" s="375">
        <v>1.238282597109446</v>
      </c>
      <c r="G39" s="376">
        <v>1.2817506590821589E-2</v>
      </c>
      <c r="H39" s="374">
        <v>127588</v>
      </c>
      <c r="I39" s="374">
        <v>4347</v>
      </c>
      <c r="J39" s="375">
        <v>0.9</v>
      </c>
      <c r="K39" s="377">
        <v>-2.0363317161261848E-4</v>
      </c>
      <c r="L39" s="374">
        <v>4830</v>
      </c>
      <c r="M39" s="374">
        <v>1770</v>
      </c>
      <c r="N39" s="375">
        <v>0.43521022866978115</v>
      </c>
      <c r="O39" s="376">
        <v>-9.6841696727574457E-4</v>
      </c>
      <c r="P39" s="374">
        <v>4067</v>
      </c>
      <c r="Q39" s="374">
        <v>115463</v>
      </c>
      <c r="R39" s="375">
        <v>1.1422593314404994</v>
      </c>
      <c r="S39" s="376">
        <v>6.0626190637462808E-3</v>
      </c>
      <c r="T39" s="374">
        <v>101083</v>
      </c>
    </row>
    <row r="40" spans="1:20" s="26" customFormat="1" ht="27" customHeight="1">
      <c r="A40" s="503"/>
      <c r="B40" s="837" t="s">
        <v>143</v>
      </c>
      <c r="C40" s="837"/>
      <c r="D40" s="838"/>
      <c r="E40" s="374">
        <v>0</v>
      </c>
      <c r="F40" s="460">
        <v>0</v>
      </c>
      <c r="G40" s="376">
        <v>0</v>
      </c>
      <c r="H40" s="374">
        <v>0</v>
      </c>
      <c r="I40" s="374">
        <v>7144479</v>
      </c>
      <c r="J40" s="375">
        <v>1.5359377599944277</v>
      </c>
      <c r="K40" s="377">
        <v>1.0510241572265968</v>
      </c>
      <c r="L40" s="374">
        <v>4651542</v>
      </c>
      <c r="M40" s="374">
        <v>17445884</v>
      </c>
      <c r="N40" s="375">
        <v>2.0090894454963784</v>
      </c>
      <c r="O40" s="376">
        <v>3.6942371112576353</v>
      </c>
      <c r="P40" s="374">
        <v>8683478</v>
      </c>
      <c r="Q40" s="374">
        <v>4768497</v>
      </c>
      <c r="R40" s="375">
        <v>1.5559912471562394</v>
      </c>
      <c r="S40" s="376">
        <v>0.71836259974852856</v>
      </c>
      <c r="T40" s="374">
        <v>3064604</v>
      </c>
    </row>
    <row r="41" spans="1:20" s="26" customFormat="1" ht="27" customHeight="1">
      <c r="A41" s="503"/>
      <c r="B41" s="504"/>
      <c r="C41" s="862" t="s">
        <v>211</v>
      </c>
      <c r="D41" s="863"/>
      <c r="E41" s="378">
        <v>0</v>
      </c>
      <c r="F41" s="462">
        <v>0</v>
      </c>
      <c r="G41" s="380">
        <v>0</v>
      </c>
      <c r="H41" s="378">
        <v>0</v>
      </c>
      <c r="I41" s="378">
        <v>0</v>
      </c>
      <c r="J41" s="462">
        <v>0</v>
      </c>
      <c r="K41" s="381">
        <v>0</v>
      </c>
      <c r="L41" s="378">
        <v>0</v>
      </c>
      <c r="M41" s="378">
        <v>12572678</v>
      </c>
      <c r="N41" s="379">
        <v>2.0101181576210898</v>
      </c>
      <c r="O41" s="380">
        <v>2.6636660721561789</v>
      </c>
      <c r="P41" s="378">
        <v>6254696</v>
      </c>
      <c r="Q41" s="378">
        <v>4768497</v>
      </c>
      <c r="R41" s="379">
        <v>1.5559912471562394</v>
      </c>
      <c r="S41" s="380">
        <v>0.71836259974852856</v>
      </c>
      <c r="T41" s="378">
        <v>3064604</v>
      </c>
    </row>
    <row r="42" spans="1:20" s="26" customFormat="1" ht="27" customHeight="1">
      <c r="A42" s="831" t="s">
        <v>144</v>
      </c>
      <c r="B42" s="832"/>
      <c r="C42" s="832"/>
      <c r="D42" s="833"/>
      <c r="E42" s="386">
        <v>588281</v>
      </c>
      <c r="F42" s="387">
        <v>15.523974139068478</v>
      </c>
      <c r="G42" s="388">
        <v>0.23204316105834913</v>
      </c>
      <c r="H42" s="386">
        <v>37895</v>
      </c>
      <c r="I42" s="386">
        <v>25105712</v>
      </c>
      <c r="J42" s="387">
        <v>3.15109330611542</v>
      </c>
      <c r="K42" s="389">
        <v>7.2255668420236372</v>
      </c>
      <c r="L42" s="386">
        <v>7967302</v>
      </c>
      <c r="M42" s="386">
        <v>39261621</v>
      </c>
      <c r="N42" s="387">
        <v>1.9417284448109475</v>
      </c>
      <c r="O42" s="388">
        <v>8.0279898895750854</v>
      </c>
      <c r="P42" s="386">
        <v>20219934</v>
      </c>
      <c r="Q42" s="386">
        <v>17343991</v>
      </c>
      <c r="R42" s="387">
        <v>1.073507113164321</v>
      </c>
      <c r="S42" s="388">
        <v>0.50069686812772307</v>
      </c>
      <c r="T42" s="386">
        <v>16156382</v>
      </c>
    </row>
    <row r="43" spans="1:20" s="26" customFormat="1" ht="27" customHeight="1">
      <c r="A43" s="503"/>
      <c r="B43" s="837" t="s">
        <v>110</v>
      </c>
      <c r="C43" s="837"/>
      <c r="D43" s="838"/>
      <c r="E43" s="374">
        <v>1888</v>
      </c>
      <c r="F43" s="375" t="s">
        <v>244</v>
      </c>
      <c r="G43" s="376">
        <v>7.9598225259756459E-4</v>
      </c>
      <c r="H43" s="374">
        <v>0</v>
      </c>
      <c r="I43" s="374">
        <v>7784901</v>
      </c>
      <c r="J43" s="375">
        <v>1.4571297977567965</v>
      </c>
      <c r="K43" s="377">
        <v>1.02966459744728</v>
      </c>
      <c r="L43" s="374">
        <v>5342627</v>
      </c>
      <c r="M43" s="374">
        <v>31388835</v>
      </c>
      <c r="N43" s="375">
        <v>2.376057759649393</v>
      </c>
      <c r="O43" s="376">
        <v>7.6640135133502287</v>
      </c>
      <c r="P43" s="374">
        <v>13210468</v>
      </c>
      <c r="Q43" s="374">
        <v>0</v>
      </c>
      <c r="R43" s="375" t="s">
        <v>243</v>
      </c>
      <c r="S43" s="376">
        <v>-0.91383526686894445</v>
      </c>
      <c r="T43" s="374">
        <v>2167537</v>
      </c>
    </row>
    <row r="44" spans="1:20" s="26" customFormat="1" ht="27" customHeight="1">
      <c r="A44" s="503"/>
      <c r="B44" s="837" t="s">
        <v>111</v>
      </c>
      <c r="C44" s="837"/>
      <c r="D44" s="838"/>
      <c r="E44" s="374">
        <v>33974</v>
      </c>
      <c r="F44" s="375">
        <v>1.264901895081723</v>
      </c>
      <c r="G44" s="376">
        <v>2.9996894741693178E-3</v>
      </c>
      <c r="H44" s="374">
        <v>26859</v>
      </c>
      <c r="I44" s="374">
        <v>0</v>
      </c>
      <c r="J44" s="460">
        <v>0</v>
      </c>
      <c r="K44" s="377">
        <v>0</v>
      </c>
      <c r="L44" s="374">
        <v>0</v>
      </c>
      <c r="M44" s="374">
        <v>0</v>
      </c>
      <c r="N44" s="460">
        <v>0</v>
      </c>
      <c r="O44" s="376">
        <v>0</v>
      </c>
      <c r="P44" s="374">
        <v>0</v>
      </c>
      <c r="Q44" s="374">
        <v>0</v>
      </c>
      <c r="R44" s="460">
        <v>0</v>
      </c>
      <c r="S44" s="376">
        <v>0</v>
      </c>
      <c r="T44" s="374">
        <v>0</v>
      </c>
    </row>
    <row r="45" spans="1:20" s="26" customFormat="1" ht="27" customHeight="1">
      <c r="A45" s="390"/>
      <c r="B45" s="834" t="s">
        <v>212</v>
      </c>
      <c r="C45" s="834"/>
      <c r="D45" s="835"/>
      <c r="E45" s="378">
        <v>0</v>
      </c>
      <c r="F45" s="462">
        <v>0</v>
      </c>
      <c r="G45" s="380">
        <v>0</v>
      </c>
      <c r="H45" s="378">
        <v>0</v>
      </c>
      <c r="I45" s="378">
        <v>17151076</v>
      </c>
      <c r="J45" s="379">
        <v>6.5345522779010734</v>
      </c>
      <c r="K45" s="381">
        <v>6.1243418379849128</v>
      </c>
      <c r="L45" s="378">
        <v>2624675</v>
      </c>
      <c r="M45" s="378">
        <v>7872786</v>
      </c>
      <c r="N45" s="379">
        <v>1.1231648744711793</v>
      </c>
      <c r="O45" s="380">
        <v>0.36397637622485668</v>
      </c>
      <c r="P45" s="378">
        <v>7009466</v>
      </c>
      <c r="Q45" s="378">
        <v>17343991</v>
      </c>
      <c r="R45" s="379">
        <v>1.2398443902981269</v>
      </c>
      <c r="S45" s="380">
        <v>1.4145321349966675</v>
      </c>
      <c r="T45" s="378">
        <v>13988845</v>
      </c>
    </row>
    <row r="46" spans="1:20" s="26" customFormat="1" ht="27" customHeight="1">
      <c r="A46" s="845" t="s">
        <v>20</v>
      </c>
      <c r="B46" s="846"/>
      <c r="C46" s="846"/>
      <c r="D46" s="847"/>
      <c r="E46" s="382">
        <v>0</v>
      </c>
      <c r="F46" s="461">
        <v>0</v>
      </c>
      <c r="G46" s="384">
        <v>0</v>
      </c>
      <c r="H46" s="382">
        <v>0</v>
      </c>
      <c r="I46" s="382">
        <v>18736</v>
      </c>
      <c r="J46" s="383">
        <v>3.00352677140109</v>
      </c>
      <c r="K46" s="385">
        <v>5.2691664157650227E-3</v>
      </c>
      <c r="L46" s="382">
        <v>6238</v>
      </c>
      <c r="M46" s="382">
        <v>0</v>
      </c>
      <c r="N46" s="461">
        <v>0</v>
      </c>
      <c r="O46" s="384">
        <v>0</v>
      </c>
      <c r="P46" s="382">
        <v>0</v>
      </c>
      <c r="Q46" s="382">
        <v>0</v>
      </c>
      <c r="R46" s="461">
        <v>0</v>
      </c>
      <c r="S46" s="384">
        <v>0</v>
      </c>
      <c r="T46" s="382">
        <v>0</v>
      </c>
    </row>
    <row r="47" spans="1:20" s="26" customFormat="1" ht="27" customHeight="1">
      <c r="A47" s="842" t="s">
        <v>112</v>
      </c>
      <c r="B47" s="843"/>
      <c r="C47" s="843"/>
      <c r="D47" s="844"/>
      <c r="E47" s="382">
        <v>2724108</v>
      </c>
      <c r="F47" s="383">
        <v>1.1855406334035026</v>
      </c>
      <c r="G47" s="384">
        <v>0.17974147761237938</v>
      </c>
      <c r="H47" s="382">
        <v>2297777</v>
      </c>
      <c r="I47" s="382">
        <v>1429930</v>
      </c>
      <c r="J47" s="383">
        <v>1.599286437275264</v>
      </c>
      <c r="K47" s="385">
        <v>0.22590423225534428</v>
      </c>
      <c r="L47" s="382">
        <v>894105</v>
      </c>
      <c r="M47" s="382">
        <v>0</v>
      </c>
      <c r="N47" s="383" t="s">
        <v>243</v>
      </c>
      <c r="O47" s="384">
        <v>-1.0510507180750681E-3</v>
      </c>
      <c r="P47" s="382">
        <v>2493</v>
      </c>
      <c r="Q47" s="382">
        <v>136394</v>
      </c>
      <c r="R47" s="383">
        <v>0.68110159546578108</v>
      </c>
      <c r="S47" s="384">
        <v>-2.6923846733650992E-2</v>
      </c>
      <c r="T47" s="382">
        <v>200255</v>
      </c>
    </row>
    <row r="48" spans="1:20" s="26" customFormat="1" ht="27" customHeight="1">
      <c r="A48" s="831" t="s">
        <v>145</v>
      </c>
      <c r="B48" s="832"/>
      <c r="C48" s="832"/>
      <c r="D48" s="833"/>
      <c r="E48" s="386">
        <v>8352788</v>
      </c>
      <c r="F48" s="387">
        <v>1.5030041953109325</v>
      </c>
      <c r="G48" s="388">
        <v>1.1785398395314957</v>
      </c>
      <c r="H48" s="386">
        <v>5557395</v>
      </c>
      <c r="I48" s="386">
        <v>9124361</v>
      </c>
      <c r="J48" s="387">
        <v>1.4845179558716675</v>
      </c>
      <c r="K48" s="389">
        <v>1.255533415237996</v>
      </c>
      <c r="L48" s="386">
        <v>6146346</v>
      </c>
      <c r="M48" s="386">
        <v>1451998</v>
      </c>
      <c r="N48" s="387">
        <v>0.91327062032042505</v>
      </c>
      <c r="O48" s="388">
        <v>-5.8134530090401572E-2</v>
      </c>
      <c r="P48" s="386">
        <v>1589888</v>
      </c>
      <c r="Q48" s="386">
        <v>46788</v>
      </c>
      <c r="R48" s="387">
        <v>3.6575984990619137</v>
      </c>
      <c r="S48" s="388">
        <v>1.4332739755988774E-2</v>
      </c>
      <c r="T48" s="386">
        <v>12792</v>
      </c>
    </row>
    <row r="49" spans="1:20" s="26" customFormat="1" ht="27" customHeight="1">
      <c r="A49" s="390"/>
      <c r="B49" s="834" t="s">
        <v>146</v>
      </c>
      <c r="C49" s="834"/>
      <c r="D49" s="835"/>
      <c r="E49" s="378">
        <v>0</v>
      </c>
      <c r="F49" s="462">
        <v>0</v>
      </c>
      <c r="G49" s="380">
        <v>0</v>
      </c>
      <c r="H49" s="378">
        <v>0</v>
      </c>
      <c r="I49" s="378">
        <v>5030815</v>
      </c>
      <c r="J49" s="379">
        <v>1.7818608326494529</v>
      </c>
      <c r="K49" s="381">
        <v>0.93066936398969036</v>
      </c>
      <c r="L49" s="378">
        <v>2823349</v>
      </c>
      <c r="M49" s="378">
        <v>1429258</v>
      </c>
      <c r="N49" s="379">
        <v>0.90334271274968592</v>
      </c>
      <c r="O49" s="380">
        <v>-6.4475405661941501E-2</v>
      </c>
      <c r="P49" s="378">
        <v>1582188</v>
      </c>
      <c r="Q49" s="378">
        <v>0</v>
      </c>
      <c r="R49" s="462">
        <v>0</v>
      </c>
      <c r="S49" s="380">
        <v>0</v>
      </c>
      <c r="T49" s="378">
        <v>0</v>
      </c>
    </row>
    <row r="50" spans="1:20" s="3" customFormat="1" ht="27" customHeight="1">
      <c r="A50" s="836" t="s">
        <v>147</v>
      </c>
      <c r="B50" s="837"/>
      <c r="C50" s="837"/>
      <c r="D50" s="838"/>
      <c r="E50" s="386">
        <v>8062337</v>
      </c>
      <c r="F50" s="387">
        <v>1.3257180357369833</v>
      </c>
      <c r="G50" s="388">
        <v>0.83512788403489713</v>
      </c>
      <c r="H50" s="386">
        <v>6081487</v>
      </c>
      <c r="I50" s="386">
        <v>1244951</v>
      </c>
      <c r="J50" s="387">
        <v>0.97894208759556856</v>
      </c>
      <c r="K50" s="389">
        <v>-1.1290468604111641E-2</v>
      </c>
      <c r="L50" s="386">
        <v>1271731</v>
      </c>
      <c r="M50" s="386">
        <v>0</v>
      </c>
      <c r="N50" s="463">
        <v>0</v>
      </c>
      <c r="O50" s="388">
        <v>0</v>
      </c>
      <c r="P50" s="386">
        <v>0</v>
      </c>
      <c r="Q50" s="386">
        <v>18763601</v>
      </c>
      <c r="R50" s="387">
        <v>17.183933541344796</v>
      </c>
      <c r="S50" s="388">
        <v>7.4503913547085885</v>
      </c>
      <c r="T50" s="386">
        <v>1091927</v>
      </c>
    </row>
    <row r="51" spans="1:20" s="3" customFormat="1" ht="27" customHeight="1">
      <c r="A51" s="503"/>
      <c r="B51" s="837" t="s">
        <v>214</v>
      </c>
      <c r="C51" s="837"/>
      <c r="D51" s="838"/>
      <c r="E51" s="374">
        <v>7145831</v>
      </c>
      <c r="F51" s="375">
        <v>1.5157288694423021</v>
      </c>
      <c r="G51" s="376">
        <v>1.0250712570648377</v>
      </c>
      <c r="H51" s="374">
        <v>4714452</v>
      </c>
      <c r="I51" s="374">
        <v>689340</v>
      </c>
      <c r="J51" s="375">
        <v>1.0716067883664424</v>
      </c>
      <c r="K51" s="377">
        <v>1.9420196240149162E-2</v>
      </c>
      <c r="L51" s="374">
        <v>643277</v>
      </c>
      <c r="M51" s="374">
        <v>0</v>
      </c>
      <c r="N51" s="460">
        <v>0</v>
      </c>
      <c r="O51" s="376">
        <v>0</v>
      </c>
      <c r="P51" s="374">
        <v>0</v>
      </c>
      <c r="Q51" s="374">
        <v>2689839</v>
      </c>
      <c r="R51" s="375">
        <v>14.025356651232636</v>
      </c>
      <c r="S51" s="376">
        <v>1.0531819099643058</v>
      </c>
      <c r="T51" s="374">
        <v>191784</v>
      </c>
    </row>
    <row r="52" spans="1:20" ht="26.25" customHeight="1">
      <c r="A52" s="842" t="s">
        <v>113</v>
      </c>
      <c r="B52" s="843"/>
      <c r="C52" s="843"/>
      <c r="D52" s="844"/>
      <c r="E52" s="382">
        <v>1530344</v>
      </c>
      <c r="F52" s="383">
        <v>0.68623568197390561</v>
      </c>
      <c r="G52" s="384">
        <v>-0.29499911754742958</v>
      </c>
      <c r="H52" s="382">
        <v>2230056</v>
      </c>
      <c r="I52" s="382">
        <v>814865</v>
      </c>
      <c r="J52" s="383">
        <v>0.62417369457147021</v>
      </c>
      <c r="K52" s="385">
        <v>-0.20685630949456146</v>
      </c>
      <c r="L52" s="382">
        <v>1305510</v>
      </c>
      <c r="M52" s="382">
        <v>267</v>
      </c>
      <c r="N52" s="383" t="s">
        <v>244</v>
      </c>
      <c r="O52" s="384">
        <v>1.1256740542560896E-4</v>
      </c>
      <c r="P52" s="382">
        <v>0</v>
      </c>
      <c r="Q52" s="382">
        <v>41809</v>
      </c>
      <c r="R52" s="383">
        <v>0.54102073035016429</v>
      </c>
      <c r="S52" s="384">
        <v>-1.4953757689291851E-2</v>
      </c>
      <c r="T52" s="382">
        <v>77278</v>
      </c>
    </row>
    <row r="53" spans="1:20" ht="26.25" customHeight="1">
      <c r="A53" s="839" t="s">
        <v>148</v>
      </c>
      <c r="B53" s="840"/>
      <c r="C53" s="840"/>
      <c r="D53" s="841"/>
      <c r="E53" s="391">
        <v>0</v>
      </c>
      <c r="F53" s="392" t="s">
        <v>243</v>
      </c>
      <c r="G53" s="393">
        <v>-9.9738094013244617E-3</v>
      </c>
      <c r="H53" s="391">
        <v>23657</v>
      </c>
      <c r="I53" s="391">
        <v>161342</v>
      </c>
      <c r="J53" s="392">
        <v>0.63401407592827641</v>
      </c>
      <c r="K53" s="394">
        <v>-3.9265787656607085E-2</v>
      </c>
      <c r="L53" s="391">
        <v>254477</v>
      </c>
      <c r="M53" s="391">
        <v>0</v>
      </c>
      <c r="N53" s="468">
        <v>0</v>
      </c>
      <c r="O53" s="393">
        <v>0</v>
      </c>
      <c r="P53" s="391">
        <v>0</v>
      </c>
      <c r="Q53" s="391">
        <v>16878</v>
      </c>
      <c r="R53" s="392">
        <v>0.16711056545114308</v>
      </c>
      <c r="S53" s="393">
        <v>-3.5465478321376975E-2</v>
      </c>
      <c r="T53" s="391">
        <v>100999</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c r="M64" s="38"/>
      <c r="N64" s="38"/>
      <c r="O64" s="38"/>
      <c r="P64" s="38"/>
      <c r="Q64" s="38"/>
      <c r="R64" s="38"/>
      <c r="T64" s="38"/>
    </row>
    <row r="65" spans="1:20">
      <c r="A65" s="3"/>
      <c r="B65" s="3"/>
      <c r="C65" s="3"/>
      <c r="D65" s="3"/>
      <c r="M65" s="38"/>
      <c r="N65" s="38"/>
      <c r="O65" s="38"/>
      <c r="P65" s="38"/>
      <c r="Q65" s="38"/>
      <c r="R65" s="38"/>
      <c r="T65" s="38"/>
    </row>
    <row r="66" spans="1:20">
      <c r="A66" s="3"/>
      <c r="B66" s="3"/>
      <c r="C66" s="3"/>
      <c r="D66" s="3"/>
      <c r="M66" s="38"/>
      <c r="N66" s="38"/>
      <c r="O66" s="38"/>
      <c r="P66" s="38"/>
      <c r="Q66" s="38"/>
      <c r="R66" s="38"/>
      <c r="T66" s="38"/>
    </row>
    <row r="67" spans="1:20">
      <c r="A67" s="3"/>
      <c r="B67" s="3"/>
      <c r="C67" s="3"/>
      <c r="D67" s="3"/>
      <c r="M67" s="38"/>
      <c r="N67" s="38"/>
      <c r="O67" s="38"/>
      <c r="P67" s="38"/>
      <c r="Q67" s="38"/>
      <c r="R67" s="38"/>
      <c r="T67" s="38"/>
    </row>
    <row r="68" spans="1:20">
      <c r="A68" s="3"/>
      <c r="B68" s="3"/>
      <c r="C68" s="3"/>
      <c r="D68" s="3"/>
      <c r="M68" s="38"/>
      <c r="N68" s="38"/>
      <c r="O68" s="38"/>
      <c r="P68" s="38"/>
      <c r="Q68" s="38"/>
      <c r="R68" s="38"/>
      <c r="T68" s="38"/>
    </row>
    <row r="69" spans="1:20">
      <c r="A69" s="3"/>
      <c r="B69" s="3"/>
      <c r="C69" s="3"/>
      <c r="D69" s="3"/>
      <c r="M69" s="38"/>
      <c r="N69" s="38"/>
      <c r="O69" s="38"/>
      <c r="P69" s="38"/>
      <c r="Q69" s="38"/>
      <c r="R69" s="38"/>
      <c r="T69" s="38"/>
    </row>
    <row r="70" spans="1:20">
      <c r="A70" s="3"/>
      <c r="B70" s="3"/>
      <c r="C70" s="3"/>
      <c r="D70" s="3"/>
      <c r="M70" s="38"/>
      <c r="N70" s="38"/>
      <c r="O70" s="38"/>
      <c r="P70" s="38"/>
      <c r="Q70" s="38"/>
      <c r="R70" s="38"/>
      <c r="T70" s="38"/>
    </row>
    <row r="71" spans="1:20">
      <c r="A71" s="3"/>
      <c r="B71" s="3"/>
      <c r="C71" s="3"/>
      <c r="D71" s="3"/>
      <c r="M71" s="38"/>
      <c r="N71" s="38"/>
      <c r="O71" s="38"/>
      <c r="P71" s="38"/>
      <c r="Q71" s="38"/>
      <c r="R71" s="38"/>
      <c r="T71" s="38"/>
    </row>
    <row r="72" spans="1:20">
      <c r="A72" s="3"/>
      <c r="B72" s="3"/>
      <c r="C72" s="3"/>
      <c r="D72" s="3"/>
      <c r="M72" s="38"/>
      <c r="N72" s="38"/>
      <c r="O72" s="38"/>
      <c r="P72" s="38"/>
      <c r="Q72" s="38"/>
      <c r="R72" s="38"/>
      <c r="T72" s="38"/>
    </row>
    <row r="73" spans="1:20">
      <c r="A73" s="3"/>
      <c r="B73" s="3"/>
      <c r="C73" s="3"/>
      <c r="D73" s="3"/>
      <c r="M73" s="38"/>
      <c r="N73" s="38"/>
      <c r="O73" s="38"/>
      <c r="P73" s="38"/>
      <c r="Q73" s="38"/>
      <c r="R73" s="38"/>
      <c r="T73" s="38"/>
    </row>
    <row r="74" spans="1:20">
      <c r="A74" s="3"/>
      <c r="B74" s="3"/>
      <c r="C74" s="3"/>
      <c r="D74" s="3"/>
      <c r="M74" s="38"/>
      <c r="N74" s="38"/>
      <c r="O74" s="38"/>
      <c r="P74" s="38"/>
      <c r="Q74" s="38"/>
      <c r="R74" s="38"/>
      <c r="T74" s="38"/>
    </row>
    <row r="75" spans="1:20">
      <c r="A75" s="3"/>
      <c r="B75" s="3"/>
      <c r="C75" s="3"/>
      <c r="D75" s="3"/>
      <c r="M75" s="38"/>
      <c r="N75" s="38"/>
      <c r="O75" s="38"/>
      <c r="P75" s="38"/>
      <c r="Q75" s="38"/>
      <c r="R75" s="38"/>
      <c r="T75" s="38"/>
    </row>
    <row r="76" spans="1:20">
      <c r="A76" s="3"/>
      <c r="B76" s="3"/>
      <c r="C76" s="3"/>
      <c r="D76" s="3"/>
      <c r="M76" s="38"/>
      <c r="N76" s="38"/>
      <c r="O76" s="38"/>
      <c r="P76" s="38"/>
      <c r="Q76" s="38"/>
      <c r="R76" s="38"/>
      <c r="T76" s="38"/>
    </row>
    <row r="77" spans="1:20">
      <c r="A77" s="3"/>
      <c r="B77" s="3"/>
      <c r="C77" s="3"/>
      <c r="D77" s="3"/>
      <c r="M77" s="38"/>
      <c r="N77" s="38"/>
      <c r="O77" s="38"/>
      <c r="P77" s="38"/>
      <c r="Q77" s="38"/>
      <c r="R77" s="38"/>
      <c r="T77" s="38"/>
    </row>
    <row r="78" spans="1:20">
      <c r="A78" s="3"/>
      <c r="B78" s="3"/>
      <c r="C78" s="3"/>
      <c r="D78" s="3"/>
      <c r="M78" s="38"/>
      <c r="N78" s="38"/>
      <c r="O78" s="38"/>
      <c r="P78" s="38"/>
      <c r="Q78" s="38"/>
      <c r="R78" s="38"/>
      <c r="T78" s="38"/>
    </row>
    <row r="79" spans="1:20">
      <c r="A79" s="3"/>
      <c r="B79" s="3"/>
      <c r="C79" s="3"/>
      <c r="D79" s="3"/>
      <c r="M79" s="38"/>
      <c r="N79" s="38"/>
      <c r="O79" s="38"/>
      <c r="P79" s="38"/>
      <c r="Q79" s="38"/>
      <c r="R79" s="38"/>
      <c r="T79" s="38"/>
    </row>
    <row r="80" spans="1:20">
      <c r="A80" s="3"/>
      <c r="B80" s="3"/>
      <c r="C80" s="3"/>
      <c r="D80" s="3"/>
      <c r="M80" s="38"/>
      <c r="N80" s="38"/>
      <c r="O80" s="38"/>
      <c r="P80" s="38"/>
      <c r="Q80" s="38"/>
      <c r="R80" s="38"/>
      <c r="T80" s="38"/>
    </row>
    <row r="81" spans="1:20">
      <c r="A81" s="3"/>
      <c r="B81" s="3"/>
      <c r="C81" s="3"/>
      <c r="D81" s="3"/>
      <c r="M81" s="38"/>
      <c r="N81" s="38"/>
      <c r="O81" s="38"/>
      <c r="P81" s="38"/>
      <c r="Q81" s="38"/>
      <c r="R81" s="38"/>
      <c r="T81" s="38"/>
    </row>
    <row r="82" spans="1:20">
      <c r="A82" s="3"/>
      <c r="B82" s="3"/>
      <c r="C82" s="3"/>
      <c r="D82" s="3"/>
      <c r="M82" s="38"/>
      <c r="N82" s="38"/>
      <c r="O82" s="38"/>
      <c r="P82" s="38"/>
      <c r="Q82" s="38"/>
      <c r="R82" s="38"/>
      <c r="T82" s="38"/>
    </row>
    <row r="83" spans="1:20">
      <c r="A83" s="3"/>
      <c r="B83" s="3"/>
      <c r="C83" s="3"/>
      <c r="D83" s="3"/>
      <c r="M83" s="38"/>
      <c r="N83" s="38"/>
      <c r="O83" s="38"/>
      <c r="P83" s="38"/>
      <c r="Q83" s="38"/>
      <c r="R83" s="38"/>
      <c r="T83" s="38"/>
    </row>
    <row r="84" spans="1:20">
      <c r="A84" s="3"/>
      <c r="B84" s="3"/>
      <c r="C84" s="3"/>
      <c r="D84" s="3"/>
      <c r="M84" s="38"/>
      <c r="N84" s="38"/>
      <c r="O84" s="38"/>
      <c r="P84" s="38"/>
      <c r="Q84" s="38"/>
      <c r="R84" s="38"/>
      <c r="T84" s="38"/>
    </row>
    <row r="85" spans="1:20">
      <c r="A85" s="3"/>
      <c r="B85" s="3"/>
      <c r="C85" s="3"/>
      <c r="D85" s="3"/>
      <c r="M85" s="38"/>
      <c r="N85" s="38"/>
      <c r="O85" s="38"/>
      <c r="P85" s="38"/>
      <c r="Q85" s="38"/>
      <c r="R85" s="38"/>
      <c r="T85" s="38"/>
    </row>
    <row r="86" spans="1:20">
      <c r="A86" s="3"/>
      <c r="B86" s="3"/>
      <c r="C86" s="3"/>
      <c r="D86" s="3"/>
      <c r="M86" s="38"/>
      <c r="N86" s="38"/>
      <c r="O86" s="38"/>
      <c r="P86" s="38"/>
      <c r="Q86" s="38"/>
      <c r="R86" s="38"/>
      <c r="T86" s="38"/>
    </row>
  </sheetData>
  <mergeCells count="55">
    <mergeCell ref="E3:H3"/>
    <mergeCell ref="I3:L3"/>
    <mergeCell ref="M3:P3"/>
    <mergeCell ref="Q3:T3"/>
    <mergeCell ref="E4:G4"/>
    <mergeCell ref="I4:K4"/>
    <mergeCell ref="M4:O4"/>
    <mergeCell ref="Q4:S4"/>
    <mergeCell ref="B17:D17"/>
    <mergeCell ref="A6:D6"/>
    <mergeCell ref="A7:D7"/>
    <mergeCell ref="B8:D8"/>
    <mergeCell ref="A9:D9"/>
    <mergeCell ref="A10:D10"/>
    <mergeCell ref="B11:D11"/>
    <mergeCell ref="B12:D12"/>
    <mergeCell ref="A13:D13"/>
    <mergeCell ref="A14:D14"/>
    <mergeCell ref="A15:D15"/>
    <mergeCell ref="B16:D16"/>
    <mergeCell ref="A29:D29"/>
    <mergeCell ref="C18:D18"/>
    <mergeCell ref="B19:D19"/>
    <mergeCell ref="C20:D20"/>
    <mergeCell ref="A21:D21"/>
    <mergeCell ref="B22:D22"/>
    <mergeCell ref="C23:D23"/>
    <mergeCell ref="C24:D24"/>
    <mergeCell ref="B25:D25"/>
    <mergeCell ref="B26:D26"/>
    <mergeCell ref="C27:D27"/>
    <mergeCell ref="C28:D28"/>
    <mergeCell ref="A42:D42"/>
    <mergeCell ref="A30:D30"/>
    <mergeCell ref="A32:D32"/>
    <mergeCell ref="A33:D33"/>
    <mergeCell ref="B34:D34"/>
    <mergeCell ref="B35:D35"/>
    <mergeCell ref="B36:D36"/>
    <mergeCell ref="A37:D37"/>
    <mergeCell ref="A38:D38"/>
    <mergeCell ref="B39:D39"/>
    <mergeCell ref="B40:D40"/>
    <mergeCell ref="C41:D41"/>
    <mergeCell ref="B43:D43"/>
    <mergeCell ref="B44:D44"/>
    <mergeCell ref="B45:D45"/>
    <mergeCell ref="A46:D46"/>
    <mergeCell ref="A47:D47"/>
    <mergeCell ref="A48:D48"/>
    <mergeCell ref="B49:D49"/>
    <mergeCell ref="A50:D50"/>
    <mergeCell ref="B51:D51"/>
    <mergeCell ref="A53:D53"/>
    <mergeCell ref="A52:D52"/>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orientation="portrait" r:id="rId1"/>
  <headerFooter scaleWithDoc="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T86"/>
  <sheetViews>
    <sheetView showGridLines="0" view="pageBreakPreview" zoomScaleNormal="70" zoomScaleSheetLayoutView="100" workbookViewId="0"/>
  </sheetViews>
  <sheetFormatPr defaultColWidth="1.875" defaultRowHeight="13.5"/>
  <cols>
    <col min="1" max="1" width="1.875" style="38" customWidth="1"/>
    <col min="2" max="2" width="1.875" style="37" customWidth="1"/>
    <col min="3" max="3" width="6.625" style="38" customWidth="1"/>
    <col min="4" max="4" width="12.625" style="38" customWidth="1"/>
    <col min="5" max="12" width="9.375" style="38" customWidth="1"/>
    <col min="13" max="18" width="9.375" style="42" customWidth="1"/>
    <col min="19" max="19" width="9.375" style="38" customWidth="1"/>
    <col min="20" max="20" width="9.375" style="42" customWidth="1"/>
    <col min="21" max="21" width="9" style="38" customWidth="1"/>
    <col min="22" max="16384" width="1.875" style="38"/>
  </cols>
  <sheetData>
    <row r="1" spans="1:20" s="3" customFormat="1" ht="30" customHeight="1">
      <c r="A1" s="203"/>
      <c r="B1" s="203"/>
      <c r="C1" s="203" t="s">
        <v>68</v>
      </c>
      <c r="E1" s="204"/>
      <c r="F1" s="205"/>
      <c r="G1" s="204"/>
      <c r="H1" s="205"/>
      <c r="I1" s="204"/>
      <c r="J1" s="205"/>
      <c r="K1" s="204"/>
      <c r="L1" s="205"/>
      <c r="M1" s="204"/>
      <c r="N1" s="205"/>
      <c r="O1" s="204"/>
      <c r="P1" s="205"/>
      <c r="Q1" s="204"/>
      <c r="R1" s="205"/>
      <c r="S1" s="204"/>
      <c r="T1" s="205"/>
    </row>
    <row r="2" spans="1:20" ht="17.25">
      <c r="A2" s="39"/>
      <c r="B2" s="40"/>
      <c r="R2" s="43"/>
      <c r="S2" s="41"/>
      <c r="T2" s="35" t="s">
        <v>7</v>
      </c>
    </row>
    <row r="3" spans="1:20" s="20" customFormat="1" ht="30" customHeight="1">
      <c r="A3" s="17"/>
      <c r="B3" s="18"/>
      <c r="C3" s="18"/>
      <c r="D3" s="19"/>
      <c r="E3" s="884" t="s">
        <v>245</v>
      </c>
      <c r="F3" s="885"/>
      <c r="G3" s="885"/>
      <c r="H3" s="885"/>
      <c r="I3" s="884" t="s">
        <v>246</v>
      </c>
      <c r="J3" s="885"/>
      <c r="K3" s="885"/>
      <c r="L3" s="885"/>
      <c r="M3" s="884" t="s">
        <v>195</v>
      </c>
      <c r="N3" s="885"/>
      <c r="O3" s="885"/>
      <c r="P3" s="885"/>
      <c r="Q3" s="886" t="s">
        <v>253</v>
      </c>
      <c r="R3" s="886"/>
      <c r="S3" s="886"/>
      <c r="T3" s="886"/>
    </row>
    <row r="4" spans="1:20" s="24" customFormat="1" ht="30" customHeight="1">
      <c r="A4" s="21" t="s">
        <v>1</v>
      </c>
      <c r="B4" s="22"/>
      <c r="C4" s="22"/>
      <c r="D4" s="23"/>
      <c r="E4" s="888">
        <v>44742</v>
      </c>
      <c r="F4" s="889"/>
      <c r="G4" s="890"/>
      <c r="H4" s="52" t="s">
        <v>296</v>
      </c>
      <c r="I4" s="888">
        <v>44742</v>
      </c>
      <c r="J4" s="889"/>
      <c r="K4" s="890"/>
      <c r="L4" s="52" t="s">
        <v>296</v>
      </c>
      <c r="M4" s="888">
        <v>44742</v>
      </c>
      <c r="N4" s="889"/>
      <c r="O4" s="890"/>
      <c r="P4" s="52" t="s">
        <v>296</v>
      </c>
      <c r="Q4" s="888">
        <v>44742</v>
      </c>
      <c r="R4" s="889"/>
      <c r="S4" s="890"/>
      <c r="T4" s="52" t="s">
        <v>296</v>
      </c>
    </row>
    <row r="5" spans="1:20" s="3" customFormat="1" ht="30" customHeight="1">
      <c r="A5" s="29"/>
      <c r="B5" s="30"/>
      <c r="C5" s="30"/>
      <c r="D5" s="31"/>
      <c r="E5" s="53" t="s">
        <v>3</v>
      </c>
      <c r="F5" s="54" t="s">
        <v>25</v>
      </c>
      <c r="G5" s="54" t="s">
        <v>12</v>
      </c>
      <c r="H5" s="53" t="s">
        <v>149</v>
      </c>
      <c r="I5" s="53" t="s">
        <v>3</v>
      </c>
      <c r="J5" s="54" t="s">
        <v>25</v>
      </c>
      <c r="K5" s="54" t="s">
        <v>12</v>
      </c>
      <c r="L5" s="53" t="s">
        <v>3</v>
      </c>
      <c r="M5" s="53" t="s">
        <v>3</v>
      </c>
      <c r="N5" s="54" t="s">
        <v>25</v>
      </c>
      <c r="O5" s="54" t="s">
        <v>12</v>
      </c>
      <c r="P5" s="53" t="s">
        <v>3</v>
      </c>
      <c r="Q5" s="53" t="s">
        <v>3</v>
      </c>
      <c r="R5" s="54" t="s">
        <v>25</v>
      </c>
      <c r="S5" s="54" t="s">
        <v>12</v>
      </c>
      <c r="T5" s="53" t="s">
        <v>3</v>
      </c>
    </row>
    <row r="6" spans="1:20" s="25" customFormat="1" ht="28.5" customHeight="1">
      <c r="A6" s="874" t="s">
        <v>216</v>
      </c>
      <c r="B6" s="875"/>
      <c r="C6" s="875"/>
      <c r="D6" s="876"/>
      <c r="E6" s="341">
        <v>1064215</v>
      </c>
      <c r="F6" s="342">
        <v>0.12298928868768742</v>
      </c>
      <c r="G6" s="343">
        <v>-9.2699921196382338</v>
      </c>
      <c r="H6" s="341">
        <v>8652908</v>
      </c>
      <c r="I6" s="341">
        <v>3876855</v>
      </c>
      <c r="J6" s="342">
        <v>0.889490699920225</v>
      </c>
      <c r="K6" s="343">
        <v>-0.58836842185821381</v>
      </c>
      <c r="L6" s="341">
        <v>4358511</v>
      </c>
      <c r="M6" s="341">
        <v>126680</v>
      </c>
      <c r="N6" s="342">
        <v>0.75239950584434101</v>
      </c>
      <c r="O6" s="343">
        <v>-5.0924109261433918E-2</v>
      </c>
      <c r="P6" s="341">
        <v>168368</v>
      </c>
      <c r="Q6" s="341">
        <v>405516</v>
      </c>
      <c r="R6" s="342">
        <v>0.98652491759010352</v>
      </c>
      <c r="S6" s="343">
        <v>-6.7661831030292286E-3</v>
      </c>
      <c r="T6" s="341">
        <v>411055</v>
      </c>
    </row>
    <row r="7" spans="1:20" s="26" customFormat="1" ht="27" customHeight="1">
      <c r="A7" s="877" t="s">
        <v>105</v>
      </c>
      <c r="B7" s="878"/>
      <c r="C7" s="878"/>
      <c r="D7" s="879"/>
      <c r="E7" s="344">
        <v>0</v>
      </c>
      <c r="F7" s="345" t="s">
        <v>243</v>
      </c>
      <c r="G7" s="346">
        <v>-6.9848411235098624E-3</v>
      </c>
      <c r="H7" s="344">
        <v>5718</v>
      </c>
      <c r="I7" s="344">
        <v>50406</v>
      </c>
      <c r="J7" s="345" t="s">
        <v>244</v>
      </c>
      <c r="K7" s="346">
        <v>6.1573609946071722E-2</v>
      </c>
      <c r="L7" s="344">
        <v>0</v>
      </c>
      <c r="M7" s="344">
        <v>0</v>
      </c>
      <c r="N7" s="345" t="s">
        <v>243</v>
      </c>
      <c r="O7" s="346">
        <v>-6.711213209612309E-3</v>
      </c>
      <c r="P7" s="344">
        <v>5494</v>
      </c>
      <c r="Q7" s="344">
        <v>0</v>
      </c>
      <c r="R7" s="466">
        <v>0</v>
      </c>
      <c r="S7" s="346">
        <v>0</v>
      </c>
      <c r="T7" s="344">
        <v>0</v>
      </c>
    </row>
    <row r="8" spans="1:20" s="26" customFormat="1" ht="27" customHeight="1">
      <c r="A8" s="347"/>
      <c r="B8" s="857" t="s">
        <v>11</v>
      </c>
      <c r="C8" s="857"/>
      <c r="D8" s="858"/>
      <c r="E8" s="348">
        <v>0</v>
      </c>
      <c r="F8" s="349" t="s">
        <v>243</v>
      </c>
      <c r="G8" s="350">
        <v>-6.9848411235098624E-3</v>
      </c>
      <c r="H8" s="348">
        <v>5718</v>
      </c>
      <c r="I8" s="348">
        <v>47817</v>
      </c>
      <c r="J8" s="349" t="s">
        <v>244</v>
      </c>
      <c r="K8" s="350">
        <v>5.8411008744818312E-2</v>
      </c>
      <c r="L8" s="348">
        <v>0</v>
      </c>
      <c r="M8" s="348">
        <v>0</v>
      </c>
      <c r="N8" s="457">
        <v>0</v>
      </c>
      <c r="O8" s="350">
        <v>0</v>
      </c>
      <c r="P8" s="348">
        <v>0</v>
      </c>
      <c r="Q8" s="348">
        <v>0</v>
      </c>
      <c r="R8" s="457">
        <v>0</v>
      </c>
      <c r="S8" s="350">
        <v>0</v>
      </c>
      <c r="T8" s="348">
        <v>0</v>
      </c>
    </row>
    <row r="9" spans="1:20" s="26" customFormat="1" ht="27" customHeight="1">
      <c r="A9" s="864" t="s">
        <v>16</v>
      </c>
      <c r="B9" s="865"/>
      <c r="C9" s="865"/>
      <c r="D9" s="866"/>
      <c r="E9" s="351">
        <v>0</v>
      </c>
      <c r="F9" s="455">
        <v>0</v>
      </c>
      <c r="G9" s="353">
        <v>0</v>
      </c>
      <c r="H9" s="351">
        <v>0</v>
      </c>
      <c r="I9" s="351">
        <v>3545</v>
      </c>
      <c r="J9" s="352">
        <v>0.26995126408772463</v>
      </c>
      <c r="K9" s="353">
        <v>-1.1711030404177869E-2</v>
      </c>
      <c r="L9" s="351">
        <v>13132</v>
      </c>
      <c r="M9" s="351">
        <v>0</v>
      </c>
      <c r="N9" s="455">
        <v>0</v>
      </c>
      <c r="O9" s="353">
        <v>0</v>
      </c>
      <c r="P9" s="351">
        <v>0</v>
      </c>
      <c r="Q9" s="351">
        <v>0</v>
      </c>
      <c r="R9" s="455">
        <v>0</v>
      </c>
      <c r="S9" s="353">
        <v>0</v>
      </c>
      <c r="T9" s="351">
        <v>0</v>
      </c>
    </row>
    <row r="10" spans="1:20" s="26" customFormat="1" ht="27" customHeight="1">
      <c r="A10" s="880" t="s">
        <v>129</v>
      </c>
      <c r="B10" s="862"/>
      <c r="C10" s="862"/>
      <c r="D10" s="863"/>
      <c r="E10" s="354">
        <v>0</v>
      </c>
      <c r="F10" s="458">
        <v>0</v>
      </c>
      <c r="G10" s="356">
        <v>0</v>
      </c>
      <c r="H10" s="354">
        <v>0</v>
      </c>
      <c r="I10" s="354">
        <v>0</v>
      </c>
      <c r="J10" s="458">
        <v>0</v>
      </c>
      <c r="K10" s="356">
        <v>0</v>
      </c>
      <c r="L10" s="354">
        <v>0</v>
      </c>
      <c r="M10" s="354">
        <v>0</v>
      </c>
      <c r="N10" s="458">
        <v>0</v>
      </c>
      <c r="O10" s="356">
        <v>0</v>
      </c>
      <c r="P10" s="354">
        <v>0</v>
      </c>
      <c r="Q10" s="354">
        <v>0</v>
      </c>
      <c r="R10" s="458">
        <v>0</v>
      </c>
      <c r="S10" s="356">
        <v>0</v>
      </c>
      <c r="T10" s="354">
        <v>0</v>
      </c>
    </row>
    <row r="11" spans="1:20" s="26" customFormat="1" ht="27" customHeight="1">
      <c r="A11" s="506"/>
      <c r="B11" s="872" t="s">
        <v>130</v>
      </c>
      <c r="C11" s="872"/>
      <c r="D11" s="873"/>
      <c r="E11" s="357">
        <v>0</v>
      </c>
      <c r="F11" s="456">
        <v>0</v>
      </c>
      <c r="G11" s="359">
        <v>0</v>
      </c>
      <c r="H11" s="357">
        <v>0</v>
      </c>
      <c r="I11" s="357">
        <v>0</v>
      </c>
      <c r="J11" s="456">
        <v>0</v>
      </c>
      <c r="K11" s="359">
        <v>0</v>
      </c>
      <c r="L11" s="357">
        <v>0</v>
      </c>
      <c r="M11" s="357">
        <v>0</v>
      </c>
      <c r="N11" s="456">
        <v>0</v>
      </c>
      <c r="O11" s="359">
        <v>0</v>
      </c>
      <c r="P11" s="357">
        <v>0</v>
      </c>
      <c r="Q11" s="357">
        <v>0</v>
      </c>
      <c r="R11" s="456">
        <v>0</v>
      </c>
      <c r="S11" s="359">
        <v>0</v>
      </c>
      <c r="T11" s="357">
        <v>0</v>
      </c>
    </row>
    <row r="12" spans="1:20" s="26" customFormat="1" ht="27" customHeight="1">
      <c r="A12" s="506"/>
      <c r="B12" s="862" t="s">
        <v>106</v>
      </c>
      <c r="C12" s="862"/>
      <c r="D12" s="863"/>
      <c r="E12" s="348">
        <v>0</v>
      </c>
      <c r="F12" s="457">
        <v>0</v>
      </c>
      <c r="G12" s="350">
        <v>0</v>
      </c>
      <c r="H12" s="348">
        <v>0</v>
      </c>
      <c r="I12" s="348">
        <v>0</v>
      </c>
      <c r="J12" s="457">
        <v>0</v>
      </c>
      <c r="K12" s="350">
        <v>0</v>
      </c>
      <c r="L12" s="348">
        <v>0</v>
      </c>
      <c r="M12" s="348">
        <v>0</v>
      </c>
      <c r="N12" s="457">
        <v>0</v>
      </c>
      <c r="O12" s="350">
        <v>0</v>
      </c>
      <c r="P12" s="348">
        <v>0</v>
      </c>
      <c r="Q12" s="348">
        <v>0</v>
      </c>
      <c r="R12" s="457">
        <v>0</v>
      </c>
      <c r="S12" s="350">
        <v>0</v>
      </c>
      <c r="T12" s="348">
        <v>0</v>
      </c>
    </row>
    <row r="13" spans="1:20" s="26" customFormat="1" ht="27" customHeight="1">
      <c r="A13" s="881" t="s">
        <v>205</v>
      </c>
      <c r="B13" s="882"/>
      <c r="C13" s="882"/>
      <c r="D13" s="883"/>
      <c r="E13" s="351">
        <v>64574</v>
      </c>
      <c r="F13" s="352" t="s">
        <v>244</v>
      </c>
      <c r="G13" s="353">
        <v>7.8880575500091962E-2</v>
      </c>
      <c r="H13" s="351">
        <v>0</v>
      </c>
      <c r="I13" s="351">
        <v>0</v>
      </c>
      <c r="J13" s="455">
        <v>0</v>
      </c>
      <c r="K13" s="353">
        <v>0</v>
      </c>
      <c r="L13" s="351">
        <v>0</v>
      </c>
      <c r="M13" s="351">
        <v>0</v>
      </c>
      <c r="N13" s="455">
        <v>0</v>
      </c>
      <c r="O13" s="353">
        <v>0</v>
      </c>
      <c r="P13" s="351">
        <v>0</v>
      </c>
      <c r="Q13" s="351">
        <v>0</v>
      </c>
      <c r="R13" s="455">
        <v>0</v>
      </c>
      <c r="S13" s="353">
        <v>0</v>
      </c>
      <c r="T13" s="351">
        <v>0</v>
      </c>
    </row>
    <row r="14" spans="1:20" s="26" customFormat="1" ht="27" customHeight="1">
      <c r="A14" s="881" t="s">
        <v>107</v>
      </c>
      <c r="B14" s="882"/>
      <c r="C14" s="882"/>
      <c r="D14" s="883"/>
      <c r="E14" s="351">
        <v>0</v>
      </c>
      <c r="F14" s="352" t="s">
        <v>243</v>
      </c>
      <c r="G14" s="353">
        <v>-4.9717214712635778E-3</v>
      </c>
      <c r="H14" s="351">
        <v>4070</v>
      </c>
      <c r="I14" s="351">
        <v>79496</v>
      </c>
      <c r="J14" s="352">
        <v>0.37105876092811368</v>
      </c>
      <c r="K14" s="353">
        <v>-0.16459818418806163</v>
      </c>
      <c r="L14" s="351">
        <v>214241</v>
      </c>
      <c r="M14" s="351">
        <v>14009</v>
      </c>
      <c r="N14" s="352">
        <v>0.78376412666442874</v>
      </c>
      <c r="O14" s="353">
        <v>-4.7213030679198352E-3</v>
      </c>
      <c r="P14" s="351">
        <v>17874</v>
      </c>
      <c r="Q14" s="351">
        <v>0</v>
      </c>
      <c r="R14" s="455">
        <v>0</v>
      </c>
      <c r="S14" s="353">
        <v>0</v>
      </c>
      <c r="T14" s="351">
        <v>0</v>
      </c>
    </row>
    <row r="15" spans="1:20" s="26" customFormat="1" ht="27" customHeight="1">
      <c r="A15" s="869" t="s">
        <v>108</v>
      </c>
      <c r="B15" s="870"/>
      <c r="C15" s="870"/>
      <c r="D15" s="871"/>
      <c r="E15" s="354">
        <v>24235</v>
      </c>
      <c r="F15" s="355">
        <v>0.60424354243542433</v>
      </c>
      <c r="G15" s="356">
        <v>-1.9389713737927958E-2</v>
      </c>
      <c r="H15" s="354">
        <v>40108</v>
      </c>
      <c r="I15" s="354">
        <v>1466640</v>
      </c>
      <c r="J15" s="355">
        <v>2.0592542462360592</v>
      </c>
      <c r="K15" s="356">
        <v>0.92156537692190177</v>
      </c>
      <c r="L15" s="354">
        <v>712219</v>
      </c>
      <c r="M15" s="354">
        <v>3203</v>
      </c>
      <c r="N15" s="355">
        <v>0.3572384563908097</v>
      </c>
      <c r="O15" s="356">
        <v>-7.039811016926782E-3</v>
      </c>
      <c r="P15" s="354">
        <v>8966</v>
      </c>
      <c r="Q15" s="354">
        <v>84961</v>
      </c>
      <c r="R15" s="355">
        <v>2.4701555458642246</v>
      </c>
      <c r="S15" s="356">
        <v>6.1769058455998546E-2</v>
      </c>
      <c r="T15" s="354">
        <v>34395</v>
      </c>
    </row>
    <row r="16" spans="1:20" s="26" customFormat="1" ht="27" customHeight="1">
      <c r="A16" s="506"/>
      <c r="B16" s="862" t="s">
        <v>109</v>
      </c>
      <c r="C16" s="862"/>
      <c r="D16" s="863"/>
      <c r="E16" s="357">
        <v>13387</v>
      </c>
      <c r="F16" s="358" t="s">
        <v>244</v>
      </c>
      <c r="G16" s="359">
        <v>1.6352932514939932E-2</v>
      </c>
      <c r="H16" s="357">
        <v>0</v>
      </c>
      <c r="I16" s="357">
        <v>1423731</v>
      </c>
      <c r="J16" s="358">
        <v>2.062338125119505</v>
      </c>
      <c r="K16" s="359">
        <v>0.89586634097289841</v>
      </c>
      <c r="L16" s="357">
        <v>690348</v>
      </c>
      <c r="M16" s="357">
        <v>0</v>
      </c>
      <c r="N16" s="456">
        <v>0</v>
      </c>
      <c r="O16" s="359">
        <v>0</v>
      </c>
      <c r="P16" s="357">
        <v>0</v>
      </c>
      <c r="Q16" s="357">
        <v>0</v>
      </c>
      <c r="R16" s="456">
        <v>0</v>
      </c>
      <c r="S16" s="359">
        <v>0</v>
      </c>
      <c r="T16" s="357">
        <v>0</v>
      </c>
    </row>
    <row r="17" spans="1:20" s="26" customFormat="1" ht="27" customHeight="1">
      <c r="A17" s="506"/>
      <c r="B17" s="862" t="s">
        <v>131</v>
      </c>
      <c r="C17" s="862"/>
      <c r="D17" s="863"/>
      <c r="E17" s="357">
        <v>0</v>
      </c>
      <c r="F17" s="358" t="s">
        <v>243</v>
      </c>
      <c r="G17" s="359">
        <v>-1.6539830152557456E-3</v>
      </c>
      <c r="H17" s="357">
        <v>1354</v>
      </c>
      <c r="I17" s="357">
        <v>35070</v>
      </c>
      <c r="J17" s="358">
        <v>2.3034482758620691</v>
      </c>
      <c r="K17" s="359">
        <v>2.4241722996861351E-2</v>
      </c>
      <c r="L17" s="357">
        <v>15225</v>
      </c>
      <c r="M17" s="357">
        <v>0</v>
      </c>
      <c r="N17" s="456">
        <v>0</v>
      </c>
      <c r="O17" s="359">
        <v>0</v>
      </c>
      <c r="P17" s="357">
        <v>0</v>
      </c>
      <c r="Q17" s="357">
        <v>0</v>
      </c>
      <c r="R17" s="456">
        <v>0</v>
      </c>
      <c r="S17" s="359">
        <v>0</v>
      </c>
      <c r="T17" s="357">
        <v>0</v>
      </c>
    </row>
    <row r="18" spans="1:20" s="26" customFormat="1" ht="27" customHeight="1">
      <c r="A18" s="506"/>
      <c r="B18" s="504"/>
      <c r="C18" s="862" t="s">
        <v>206</v>
      </c>
      <c r="D18" s="863"/>
      <c r="E18" s="357">
        <v>0</v>
      </c>
      <c r="F18" s="456">
        <v>0</v>
      </c>
      <c r="G18" s="359">
        <v>0</v>
      </c>
      <c r="H18" s="357">
        <v>0</v>
      </c>
      <c r="I18" s="357">
        <v>0</v>
      </c>
      <c r="J18" s="358" t="s">
        <v>243</v>
      </c>
      <c r="K18" s="359">
        <v>-3.6365638378259638E-3</v>
      </c>
      <c r="L18" s="357">
        <v>2977</v>
      </c>
      <c r="M18" s="357">
        <v>0</v>
      </c>
      <c r="N18" s="456">
        <v>0</v>
      </c>
      <c r="O18" s="359">
        <v>0</v>
      </c>
      <c r="P18" s="357">
        <v>0</v>
      </c>
      <c r="Q18" s="357">
        <v>0</v>
      </c>
      <c r="R18" s="456">
        <v>0</v>
      </c>
      <c r="S18" s="359">
        <v>0</v>
      </c>
      <c r="T18" s="357">
        <v>0</v>
      </c>
    </row>
    <row r="19" spans="1:20" s="26" customFormat="1" ht="27" customHeight="1">
      <c r="A19" s="506"/>
      <c r="B19" s="862" t="s">
        <v>116</v>
      </c>
      <c r="C19" s="862"/>
      <c r="D19" s="863"/>
      <c r="E19" s="357">
        <v>0</v>
      </c>
      <c r="F19" s="358" t="s">
        <v>243</v>
      </c>
      <c r="G19" s="359">
        <v>-3.3734412813369773E-2</v>
      </c>
      <c r="H19" s="357">
        <v>27616</v>
      </c>
      <c r="I19" s="357">
        <v>5998</v>
      </c>
      <c r="J19" s="358">
        <v>1.6114991939817302</v>
      </c>
      <c r="K19" s="359">
        <v>2.7802550537090673E-3</v>
      </c>
      <c r="L19" s="357">
        <v>3722</v>
      </c>
      <c r="M19" s="357">
        <v>0</v>
      </c>
      <c r="N19" s="456">
        <v>0</v>
      </c>
      <c r="O19" s="359">
        <v>0</v>
      </c>
      <c r="P19" s="357">
        <v>0</v>
      </c>
      <c r="Q19" s="357">
        <v>0</v>
      </c>
      <c r="R19" s="456">
        <v>0</v>
      </c>
      <c r="S19" s="359">
        <v>0</v>
      </c>
      <c r="T19" s="357">
        <v>0</v>
      </c>
    </row>
    <row r="20" spans="1:20" s="26" customFormat="1" ht="27" customHeight="1">
      <c r="A20" s="506"/>
      <c r="B20" s="505"/>
      <c r="C20" s="867" t="s">
        <v>207</v>
      </c>
      <c r="D20" s="868"/>
      <c r="E20" s="348">
        <v>0</v>
      </c>
      <c r="F20" s="349" t="s">
        <v>243</v>
      </c>
      <c r="G20" s="350">
        <v>-3.3734412813369773E-2</v>
      </c>
      <c r="H20" s="348">
        <v>27616</v>
      </c>
      <c r="I20" s="348">
        <v>0</v>
      </c>
      <c r="J20" s="457">
        <v>0</v>
      </c>
      <c r="K20" s="350">
        <v>0</v>
      </c>
      <c r="L20" s="348">
        <v>0</v>
      </c>
      <c r="M20" s="348">
        <v>0</v>
      </c>
      <c r="N20" s="457">
        <v>0</v>
      </c>
      <c r="O20" s="350">
        <v>0</v>
      </c>
      <c r="P20" s="348">
        <v>0</v>
      </c>
      <c r="Q20" s="348">
        <v>0</v>
      </c>
      <c r="R20" s="457">
        <v>0</v>
      </c>
      <c r="S20" s="350">
        <v>0</v>
      </c>
      <c r="T20" s="348">
        <v>0</v>
      </c>
    </row>
    <row r="21" spans="1:20" s="26" customFormat="1" ht="27" customHeight="1">
      <c r="A21" s="869" t="s">
        <v>132</v>
      </c>
      <c r="B21" s="870"/>
      <c r="C21" s="870"/>
      <c r="D21" s="871"/>
      <c r="E21" s="354">
        <v>950181</v>
      </c>
      <c r="F21" s="355">
        <v>0.11052992492957968</v>
      </c>
      <c r="G21" s="356">
        <v>-9.340501391147523</v>
      </c>
      <c r="H21" s="354">
        <v>8596595</v>
      </c>
      <c r="I21" s="354">
        <v>1839821</v>
      </c>
      <c r="J21" s="355">
        <v>0.58745314286079198</v>
      </c>
      <c r="K21" s="356">
        <v>-1.5782943582333964</v>
      </c>
      <c r="L21" s="354">
        <v>3131860</v>
      </c>
      <c r="M21" s="354">
        <v>107894</v>
      </c>
      <c r="N21" s="355">
        <v>0.79729539996305188</v>
      </c>
      <c r="O21" s="356">
        <v>-3.3508425473766881E-2</v>
      </c>
      <c r="P21" s="354">
        <v>135325</v>
      </c>
      <c r="Q21" s="354">
        <v>317496</v>
      </c>
      <c r="R21" s="355">
        <v>0.84593413620377278</v>
      </c>
      <c r="S21" s="356">
        <v>-7.0635091487554091E-2</v>
      </c>
      <c r="T21" s="354">
        <v>375320</v>
      </c>
    </row>
    <row r="22" spans="1:20" s="26" customFormat="1" ht="27" customHeight="1">
      <c r="A22" s="506"/>
      <c r="B22" s="872" t="s">
        <v>133</v>
      </c>
      <c r="C22" s="872"/>
      <c r="D22" s="873"/>
      <c r="E22" s="357">
        <v>945642</v>
      </c>
      <c r="F22" s="358">
        <v>1.8455188241975491</v>
      </c>
      <c r="G22" s="359">
        <v>0.52922936741391802</v>
      </c>
      <c r="H22" s="357">
        <v>512399</v>
      </c>
      <c r="I22" s="357">
        <v>1801927</v>
      </c>
      <c r="J22" s="358">
        <v>0.59232588052874946</v>
      </c>
      <c r="K22" s="359">
        <v>-1.51496293325117</v>
      </c>
      <c r="L22" s="357">
        <v>3042121</v>
      </c>
      <c r="M22" s="357">
        <v>53248</v>
      </c>
      <c r="N22" s="358">
        <v>0.75795706883789782</v>
      </c>
      <c r="O22" s="359">
        <v>-2.0771290392473191E-2</v>
      </c>
      <c r="P22" s="357">
        <v>70252</v>
      </c>
      <c r="Q22" s="357">
        <v>223400</v>
      </c>
      <c r="R22" s="358">
        <v>0.86274479514638469</v>
      </c>
      <c r="S22" s="359">
        <v>-4.3415221820682762E-2</v>
      </c>
      <c r="T22" s="357">
        <v>258941</v>
      </c>
    </row>
    <row r="23" spans="1:20" s="26" customFormat="1" ht="27" customHeight="1">
      <c r="A23" s="506"/>
      <c r="B23" s="504"/>
      <c r="C23" s="862" t="s">
        <v>208</v>
      </c>
      <c r="D23" s="863"/>
      <c r="E23" s="357">
        <v>863645</v>
      </c>
      <c r="F23" s="358">
        <v>1.8285515264306782</v>
      </c>
      <c r="G23" s="359">
        <v>0.47803529489814767</v>
      </c>
      <c r="H23" s="357">
        <v>472311</v>
      </c>
      <c r="I23" s="357">
        <v>1408791</v>
      </c>
      <c r="J23" s="358">
        <v>0.61065029817505945</v>
      </c>
      <c r="K23" s="359">
        <v>-1.0972515993887495</v>
      </c>
      <c r="L23" s="357">
        <v>2307034</v>
      </c>
      <c r="M23" s="357">
        <v>3946</v>
      </c>
      <c r="N23" s="358">
        <v>2.7691228070175438</v>
      </c>
      <c r="O23" s="359">
        <v>3.0795355845345158E-3</v>
      </c>
      <c r="P23" s="357">
        <v>1425</v>
      </c>
      <c r="Q23" s="357">
        <v>0</v>
      </c>
      <c r="R23" s="358" t="s">
        <v>243</v>
      </c>
      <c r="S23" s="359">
        <v>-3.589534040124822E-2</v>
      </c>
      <c r="T23" s="357">
        <v>29385</v>
      </c>
    </row>
    <row r="24" spans="1:20" s="26" customFormat="1" ht="27" customHeight="1">
      <c r="A24" s="506"/>
      <c r="B24" s="504"/>
      <c r="C24" s="862" t="s">
        <v>209</v>
      </c>
      <c r="D24" s="863"/>
      <c r="E24" s="357">
        <v>0</v>
      </c>
      <c r="F24" s="456">
        <v>0</v>
      </c>
      <c r="G24" s="359">
        <v>0</v>
      </c>
      <c r="H24" s="357">
        <v>0</v>
      </c>
      <c r="I24" s="357">
        <v>0</v>
      </c>
      <c r="J24" s="456">
        <v>0</v>
      </c>
      <c r="K24" s="359">
        <v>0</v>
      </c>
      <c r="L24" s="357">
        <v>0</v>
      </c>
      <c r="M24" s="357">
        <v>0</v>
      </c>
      <c r="N24" s="456">
        <v>0</v>
      </c>
      <c r="O24" s="359">
        <v>0</v>
      </c>
      <c r="P24" s="357">
        <v>0</v>
      </c>
      <c r="Q24" s="357">
        <v>0</v>
      </c>
      <c r="R24" s="456">
        <v>0</v>
      </c>
      <c r="S24" s="359">
        <v>0</v>
      </c>
      <c r="T24" s="357">
        <v>0</v>
      </c>
    </row>
    <row r="25" spans="1:20" s="26" customFormat="1" ht="27" customHeight="1">
      <c r="A25" s="506"/>
      <c r="B25" s="862" t="s">
        <v>134</v>
      </c>
      <c r="C25" s="862"/>
      <c r="D25" s="863"/>
      <c r="E25" s="357">
        <v>2820</v>
      </c>
      <c r="F25" s="358">
        <v>1.4029850746268657</v>
      </c>
      <c r="G25" s="359">
        <v>9.89458081504545E-4</v>
      </c>
      <c r="H25" s="357">
        <v>2010</v>
      </c>
      <c r="I25" s="357">
        <v>34324</v>
      </c>
      <c r="J25" s="358">
        <v>0.42389961962159761</v>
      </c>
      <c r="K25" s="359">
        <v>-5.6983013069165457E-2</v>
      </c>
      <c r="L25" s="357">
        <v>80972</v>
      </c>
      <c r="M25" s="357">
        <v>0</v>
      </c>
      <c r="N25" s="358" t="s">
        <v>243</v>
      </c>
      <c r="O25" s="359">
        <v>-8.9381046695910567E-3</v>
      </c>
      <c r="P25" s="357">
        <v>7317</v>
      </c>
      <c r="Q25" s="357">
        <v>0</v>
      </c>
      <c r="R25" s="358" t="s">
        <v>243</v>
      </c>
      <c r="S25" s="359">
        <v>-4.0335686236148242E-3</v>
      </c>
      <c r="T25" s="357">
        <v>3302</v>
      </c>
    </row>
    <row r="26" spans="1:20" s="26" customFormat="1" ht="27" customHeight="1">
      <c r="A26" s="506"/>
      <c r="B26" s="862" t="s">
        <v>22</v>
      </c>
      <c r="C26" s="862"/>
      <c r="D26" s="863"/>
      <c r="E26" s="357">
        <v>1719</v>
      </c>
      <c r="F26" s="358">
        <v>2.1268998263588589E-4</v>
      </c>
      <c r="G26" s="359">
        <v>-9.8707202166429457</v>
      </c>
      <c r="H26" s="357">
        <v>8082186</v>
      </c>
      <c r="I26" s="357">
        <v>3570</v>
      </c>
      <c r="J26" s="358">
        <v>0.40720885137447244</v>
      </c>
      <c r="K26" s="359">
        <v>-6.3484119130606427E-3</v>
      </c>
      <c r="L26" s="357">
        <v>8767</v>
      </c>
      <c r="M26" s="357">
        <v>54646</v>
      </c>
      <c r="N26" s="358">
        <v>0.94615278066348085</v>
      </c>
      <c r="O26" s="359">
        <v>-3.7990304117026361E-3</v>
      </c>
      <c r="P26" s="357">
        <v>57756</v>
      </c>
      <c r="Q26" s="357">
        <v>94096</v>
      </c>
      <c r="R26" s="358">
        <v>0.83214093051637383</v>
      </c>
      <c r="S26" s="359">
        <v>-2.3186301043256505E-2</v>
      </c>
      <c r="T26" s="357">
        <v>113077</v>
      </c>
    </row>
    <row r="27" spans="1:20" s="26" customFormat="1" ht="27" customHeight="1">
      <c r="A27" s="506"/>
      <c r="B27" s="504"/>
      <c r="C27" s="862" t="s">
        <v>135</v>
      </c>
      <c r="D27" s="863"/>
      <c r="E27" s="357">
        <v>1049</v>
      </c>
      <c r="F27" s="358">
        <v>0.47987191216834402</v>
      </c>
      <c r="G27" s="359">
        <v>-1.388905973667491E-3</v>
      </c>
      <c r="H27" s="357">
        <v>2186</v>
      </c>
      <c r="I27" s="357">
        <v>3570</v>
      </c>
      <c r="J27" s="358">
        <v>0.53387169134140866</v>
      </c>
      <c r="K27" s="359">
        <v>-3.8075812840119346E-3</v>
      </c>
      <c r="L27" s="357">
        <v>6687</v>
      </c>
      <c r="M27" s="357">
        <v>54646</v>
      </c>
      <c r="N27" s="358">
        <v>0.94615278066348085</v>
      </c>
      <c r="O27" s="359">
        <v>-3.7990304117026361E-3</v>
      </c>
      <c r="P27" s="357">
        <v>57756</v>
      </c>
      <c r="Q27" s="357">
        <v>78804</v>
      </c>
      <c r="R27" s="358">
        <v>0.88049162011173188</v>
      </c>
      <c r="S27" s="359">
        <v>-1.3065732888608165E-2</v>
      </c>
      <c r="T27" s="357">
        <v>89500</v>
      </c>
    </row>
    <row r="28" spans="1:20" s="26" customFormat="1" ht="27" customHeight="1">
      <c r="A28" s="506"/>
      <c r="B28" s="504"/>
      <c r="C28" s="862" t="s">
        <v>17</v>
      </c>
      <c r="D28" s="863"/>
      <c r="E28" s="348">
        <v>0</v>
      </c>
      <c r="F28" s="349" t="s">
        <v>243</v>
      </c>
      <c r="G28" s="350">
        <v>-9.8701497513045986</v>
      </c>
      <c r="H28" s="348">
        <v>8080000</v>
      </c>
      <c r="I28" s="348">
        <v>0</v>
      </c>
      <c r="J28" s="457">
        <v>0</v>
      </c>
      <c r="K28" s="350">
        <v>0</v>
      </c>
      <c r="L28" s="348">
        <v>0</v>
      </c>
      <c r="M28" s="348">
        <v>0</v>
      </c>
      <c r="N28" s="457">
        <v>0</v>
      </c>
      <c r="O28" s="350">
        <v>0</v>
      </c>
      <c r="P28" s="348">
        <v>0</v>
      </c>
      <c r="Q28" s="348">
        <v>0</v>
      </c>
      <c r="R28" s="457">
        <v>0</v>
      </c>
      <c r="S28" s="350">
        <v>0</v>
      </c>
      <c r="T28" s="348">
        <v>0</v>
      </c>
    </row>
    <row r="29" spans="1:20" s="26" customFormat="1" ht="27" customHeight="1">
      <c r="A29" s="864" t="s">
        <v>18</v>
      </c>
      <c r="B29" s="865"/>
      <c r="C29" s="865"/>
      <c r="D29" s="866"/>
      <c r="E29" s="351">
        <v>15048</v>
      </c>
      <c r="F29" s="352">
        <v>4.2544529262086517</v>
      </c>
      <c r="G29" s="353">
        <v>1.4061298736047924E-2</v>
      </c>
      <c r="H29" s="351">
        <v>3537</v>
      </c>
      <c r="I29" s="351">
        <v>259569</v>
      </c>
      <c r="J29" s="352">
        <v>1.0350425271451984</v>
      </c>
      <c r="K29" s="353">
        <v>1.0735009407730792E-2</v>
      </c>
      <c r="L29" s="351">
        <v>250781</v>
      </c>
      <c r="M29" s="351">
        <v>540</v>
      </c>
      <c r="N29" s="352" t="s">
        <v>244</v>
      </c>
      <c r="O29" s="353">
        <v>6.5963872100303E-4</v>
      </c>
      <c r="P29" s="351">
        <v>0</v>
      </c>
      <c r="Q29" s="351">
        <v>0</v>
      </c>
      <c r="R29" s="455">
        <v>0</v>
      </c>
      <c r="S29" s="353">
        <v>0</v>
      </c>
      <c r="T29" s="351">
        <v>0</v>
      </c>
    </row>
    <row r="30" spans="1:20" s="26" customFormat="1" ht="27" customHeight="1">
      <c r="A30" s="848" t="s">
        <v>137</v>
      </c>
      <c r="B30" s="849"/>
      <c r="C30" s="849"/>
      <c r="D30" s="850"/>
      <c r="E30" s="360">
        <v>10177</v>
      </c>
      <c r="F30" s="361">
        <v>3.5336805555555557</v>
      </c>
      <c r="G30" s="362">
        <v>8.9136736058502038E-3</v>
      </c>
      <c r="H30" s="360">
        <v>2880</v>
      </c>
      <c r="I30" s="360">
        <v>177378</v>
      </c>
      <c r="J30" s="361">
        <v>4.8894095595126519</v>
      </c>
      <c r="K30" s="362">
        <v>0.17236115469171767</v>
      </c>
      <c r="L30" s="360">
        <v>36278</v>
      </c>
      <c r="M30" s="360">
        <v>673</v>
      </c>
      <c r="N30" s="361">
        <v>2.1031249999999999</v>
      </c>
      <c r="O30" s="362">
        <v>4.3120827502605481E-4</v>
      </c>
      <c r="P30" s="360">
        <v>320</v>
      </c>
      <c r="Q30" s="360">
        <v>3059</v>
      </c>
      <c r="R30" s="361">
        <v>2.2828358208955222</v>
      </c>
      <c r="S30" s="362">
        <v>2.0998499285263122E-3</v>
      </c>
      <c r="T30" s="360">
        <v>1340</v>
      </c>
    </row>
    <row r="31" spans="1:20" s="26" customFormat="1" ht="4.5" customHeight="1">
      <c r="A31" s="299"/>
      <c r="B31" s="299"/>
      <c r="C31" s="299"/>
      <c r="D31" s="299"/>
      <c r="E31" s="363"/>
      <c r="F31" s="364"/>
      <c r="G31" s="365"/>
      <c r="H31" s="363"/>
      <c r="I31" s="363"/>
      <c r="J31" s="364"/>
      <c r="K31" s="365"/>
      <c r="L31" s="363"/>
      <c r="M31" s="363"/>
      <c r="N31" s="364"/>
      <c r="O31" s="365"/>
      <c r="P31" s="363"/>
      <c r="Q31" s="363"/>
      <c r="R31" s="364"/>
      <c r="S31" s="365"/>
      <c r="T31" s="363"/>
    </row>
    <row r="32" spans="1:20" s="26" customFormat="1" ht="27" customHeight="1">
      <c r="A32" s="851" t="s">
        <v>217</v>
      </c>
      <c r="B32" s="852"/>
      <c r="C32" s="852"/>
      <c r="D32" s="853"/>
      <c r="E32" s="366">
        <v>50885995</v>
      </c>
      <c r="F32" s="367">
        <v>1.4820639689814461</v>
      </c>
      <c r="G32" s="368">
        <v>6.9781032112242878</v>
      </c>
      <c r="H32" s="366">
        <v>34334547</v>
      </c>
      <c r="I32" s="366">
        <v>21972497</v>
      </c>
      <c r="J32" s="367">
        <v>0.82950801947208286</v>
      </c>
      <c r="K32" s="369">
        <v>-1.9039878618102968</v>
      </c>
      <c r="L32" s="366">
        <v>26488589</v>
      </c>
      <c r="M32" s="366">
        <v>21645941</v>
      </c>
      <c r="N32" s="367">
        <v>1.7565946122241498</v>
      </c>
      <c r="O32" s="368">
        <v>3.9306969619760546</v>
      </c>
      <c r="P32" s="366">
        <v>12322673</v>
      </c>
      <c r="Q32" s="366">
        <v>4723</v>
      </c>
      <c r="R32" s="367">
        <v>3.6084635929096862E-4</v>
      </c>
      <c r="S32" s="368">
        <v>-5.5162033865857545</v>
      </c>
      <c r="T32" s="366">
        <v>13088673</v>
      </c>
    </row>
    <row r="33" spans="1:20" s="26" customFormat="1" ht="27" customHeight="1">
      <c r="A33" s="854" t="s">
        <v>138</v>
      </c>
      <c r="B33" s="855"/>
      <c r="C33" s="855"/>
      <c r="D33" s="856"/>
      <c r="E33" s="370">
        <v>11740671</v>
      </c>
      <c r="F33" s="371">
        <v>1.3624897601516803</v>
      </c>
      <c r="G33" s="372">
        <v>1.3169121632488097</v>
      </c>
      <c r="H33" s="370">
        <v>8617071</v>
      </c>
      <c r="I33" s="370">
        <v>295403</v>
      </c>
      <c r="J33" s="371">
        <v>0.78875935874568781</v>
      </c>
      <c r="K33" s="373">
        <v>-3.3354101668300384E-2</v>
      </c>
      <c r="L33" s="370">
        <v>374516</v>
      </c>
      <c r="M33" s="370">
        <v>463476</v>
      </c>
      <c r="N33" s="371">
        <v>7.8211917177137646</v>
      </c>
      <c r="O33" s="372">
        <v>0.17041819819821491</v>
      </c>
      <c r="P33" s="370">
        <v>59259</v>
      </c>
      <c r="Q33" s="370">
        <v>0</v>
      </c>
      <c r="R33" s="467">
        <v>0</v>
      </c>
      <c r="S33" s="372">
        <v>0</v>
      </c>
      <c r="T33" s="370">
        <v>0</v>
      </c>
    </row>
    <row r="34" spans="1:20" s="26" customFormat="1" ht="27" customHeight="1">
      <c r="A34" s="503"/>
      <c r="B34" s="857" t="s">
        <v>11</v>
      </c>
      <c r="C34" s="857"/>
      <c r="D34" s="858"/>
      <c r="E34" s="374">
        <v>1340046</v>
      </c>
      <c r="F34" s="375">
        <v>1.3903920978636426</v>
      </c>
      <c r="G34" s="376">
        <v>0.15862981908546042</v>
      </c>
      <c r="H34" s="374">
        <v>963790</v>
      </c>
      <c r="I34" s="374">
        <v>200505</v>
      </c>
      <c r="J34" s="375">
        <v>0.68006295089084334</v>
      </c>
      <c r="K34" s="377">
        <v>-3.9768757374482558E-2</v>
      </c>
      <c r="L34" s="374">
        <v>294833</v>
      </c>
      <c r="M34" s="374">
        <v>455551</v>
      </c>
      <c r="N34" s="375">
        <v>7.6874567576233144</v>
      </c>
      <c r="O34" s="376">
        <v>0.1670770121008443</v>
      </c>
      <c r="P34" s="374">
        <v>59259</v>
      </c>
      <c r="Q34" s="374">
        <v>0</v>
      </c>
      <c r="R34" s="460">
        <v>0</v>
      </c>
      <c r="S34" s="376">
        <v>0</v>
      </c>
      <c r="T34" s="374">
        <v>0</v>
      </c>
    </row>
    <row r="35" spans="1:20" s="26" customFormat="1" ht="27" customHeight="1">
      <c r="A35" s="503"/>
      <c r="B35" s="837" t="s">
        <v>139</v>
      </c>
      <c r="C35" s="837"/>
      <c r="D35" s="838"/>
      <c r="E35" s="374">
        <v>2658484</v>
      </c>
      <c r="F35" s="375">
        <v>1.7054573681205536</v>
      </c>
      <c r="G35" s="376">
        <v>0.4636234044719143</v>
      </c>
      <c r="H35" s="374">
        <v>1558810</v>
      </c>
      <c r="I35" s="374">
        <v>0</v>
      </c>
      <c r="J35" s="460">
        <v>0</v>
      </c>
      <c r="K35" s="377">
        <v>0</v>
      </c>
      <c r="L35" s="374">
        <v>0</v>
      </c>
      <c r="M35" s="374">
        <v>0</v>
      </c>
      <c r="N35" s="460">
        <v>0</v>
      </c>
      <c r="O35" s="376">
        <v>0</v>
      </c>
      <c r="P35" s="374">
        <v>0</v>
      </c>
      <c r="Q35" s="374">
        <v>0</v>
      </c>
      <c r="R35" s="460">
        <v>0</v>
      </c>
      <c r="S35" s="376">
        <v>0</v>
      </c>
      <c r="T35" s="374">
        <v>0</v>
      </c>
    </row>
    <row r="36" spans="1:20" s="26" customFormat="1" ht="27" customHeight="1">
      <c r="A36" s="503"/>
      <c r="B36" s="834" t="s">
        <v>140</v>
      </c>
      <c r="C36" s="834"/>
      <c r="D36" s="835"/>
      <c r="E36" s="378">
        <v>7742141</v>
      </c>
      <c r="F36" s="379">
        <v>1.3394313662054922</v>
      </c>
      <c r="G36" s="380">
        <v>0.82716848310969082</v>
      </c>
      <c r="H36" s="378">
        <v>5780170</v>
      </c>
      <c r="I36" s="378">
        <v>40604</v>
      </c>
      <c r="J36" s="379">
        <v>0.88016994710829788</v>
      </c>
      <c r="K36" s="381">
        <v>-2.3306090531564285E-3</v>
      </c>
      <c r="L36" s="378">
        <v>46132</v>
      </c>
      <c r="M36" s="378">
        <v>7925</v>
      </c>
      <c r="N36" s="379" t="s">
        <v>244</v>
      </c>
      <c r="O36" s="380">
        <v>3.3411860973706037E-3</v>
      </c>
      <c r="P36" s="378">
        <v>0</v>
      </c>
      <c r="Q36" s="378">
        <v>0</v>
      </c>
      <c r="R36" s="462">
        <v>0</v>
      </c>
      <c r="S36" s="380">
        <v>0</v>
      </c>
      <c r="T36" s="378">
        <v>0</v>
      </c>
    </row>
    <row r="37" spans="1:20" s="26" customFormat="1" ht="27" customHeight="1">
      <c r="A37" s="859" t="s">
        <v>19</v>
      </c>
      <c r="B37" s="860"/>
      <c r="C37" s="860"/>
      <c r="D37" s="861"/>
      <c r="E37" s="382">
        <v>0</v>
      </c>
      <c r="F37" s="461">
        <v>0</v>
      </c>
      <c r="G37" s="384">
        <v>0</v>
      </c>
      <c r="H37" s="382">
        <v>0</v>
      </c>
      <c r="I37" s="382">
        <v>11474</v>
      </c>
      <c r="J37" s="383">
        <v>1.3471879769872022</v>
      </c>
      <c r="K37" s="385">
        <v>1.2466734750693847E-3</v>
      </c>
      <c r="L37" s="382">
        <v>8517</v>
      </c>
      <c r="M37" s="382">
        <v>0</v>
      </c>
      <c r="N37" s="461">
        <v>0</v>
      </c>
      <c r="O37" s="384">
        <v>0</v>
      </c>
      <c r="P37" s="382">
        <v>0</v>
      </c>
      <c r="Q37" s="382">
        <v>0</v>
      </c>
      <c r="R37" s="461">
        <v>0</v>
      </c>
      <c r="S37" s="384">
        <v>0</v>
      </c>
      <c r="T37" s="382">
        <v>0</v>
      </c>
    </row>
    <row r="38" spans="1:20" s="26" customFormat="1" ht="27" customHeight="1">
      <c r="A38" s="831" t="s">
        <v>141</v>
      </c>
      <c r="B38" s="832"/>
      <c r="C38" s="832"/>
      <c r="D38" s="833"/>
      <c r="E38" s="386">
        <v>36972196</v>
      </c>
      <c r="F38" s="387">
        <v>1.5001581625424032</v>
      </c>
      <c r="G38" s="388">
        <v>5.1969310263417929</v>
      </c>
      <c r="H38" s="386">
        <v>24645532</v>
      </c>
      <c r="I38" s="386">
        <v>5155713</v>
      </c>
      <c r="J38" s="387">
        <v>3.7242735600865098</v>
      </c>
      <c r="K38" s="389">
        <v>1.5900078560244164</v>
      </c>
      <c r="L38" s="386">
        <v>1384354</v>
      </c>
      <c r="M38" s="386">
        <v>6792459</v>
      </c>
      <c r="N38" s="387">
        <v>1.9249471539658118</v>
      </c>
      <c r="O38" s="388">
        <v>1.3760256503257215</v>
      </c>
      <c r="P38" s="386">
        <v>3528647</v>
      </c>
      <c r="Q38" s="386">
        <v>0</v>
      </c>
      <c r="R38" s="387" t="s">
        <v>242</v>
      </c>
      <c r="S38" s="388">
        <v>0</v>
      </c>
      <c r="T38" s="386">
        <v>0</v>
      </c>
    </row>
    <row r="39" spans="1:20" s="26" customFormat="1" ht="27" customHeight="1">
      <c r="A39" s="503"/>
      <c r="B39" s="837" t="s">
        <v>142</v>
      </c>
      <c r="C39" s="837"/>
      <c r="D39" s="838"/>
      <c r="E39" s="374">
        <v>38727</v>
      </c>
      <c r="F39" s="375">
        <v>3.6497031382527565</v>
      </c>
      <c r="G39" s="376">
        <v>1.1853727232009071E-2</v>
      </c>
      <c r="H39" s="374">
        <v>10611</v>
      </c>
      <c r="I39" s="374">
        <v>4937636</v>
      </c>
      <c r="J39" s="375">
        <v>3.6116297492080234</v>
      </c>
      <c r="K39" s="377">
        <v>1.5053200662766528</v>
      </c>
      <c r="L39" s="374">
        <v>1367149</v>
      </c>
      <c r="M39" s="374">
        <v>1565108</v>
      </c>
      <c r="N39" s="375">
        <v>2.3958717309705904</v>
      </c>
      <c r="O39" s="376">
        <v>0.38443919116769321</v>
      </c>
      <c r="P39" s="374">
        <v>653252</v>
      </c>
      <c r="Q39" s="374">
        <v>0</v>
      </c>
      <c r="R39" s="460">
        <v>0</v>
      </c>
      <c r="S39" s="376">
        <v>0</v>
      </c>
      <c r="T39" s="374">
        <v>0</v>
      </c>
    </row>
    <row r="40" spans="1:20" s="26" customFormat="1" ht="27" customHeight="1">
      <c r="A40" s="503"/>
      <c r="B40" s="837" t="s">
        <v>143</v>
      </c>
      <c r="C40" s="837"/>
      <c r="D40" s="838"/>
      <c r="E40" s="374">
        <v>36875859</v>
      </c>
      <c r="F40" s="375">
        <v>1.4995933197652613</v>
      </c>
      <c r="G40" s="376">
        <v>5.1794860297062097</v>
      </c>
      <c r="H40" s="374">
        <v>24590573</v>
      </c>
      <c r="I40" s="374">
        <v>149481</v>
      </c>
      <c r="J40" s="375">
        <v>11.923187365398421</v>
      </c>
      <c r="K40" s="377">
        <v>5.7735695762564022E-2</v>
      </c>
      <c r="L40" s="374">
        <v>12537</v>
      </c>
      <c r="M40" s="374">
        <v>5227351</v>
      </c>
      <c r="N40" s="375">
        <v>1.8179592716826731</v>
      </c>
      <c r="O40" s="376">
        <v>0.99158645915802834</v>
      </c>
      <c r="P40" s="374">
        <v>2875395</v>
      </c>
      <c r="Q40" s="374">
        <v>0</v>
      </c>
      <c r="R40" s="460">
        <v>0</v>
      </c>
      <c r="S40" s="376">
        <v>0</v>
      </c>
      <c r="T40" s="374">
        <v>0</v>
      </c>
    </row>
    <row r="41" spans="1:20" s="26" customFormat="1" ht="27" customHeight="1">
      <c r="A41" s="503"/>
      <c r="B41" s="504"/>
      <c r="C41" s="862" t="s">
        <v>211</v>
      </c>
      <c r="D41" s="863"/>
      <c r="E41" s="378">
        <v>32897398</v>
      </c>
      <c r="F41" s="379">
        <v>1.4310574023383762</v>
      </c>
      <c r="G41" s="380">
        <v>4.1777360408006334</v>
      </c>
      <c r="H41" s="378">
        <v>22988175</v>
      </c>
      <c r="I41" s="378">
        <v>0</v>
      </c>
      <c r="J41" s="462">
        <v>0</v>
      </c>
      <c r="K41" s="381">
        <v>0</v>
      </c>
      <c r="L41" s="378">
        <v>0</v>
      </c>
      <c r="M41" s="378">
        <v>0</v>
      </c>
      <c r="N41" s="462">
        <v>0</v>
      </c>
      <c r="O41" s="380">
        <v>0</v>
      </c>
      <c r="P41" s="378">
        <v>0</v>
      </c>
      <c r="Q41" s="378">
        <v>0</v>
      </c>
      <c r="R41" s="462">
        <v>0</v>
      </c>
      <c r="S41" s="380">
        <v>0</v>
      </c>
      <c r="T41" s="378">
        <v>0</v>
      </c>
    </row>
    <row r="42" spans="1:20" s="26" customFormat="1" ht="27" customHeight="1">
      <c r="A42" s="831" t="s">
        <v>144</v>
      </c>
      <c r="B42" s="832"/>
      <c r="C42" s="832"/>
      <c r="D42" s="833"/>
      <c r="E42" s="386">
        <v>5043</v>
      </c>
      <c r="F42" s="387" t="s">
        <v>244</v>
      </c>
      <c r="G42" s="388">
        <v>2.1261326800050412E-3</v>
      </c>
      <c r="H42" s="386">
        <v>0</v>
      </c>
      <c r="I42" s="386">
        <v>5677</v>
      </c>
      <c r="J42" s="387">
        <v>2.6727871939736345</v>
      </c>
      <c r="K42" s="389">
        <v>1.4979475336224296E-3</v>
      </c>
      <c r="L42" s="386">
        <v>2124</v>
      </c>
      <c r="M42" s="386">
        <v>13079135</v>
      </c>
      <c r="N42" s="387">
        <v>1.9575590198925397</v>
      </c>
      <c r="O42" s="388">
        <v>2.6973114999561241</v>
      </c>
      <c r="P42" s="386">
        <v>6681349</v>
      </c>
      <c r="Q42" s="386">
        <v>0</v>
      </c>
      <c r="R42" s="463">
        <v>0</v>
      </c>
      <c r="S42" s="388">
        <v>0</v>
      </c>
      <c r="T42" s="386">
        <v>0</v>
      </c>
    </row>
    <row r="43" spans="1:20" s="26" customFormat="1" ht="27" customHeight="1">
      <c r="A43" s="503"/>
      <c r="B43" s="837" t="s">
        <v>110</v>
      </c>
      <c r="C43" s="837"/>
      <c r="D43" s="838"/>
      <c r="E43" s="374">
        <v>0</v>
      </c>
      <c r="F43" s="460">
        <v>0</v>
      </c>
      <c r="G43" s="376">
        <v>0</v>
      </c>
      <c r="H43" s="374">
        <v>0</v>
      </c>
      <c r="I43" s="374">
        <v>0</v>
      </c>
      <c r="J43" s="460">
        <v>0</v>
      </c>
      <c r="K43" s="377">
        <v>0</v>
      </c>
      <c r="L43" s="374">
        <v>0</v>
      </c>
      <c r="M43" s="374">
        <v>13069154</v>
      </c>
      <c r="N43" s="375">
        <v>1.9724515054159901</v>
      </c>
      <c r="O43" s="376">
        <v>2.7165048749823444</v>
      </c>
      <c r="P43" s="374">
        <v>6625843</v>
      </c>
      <c r="Q43" s="374">
        <v>0</v>
      </c>
      <c r="R43" s="460">
        <v>0</v>
      </c>
      <c r="S43" s="376">
        <v>0</v>
      </c>
      <c r="T43" s="374">
        <v>0</v>
      </c>
    </row>
    <row r="44" spans="1:20" s="26" customFormat="1" ht="27" customHeight="1">
      <c r="A44" s="503"/>
      <c r="B44" s="837" t="s">
        <v>111</v>
      </c>
      <c r="C44" s="837"/>
      <c r="D44" s="838"/>
      <c r="E44" s="374">
        <v>5043</v>
      </c>
      <c r="F44" s="375" t="s">
        <v>244</v>
      </c>
      <c r="G44" s="376">
        <v>2.1261326800050412E-3</v>
      </c>
      <c r="H44" s="374">
        <v>0</v>
      </c>
      <c r="I44" s="374">
        <v>0</v>
      </c>
      <c r="J44" s="460">
        <v>0</v>
      </c>
      <c r="K44" s="377">
        <v>0</v>
      </c>
      <c r="L44" s="374">
        <v>0</v>
      </c>
      <c r="M44" s="374">
        <v>0</v>
      </c>
      <c r="N44" s="460">
        <v>0</v>
      </c>
      <c r="O44" s="376">
        <v>0</v>
      </c>
      <c r="P44" s="374">
        <v>0</v>
      </c>
      <c r="Q44" s="374">
        <v>0</v>
      </c>
      <c r="R44" s="460">
        <v>0</v>
      </c>
      <c r="S44" s="376">
        <v>0</v>
      </c>
      <c r="T44" s="374">
        <v>0</v>
      </c>
    </row>
    <row r="45" spans="1:20" s="26" customFormat="1" ht="27" customHeight="1">
      <c r="A45" s="390"/>
      <c r="B45" s="834" t="s">
        <v>212</v>
      </c>
      <c r="C45" s="834"/>
      <c r="D45" s="835"/>
      <c r="E45" s="378">
        <v>0</v>
      </c>
      <c r="F45" s="462">
        <v>0</v>
      </c>
      <c r="G45" s="380">
        <v>0</v>
      </c>
      <c r="H45" s="378">
        <v>0</v>
      </c>
      <c r="I45" s="378">
        <v>0</v>
      </c>
      <c r="J45" s="462">
        <v>0</v>
      </c>
      <c r="K45" s="381">
        <v>0</v>
      </c>
      <c r="L45" s="378">
        <v>0</v>
      </c>
      <c r="M45" s="378">
        <v>0</v>
      </c>
      <c r="N45" s="462">
        <v>0</v>
      </c>
      <c r="O45" s="380">
        <v>0</v>
      </c>
      <c r="P45" s="378">
        <v>0</v>
      </c>
      <c r="Q45" s="378">
        <v>0</v>
      </c>
      <c r="R45" s="462">
        <v>0</v>
      </c>
      <c r="S45" s="380">
        <v>0</v>
      </c>
      <c r="T45" s="378">
        <v>0</v>
      </c>
    </row>
    <row r="46" spans="1:20" s="26" customFormat="1" ht="27" customHeight="1">
      <c r="A46" s="845" t="s">
        <v>20</v>
      </c>
      <c r="B46" s="846"/>
      <c r="C46" s="846"/>
      <c r="D46" s="847"/>
      <c r="E46" s="382">
        <v>0</v>
      </c>
      <c r="F46" s="461">
        <v>0</v>
      </c>
      <c r="G46" s="384">
        <v>0</v>
      </c>
      <c r="H46" s="382">
        <v>0</v>
      </c>
      <c r="I46" s="382">
        <v>0</v>
      </c>
      <c r="J46" s="461">
        <v>0</v>
      </c>
      <c r="K46" s="385">
        <v>0</v>
      </c>
      <c r="L46" s="382">
        <v>0</v>
      </c>
      <c r="M46" s="382">
        <v>0</v>
      </c>
      <c r="N46" s="461">
        <v>0</v>
      </c>
      <c r="O46" s="384">
        <v>0</v>
      </c>
      <c r="P46" s="382">
        <v>0</v>
      </c>
      <c r="Q46" s="382">
        <v>0</v>
      </c>
      <c r="R46" s="461">
        <v>0</v>
      </c>
      <c r="S46" s="384">
        <v>0</v>
      </c>
      <c r="T46" s="382">
        <v>0</v>
      </c>
    </row>
    <row r="47" spans="1:20" s="26" customFormat="1" ht="27" customHeight="1">
      <c r="A47" s="842" t="s">
        <v>112</v>
      </c>
      <c r="B47" s="843"/>
      <c r="C47" s="843"/>
      <c r="D47" s="844"/>
      <c r="E47" s="382">
        <v>0</v>
      </c>
      <c r="F47" s="461">
        <v>0</v>
      </c>
      <c r="G47" s="384">
        <v>0</v>
      </c>
      <c r="H47" s="382">
        <v>0</v>
      </c>
      <c r="I47" s="382">
        <v>378007</v>
      </c>
      <c r="J47" s="383">
        <v>0.41451953908035388</v>
      </c>
      <c r="K47" s="385">
        <v>-0.22509644518120397</v>
      </c>
      <c r="L47" s="382">
        <v>911916</v>
      </c>
      <c r="M47" s="382">
        <v>0</v>
      </c>
      <c r="N47" s="383" t="s">
        <v>243</v>
      </c>
      <c r="O47" s="384">
        <v>-4.0505293918596939E-2</v>
      </c>
      <c r="P47" s="382">
        <v>96075</v>
      </c>
      <c r="Q47" s="382">
        <v>4723</v>
      </c>
      <c r="R47" s="383">
        <v>0.48615542974781267</v>
      </c>
      <c r="S47" s="384">
        <v>-2.1046310407664419E-3</v>
      </c>
      <c r="T47" s="382">
        <v>9715</v>
      </c>
    </row>
    <row r="48" spans="1:20" s="26" customFormat="1" ht="27" customHeight="1">
      <c r="A48" s="831" t="s">
        <v>145</v>
      </c>
      <c r="B48" s="832"/>
      <c r="C48" s="832"/>
      <c r="D48" s="833"/>
      <c r="E48" s="386">
        <v>2167524</v>
      </c>
      <c r="F48" s="387">
        <v>2.0267841113105924</v>
      </c>
      <c r="G48" s="388">
        <v>0.46295305924859326</v>
      </c>
      <c r="H48" s="386">
        <v>1069440</v>
      </c>
      <c r="I48" s="386">
        <v>2660665</v>
      </c>
      <c r="J48" s="387">
        <v>2.4057798429762003</v>
      </c>
      <c r="K48" s="389">
        <v>0.6554703049756252</v>
      </c>
      <c r="L48" s="386">
        <v>1105947</v>
      </c>
      <c r="M48" s="386">
        <v>210066</v>
      </c>
      <c r="N48" s="387">
        <v>15.70704351727232</v>
      </c>
      <c r="O48" s="388">
        <v>8.2925498531737377E-2</v>
      </c>
      <c r="P48" s="386">
        <v>13374</v>
      </c>
      <c r="Q48" s="386">
        <v>0</v>
      </c>
      <c r="R48" s="463">
        <v>0</v>
      </c>
      <c r="S48" s="388">
        <v>0</v>
      </c>
      <c r="T48" s="386">
        <v>0</v>
      </c>
    </row>
    <row r="49" spans="1:20" s="26" customFormat="1" ht="27" customHeight="1">
      <c r="A49" s="390"/>
      <c r="B49" s="834" t="s">
        <v>146</v>
      </c>
      <c r="C49" s="834"/>
      <c r="D49" s="835"/>
      <c r="E49" s="378">
        <v>2146874</v>
      </c>
      <c r="F49" s="379">
        <v>2.0295018211759324</v>
      </c>
      <c r="G49" s="380">
        <v>0.459140523491051</v>
      </c>
      <c r="H49" s="378">
        <v>1057833</v>
      </c>
      <c r="I49" s="378">
        <v>0</v>
      </c>
      <c r="J49" s="462">
        <v>0</v>
      </c>
      <c r="K49" s="381">
        <v>0</v>
      </c>
      <c r="L49" s="378">
        <v>0</v>
      </c>
      <c r="M49" s="378">
        <v>0</v>
      </c>
      <c r="N49" s="462">
        <v>0</v>
      </c>
      <c r="O49" s="380">
        <v>0</v>
      </c>
      <c r="P49" s="378">
        <v>0</v>
      </c>
      <c r="Q49" s="378">
        <v>0</v>
      </c>
      <c r="R49" s="462">
        <v>0</v>
      </c>
      <c r="S49" s="380">
        <v>0</v>
      </c>
      <c r="T49" s="378">
        <v>0</v>
      </c>
    </row>
    <row r="50" spans="1:20" s="3" customFormat="1" ht="27" customHeight="1">
      <c r="A50" s="836" t="s">
        <v>147</v>
      </c>
      <c r="B50" s="837"/>
      <c r="C50" s="837"/>
      <c r="D50" s="838"/>
      <c r="E50" s="386">
        <v>0</v>
      </c>
      <c r="F50" s="463">
        <v>0</v>
      </c>
      <c r="G50" s="388">
        <v>0</v>
      </c>
      <c r="H50" s="386">
        <v>0</v>
      </c>
      <c r="I50" s="386">
        <v>13404729</v>
      </c>
      <c r="J50" s="387">
        <v>0.5969049729000554</v>
      </c>
      <c r="K50" s="389">
        <v>-3.8164684495190713</v>
      </c>
      <c r="L50" s="386">
        <v>22457057</v>
      </c>
      <c r="M50" s="386">
        <v>0</v>
      </c>
      <c r="N50" s="463">
        <v>0</v>
      </c>
      <c r="O50" s="388">
        <v>0</v>
      </c>
      <c r="P50" s="386">
        <v>0</v>
      </c>
      <c r="Q50" s="386">
        <v>0</v>
      </c>
      <c r="R50" s="387" t="s">
        <v>243</v>
      </c>
      <c r="S50" s="388">
        <v>-5.5140987555449881</v>
      </c>
      <c r="T50" s="386">
        <v>13078958</v>
      </c>
    </row>
    <row r="51" spans="1:20" s="3" customFormat="1" ht="27" customHeight="1">
      <c r="A51" s="503"/>
      <c r="B51" s="837" t="s">
        <v>214</v>
      </c>
      <c r="C51" s="837"/>
      <c r="D51" s="838"/>
      <c r="E51" s="374">
        <v>0</v>
      </c>
      <c r="F51" s="460">
        <v>0</v>
      </c>
      <c r="G51" s="376">
        <v>0</v>
      </c>
      <c r="H51" s="374">
        <v>0</v>
      </c>
      <c r="I51" s="374">
        <v>12761332</v>
      </c>
      <c r="J51" s="375">
        <v>0.61689933413247944</v>
      </c>
      <c r="K51" s="377">
        <v>-3.3411502613052058</v>
      </c>
      <c r="L51" s="374">
        <v>20686247</v>
      </c>
      <c r="M51" s="374">
        <v>0</v>
      </c>
      <c r="N51" s="460">
        <v>0</v>
      </c>
      <c r="O51" s="376">
        <v>0</v>
      </c>
      <c r="P51" s="374">
        <v>0</v>
      </c>
      <c r="Q51" s="374">
        <v>0</v>
      </c>
      <c r="R51" s="460">
        <v>0</v>
      </c>
      <c r="S51" s="376">
        <v>0</v>
      </c>
      <c r="T51" s="374">
        <v>0</v>
      </c>
    </row>
    <row r="52" spans="1:20" ht="26.25" customHeight="1">
      <c r="A52" s="842" t="s">
        <v>113</v>
      </c>
      <c r="B52" s="843"/>
      <c r="C52" s="843"/>
      <c r="D52" s="844"/>
      <c r="E52" s="382">
        <v>561</v>
      </c>
      <c r="F52" s="383" t="s">
        <v>244</v>
      </c>
      <c r="G52" s="384">
        <v>2.365180316245941E-4</v>
      </c>
      <c r="H52" s="382">
        <v>0</v>
      </c>
      <c r="I52" s="382">
        <v>54091</v>
      </c>
      <c r="J52" s="383">
        <v>0.36548960782723855</v>
      </c>
      <c r="K52" s="385">
        <v>-3.9590420249032997E-2</v>
      </c>
      <c r="L52" s="382">
        <v>147996</v>
      </c>
      <c r="M52" s="382">
        <v>0</v>
      </c>
      <c r="N52" s="461">
        <v>0</v>
      </c>
      <c r="O52" s="384">
        <v>0</v>
      </c>
      <c r="P52" s="382">
        <v>0</v>
      </c>
      <c r="Q52" s="382">
        <v>0</v>
      </c>
      <c r="R52" s="461">
        <v>0</v>
      </c>
      <c r="S52" s="384">
        <v>0</v>
      </c>
      <c r="T52" s="382">
        <v>0</v>
      </c>
    </row>
    <row r="53" spans="1:20" ht="26.25" customHeight="1">
      <c r="A53" s="839" t="s">
        <v>148</v>
      </c>
      <c r="B53" s="840"/>
      <c r="C53" s="840"/>
      <c r="D53" s="841"/>
      <c r="E53" s="391">
        <v>0</v>
      </c>
      <c r="F53" s="392" t="s">
        <v>243</v>
      </c>
      <c r="G53" s="393">
        <v>-1.0556883265382953E-3</v>
      </c>
      <c r="H53" s="391">
        <v>2504</v>
      </c>
      <c r="I53" s="391">
        <v>6738</v>
      </c>
      <c r="J53" s="392">
        <v>7.0069258126910838E-2</v>
      </c>
      <c r="K53" s="394">
        <v>-3.7701227201421932E-2</v>
      </c>
      <c r="L53" s="391">
        <v>96162</v>
      </c>
      <c r="M53" s="391">
        <v>1100805</v>
      </c>
      <c r="N53" s="392">
        <v>0.56626674602321336</v>
      </c>
      <c r="O53" s="393">
        <v>-0.35547859111714669</v>
      </c>
      <c r="P53" s="391">
        <v>1943969</v>
      </c>
      <c r="Q53" s="391">
        <v>0</v>
      </c>
      <c r="R53" s="468">
        <v>0</v>
      </c>
      <c r="S53" s="393">
        <v>0</v>
      </c>
      <c r="T53" s="391">
        <v>0</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c r="M64" s="38"/>
      <c r="N64" s="38"/>
      <c r="O64" s="38"/>
      <c r="P64" s="38"/>
      <c r="Q64" s="38"/>
      <c r="R64" s="38"/>
      <c r="T64" s="38"/>
    </row>
    <row r="65" spans="1:20">
      <c r="A65" s="3"/>
      <c r="B65" s="3"/>
      <c r="C65" s="3"/>
      <c r="D65" s="3"/>
      <c r="M65" s="38"/>
      <c r="N65" s="38"/>
      <c r="O65" s="38"/>
      <c r="P65" s="38"/>
      <c r="Q65" s="38"/>
      <c r="R65" s="38"/>
      <c r="T65" s="38"/>
    </row>
    <row r="66" spans="1:20">
      <c r="A66" s="3"/>
      <c r="B66" s="3"/>
      <c r="C66" s="3"/>
      <c r="D66" s="3"/>
      <c r="M66" s="38"/>
      <c r="N66" s="38"/>
      <c r="O66" s="38"/>
      <c r="P66" s="38"/>
      <c r="Q66" s="38"/>
      <c r="R66" s="38"/>
      <c r="T66" s="38"/>
    </row>
    <row r="67" spans="1:20">
      <c r="A67" s="3"/>
      <c r="B67" s="3"/>
      <c r="C67" s="3"/>
      <c r="D67" s="3"/>
      <c r="M67" s="38"/>
      <c r="N67" s="38"/>
      <c r="O67" s="38"/>
      <c r="P67" s="38"/>
      <c r="Q67" s="38"/>
      <c r="R67" s="38"/>
      <c r="T67" s="38"/>
    </row>
    <row r="68" spans="1:20">
      <c r="A68" s="3"/>
      <c r="B68" s="3"/>
      <c r="C68" s="3"/>
      <c r="D68" s="3"/>
      <c r="M68" s="38"/>
      <c r="N68" s="38"/>
      <c r="O68" s="38"/>
      <c r="P68" s="38"/>
      <c r="Q68" s="38"/>
      <c r="R68" s="38"/>
      <c r="T68" s="38"/>
    </row>
    <row r="69" spans="1:20">
      <c r="A69" s="3"/>
      <c r="B69" s="3"/>
      <c r="C69" s="3"/>
      <c r="D69" s="3"/>
      <c r="M69" s="38"/>
      <c r="N69" s="38"/>
      <c r="O69" s="38"/>
      <c r="P69" s="38"/>
      <c r="Q69" s="38"/>
      <c r="R69" s="38"/>
      <c r="T69" s="38"/>
    </row>
    <row r="70" spans="1:20">
      <c r="A70" s="3"/>
      <c r="B70" s="3"/>
      <c r="C70" s="3"/>
      <c r="D70" s="3"/>
      <c r="M70" s="38"/>
      <c r="N70" s="38"/>
      <c r="O70" s="38"/>
      <c r="P70" s="38"/>
      <c r="Q70" s="38"/>
      <c r="R70" s="38"/>
      <c r="T70" s="38"/>
    </row>
    <row r="71" spans="1:20">
      <c r="A71" s="3"/>
      <c r="B71" s="3"/>
      <c r="C71" s="3"/>
      <c r="D71" s="3"/>
      <c r="M71" s="38"/>
      <c r="N71" s="38"/>
      <c r="O71" s="38"/>
      <c r="P71" s="38"/>
      <c r="Q71" s="38"/>
      <c r="R71" s="38"/>
      <c r="T71" s="38"/>
    </row>
    <row r="72" spans="1:20">
      <c r="A72" s="3"/>
      <c r="B72" s="3"/>
      <c r="C72" s="3"/>
      <c r="D72" s="3"/>
      <c r="M72" s="38"/>
      <c r="N72" s="38"/>
      <c r="O72" s="38"/>
      <c r="P72" s="38"/>
      <c r="Q72" s="38"/>
      <c r="R72" s="38"/>
      <c r="T72" s="38"/>
    </row>
    <row r="73" spans="1:20">
      <c r="A73" s="3"/>
      <c r="B73" s="3"/>
      <c r="C73" s="3"/>
      <c r="D73" s="3"/>
      <c r="M73" s="38"/>
      <c r="N73" s="38"/>
      <c r="O73" s="38"/>
      <c r="P73" s="38"/>
      <c r="Q73" s="38"/>
      <c r="R73" s="38"/>
      <c r="T73" s="38"/>
    </row>
    <row r="74" spans="1:20">
      <c r="A74" s="3"/>
      <c r="B74" s="3"/>
      <c r="C74" s="3"/>
      <c r="D74" s="3"/>
      <c r="M74" s="38"/>
      <c r="N74" s="38"/>
      <c r="O74" s="38"/>
      <c r="P74" s="38"/>
      <c r="Q74" s="38"/>
      <c r="R74" s="38"/>
      <c r="T74" s="38"/>
    </row>
    <row r="75" spans="1:20">
      <c r="A75" s="3"/>
      <c r="B75" s="3"/>
      <c r="C75" s="3"/>
      <c r="D75" s="3"/>
      <c r="M75" s="38"/>
      <c r="N75" s="38"/>
      <c r="O75" s="38"/>
      <c r="P75" s="38"/>
      <c r="Q75" s="38"/>
      <c r="R75" s="38"/>
      <c r="T75" s="38"/>
    </row>
    <row r="76" spans="1:20">
      <c r="A76" s="3"/>
      <c r="B76" s="3"/>
      <c r="C76" s="3"/>
      <c r="D76" s="3"/>
      <c r="M76" s="38"/>
      <c r="N76" s="38"/>
      <c r="O76" s="38"/>
      <c r="P76" s="38"/>
      <c r="Q76" s="38"/>
      <c r="R76" s="38"/>
      <c r="T76" s="38"/>
    </row>
    <row r="77" spans="1:20">
      <c r="A77" s="3"/>
      <c r="B77" s="3"/>
      <c r="C77" s="3"/>
      <c r="D77" s="3"/>
      <c r="M77" s="38"/>
      <c r="N77" s="38"/>
      <c r="O77" s="38"/>
      <c r="P77" s="38"/>
      <c r="Q77" s="38"/>
      <c r="R77" s="38"/>
      <c r="T77" s="38"/>
    </row>
    <row r="78" spans="1:20">
      <c r="A78" s="3"/>
      <c r="B78" s="3"/>
      <c r="C78" s="3"/>
      <c r="D78" s="3"/>
      <c r="M78" s="38"/>
      <c r="N78" s="38"/>
      <c r="O78" s="38"/>
      <c r="P78" s="38"/>
      <c r="Q78" s="38"/>
      <c r="R78" s="38"/>
      <c r="T78" s="38"/>
    </row>
    <row r="79" spans="1:20">
      <c r="A79" s="3"/>
      <c r="B79" s="3"/>
      <c r="C79" s="3"/>
      <c r="D79" s="3"/>
      <c r="M79" s="38"/>
      <c r="N79" s="38"/>
      <c r="O79" s="38"/>
      <c r="P79" s="38"/>
      <c r="Q79" s="38"/>
      <c r="R79" s="38"/>
      <c r="T79" s="38"/>
    </row>
    <row r="80" spans="1:20">
      <c r="A80" s="3"/>
      <c r="B80" s="3"/>
      <c r="C80" s="3"/>
      <c r="D80" s="3"/>
      <c r="M80" s="38"/>
      <c r="N80" s="38"/>
      <c r="O80" s="38"/>
      <c r="P80" s="38"/>
      <c r="Q80" s="38"/>
      <c r="R80" s="38"/>
      <c r="T80" s="38"/>
    </row>
    <row r="81" spans="1:20">
      <c r="A81" s="3"/>
      <c r="B81" s="3"/>
      <c r="C81" s="3"/>
      <c r="D81" s="3"/>
      <c r="M81" s="38"/>
      <c r="N81" s="38"/>
      <c r="O81" s="38"/>
      <c r="P81" s="38"/>
      <c r="Q81" s="38"/>
      <c r="R81" s="38"/>
      <c r="T81" s="38"/>
    </row>
    <row r="82" spans="1:20">
      <c r="A82" s="3"/>
      <c r="B82" s="3"/>
      <c r="C82" s="3"/>
      <c r="D82" s="3"/>
      <c r="M82" s="38"/>
      <c r="N82" s="38"/>
      <c r="O82" s="38"/>
      <c r="P82" s="38"/>
      <c r="Q82" s="38"/>
      <c r="R82" s="38"/>
      <c r="T82" s="38"/>
    </row>
    <row r="83" spans="1:20">
      <c r="A83" s="3"/>
      <c r="B83" s="3"/>
      <c r="C83" s="3"/>
      <c r="D83" s="3"/>
      <c r="M83" s="38"/>
      <c r="N83" s="38"/>
      <c r="O83" s="38"/>
      <c r="P83" s="38"/>
      <c r="Q83" s="38"/>
      <c r="R83" s="38"/>
      <c r="T83" s="38"/>
    </row>
    <row r="84" spans="1:20">
      <c r="A84" s="3"/>
      <c r="B84" s="3"/>
      <c r="C84" s="3"/>
      <c r="D84" s="3"/>
      <c r="M84" s="38"/>
      <c r="N84" s="38"/>
      <c r="O84" s="38"/>
      <c r="P84" s="38"/>
      <c r="Q84" s="38"/>
      <c r="R84" s="38"/>
      <c r="T84" s="38"/>
    </row>
    <row r="85" spans="1:20">
      <c r="A85" s="3"/>
      <c r="B85" s="3"/>
      <c r="C85" s="3"/>
      <c r="D85" s="3"/>
      <c r="M85" s="38"/>
      <c r="N85" s="38"/>
      <c r="O85" s="38"/>
      <c r="P85" s="38"/>
      <c r="Q85" s="38"/>
      <c r="R85" s="38"/>
      <c r="T85" s="38"/>
    </row>
    <row r="86" spans="1:20">
      <c r="A86" s="3"/>
      <c r="B86" s="3"/>
      <c r="C86" s="3"/>
      <c r="D86" s="3"/>
      <c r="M86" s="38"/>
      <c r="N86" s="38"/>
      <c r="O86" s="38"/>
      <c r="P86" s="38"/>
      <c r="Q86" s="38"/>
      <c r="R86" s="38"/>
      <c r="T86" s="38"/>
    </row>
  </sheetData>
  <mergeCells count="55">
    <mergeCell ref="E3:H3"/>
    <mergeCell ref="I3:L3"/>
    <mergeCell ref="M3:P3"/>
    <mergeCell ref="Q3:T3"/>
    <mergeCell ref="E4:G4"/>
    <mergeCell ref="I4:K4"/>
    <mergeCell ref="M4:O4"/>
    <mergeCell ref="Q4:S4"/>
    <mergeCell ref="B17:D17"/>
    <mergeCell ref="A6:D6"/>
    <mergeCell ref="A7:D7"/>
    <mergeCell ref="B8:D8"/>
    <mergeCell ref="A9:D9"/>
    <mergeCell ref="A10:D10"/>
    <mergeCell ref="B11:D11"/>
    <mergeCell ref="B12:D12"/>
    <mergeCell ref="A13:D13"/>
    <mergeCell ref="A14:D14"/>
    <mergeCell ref="A15:D15"/>
    <mergeCell ref="B16:D16"/>
    <mergeCell ref="A29:D29"/>
    <mergeCell ref="C18:D18"/>
    <mergeCell ref="B19:D19"/>
    <mergeCell ref="C20:D20"/>
    <mergeCell ref="A21:D21"/>
    <mergeCell ref="B22:D22"/>
    <mergeCell ref="C23:D23"/>
    <mergeCell ref="C24:D24"/>
    <mergeCell ref="B25:D25"/>
    <mergeCell ref="B26:D26"/>
    <mergeCell ref="C27:D27"/>
    <mergeCell ref="C28:D28"/>
    <mergeCell ref="A42:D42"/>
    <mergeCell ref="A30:D30"/>
    <mergeCell ref="A32:D32"/>
    <mergeCell ref="A33:D33"/>
    <mergeCell ref="B34:D34"/>
    <mergeCell ref="B35:D35"/>
    <mergeCell ref="B36:D36"/>
    <mergeCell ref="A37:D37"/>
    <mergeCell ref="A38:D38"/>
    <mergeCell ref="B39:D39"/>
    <mergeCell ref="B40:D40"/>
    <mergeCell ref="C41:D41"/>
    <mergeCell ref="B43:D43"/>
    <mergeCell ref="B44:D44"/>
    <mergeCell ref="B45:D45"/>
    <mergeCell ref="A46:D46"/>
    <mergeCell ref="A47:D47"/>
    <mergeCell ref="A48:D48"/>
    <mergeCell ref="B49:D49"/>
    <mergeCell ref="A50:D50"/>
    <mergeCell ref="B51:D51"/>
    <mergeCell ref="A53:D53"/>
    <mergeCell ref="A52:D52"/>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orientation="portrait" r:id="rId1"/>
  <headerFooter scaleWithDoc="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M52"/>
  <sheetViews>
    <sheetView showGridLines="0" view="pageBreakPreview" zoomScaleNormal="100" zoomScaleSheetLayoutView="100" workbookViewId="0"/>
  </sheetViews>
  <sheetFormatPr defaultRowHeight="13.5"/>
  <cols>
    <col min="1" max="1" width="1.625" style="10" customWidth="1"/>
    <col min="2" max="3" width="1.375" style="10" customWidth="1"/>
    <col min="4" max="4" width="14.125" style="10" customWidth="1"/>
    <col min="5" max="5" width="10.5" style="10" customWidth="1"/>
    <col min="6" max="6" width="9.625" style="10" bestFit="1" customWidth="1"/>
    <col min="7" max="7" width="7.375" style="10" customWidth="1"/>
    <col min="8" max="9" width="10.5" style="10" customWidth="1"/>
    <col min="10" max="10" width="9.625" style="10" bestFit="1" customWidth="1"/>
    <col min="11" max="11" width="7.375" style="10" customWidth="1"/>
    <col min="12" max="12" width="10.5" style="10" customWidth="1"/>
    <col min="13" max="16384" width="9" style="10"/>
  </cols>
  <sheetData>
    <row r="1" spans="1:12" ht="14.25">
      <c r="B1" s="206" t="s">
        <v>69</v>
      </c>
    </row>
    <row r="2" spans="1:12">
      <c r="L2" s="28" t="s">
        <v>7</v>
      </c>
    </row>
    <row r="3" spans="1:12" s="11" customFormat="1">
      <c r="A3" s="918" t="s">
        <v>297</v>
      </c>
      <c r="B3" s="919"/>
      <c r="C3" s="919"/>
      <c r="D3" s="920"/>
      <c r="E3" s="483" t="s">
        <v>8</v>
      </c>
      <c r="F3" s="484"/>
      <c r="G3" s="484"/>
      <c r="H3" s="484"/>
      <c r="I3" s="485" t="s">
        <v>9</v>
      </c>
      <c r="J3" s="486"/>
      <c r="K3" s="486"/>
      <c r="L3" s="487"/>
    </row>
    <row r="4" spans="1:12" s="11" customFormat="1" ht="25.5" customHeight="1">
      <c r="A4" s="921"/>
      <c r="B4" s="922"/>
      <c r="C4" s="922"/>
      <c r="D4" s="923"/>
      <c r="E4" s="909" t="s">
        <v>298</v>
      </c>
      <c r="F4" s="910"/>
      <c r="G4" s="911"/>
      <c r="H4" s="488" t="s">
        <v>299</v>
      </c>
      <c r="I4" s="912" t="s">
        <v>298</v>
      </c>
      <c r="J4" s="913"/>
      <c r="K4" s="914"/>
      <c r="L4" s="489" t="s">
        <v>299</v>
      </c>
    </row>
    <row r="5" spans="1:12" s="11" customFormat="1">
      <c r="A5" s="924"/>
      <c r="B5" s="925"/>
      <c r="C5" s="925"/>
      <c r="D5" s="926"/>
      <c r="E5" s="490" t="s">
        <v>27</v>
      </c>
      <c r="F5" s="491" t="s">
        <v>24</v>
      </c>
      <c r="G5" s="492" t="s">
        <v>13</v>
      </c>
      <c r="H5" s="493" t="s">
        <v>10</v>
      </c>
      <c r="I5" s="494" t="s">
        <v>10</v>
      </c>
      <c r="J5" s="495" t="s">
        <v>24</v>
      </c>
      <c r="K5" s="495" t="s">
        <v>13</v>
      </c>
      <c r="L5" s="495" t="s">
        <v>10</v>
      </c>
    </row>
    <row r="6" spans="1:12" s="11" customFormat="1" ht="16.350000000000001" customHeight="1">
      <c r="A6" s="915" t="s">
        <v>114</v>
      </c>
      <c r="B6" s="916"/>
      <c r="C6" s="916"/>
      <c r="D6" s="917"/>
      <c r="E6" s="395">
        <v>85191287</v>
      </c>
      <c r="F6" s="396">
        <v>1.0406568814311492</v>
      </c>
      <c r="G6" s="397">
        <v>4.0656881431149241</v>
      </c>
      <c r="H6" s="398">
        <v>81862993</v>
      </c>
      <c r="I6" s="399">
        <v>354716500</v>
      </c>
      <c r="J6" s="400">
        <v>1.4954874931330722</v>
      </c>
      <c r="K6" s="401">
        <v>49.548749313307205</v>
      </c>
      <c r="L6" s="402">
        <v>237191218</v>
      </c>
    </row>
    <row r="7" spans="1:12" s="12" customFormat="1" ht="16.350000000000001" customHeight="1">
      <c r="A7" s="905" t="s">
        <v>218</v>
      </c>
      <c r="B7" s="906"/>
      <c r="C7" s="906"/>
      <c r="D7" s="907"/>
      <c r="E7" s="403">
        <v>70533365</v>
      </c>
      <c r="F7" s="404">
        <v>1.2675951989026704</v>
      </c>
      <c r="G7" s="405">
        <v>18.188828009256881</v>
      </c>
      <c r="H7" s="406">
        <v>55643446</v>
      </c>
      <c r="I7" s="407">
        <v>113402100</v>
      </c>
      <c r="J7" s="404">
        <v>1.959392531832455</v>
      </c>
      <c r="K7" s="405">
        <v>23.409782397592814</v>
      </c>
      <c r="L7" s="408">
        <v>57876152</v>
      </c>
    </row>
    <row r="8" spans="1:12" s="12" customFormat="1" ht="16.350000000000001" customHeight="1">
      <c r="A8" s="245"/>
      <c r="B8" s="893" t="s">
        <v>150</v>
      </c>
      <c r="C8" s="893"/>
      <c r="D8" s="894"/>
      <c r="E8" s="409">
        <v>10407258</v>
      </c>
      <c r="F8" s="410">
        <v>1.9323987293683904</v>
      </c>
      <c r="G8" s="411">
        <v>6.1341392685214915</v>
      </c>
      <c r="H8" s="412">
        <v>5385668</v>
      </c>
      <c r="I8" s="413">
        <v>35347137</v>
      </c>
      <c r="J8" s="410">
        <v>3.7911765579699614</v>
      </c>
      <c r="K8" s="411">
        <v>10.971573998157048</v>
      </c>
      <c r="L8" s="414">
        <v>9323527</v>
      </c>
    </row>
    <row r="9" spans="1:12" s="12" customFormat="1" ht="16.350000000000001" customHeight="1">
      <c r="A9" s="245"/>
      <c r="B9" s="893" t="s">
        <v>151</v>
      </c>
      <c r="C9" s="893"/>
      <c r="D9" s="894"/>
      <c r="E9" s="409">
        <v>23263506</v>
      </c>
      <c r="F9" s="410">
        <v>1.0432710614705725</v>
      </c>
      <c r="G9" s="411">
        <v>1.1786583468796457</v>
      </c>
      <c r="H9" s="412">
        <v>22298621</v>
      </c>
      <c r="I9" s="413">
        <v>25104486</v>
      </c>
      <c r="J9" s="410">
        <v>1.2740263166802512</v>
      </c>
      <c r="K9" s="411">
        <v>2.2764944864021062</v>
      </c>
      <c r="L9" s="414">
        <v>19704841</v>
      </c>
    </row>
    <row r="10" spans="1:12" s="12" customFormat="1" ht="16.350000000000001" customHeight="1">
      <c r="A10" s="245"/>
      <c r="B10" s="893" t="s">
        <v>152</v>
      </c>
      <c r="C10" s="893"/>
      <c r="D10" s="894"/>
      <c r="E10" s="409">
        <v>8844220</v>
      </c>
      <c r="F10" s="410">
        <v>1.471054349149491</v>
      </c>
      <c r="G10" s="411">
        <v>3.4595070326832538</v>
      </c>
      <c r="H10" s="412">
        <v>6012164</v>
      </c>
      <c r="I10" s="413">
        <v>833371</v>
      </c>
      <c r="J10" s="410">
        <v>1.1803352756052721</v>
      </c>
      <c r="K10" s="411">
        <v>5.3680317961856412E-2</v>
      </c>
      <c r="L10" s="414">
        <v>706046</v>
      </c>
    </row>
    <row r="11" spans="1:12" s="12" customFormat="1" ht="16.350000000000001" customHeight="1">
      <c r="A11" s="245"/>
      <c r="B11" s="893" t="s">
        <v>153</v>
      </c>
      <c r="C11" s="893"/>
      <c r="D11" s="894"/>
      <c r="E11" s="409">
        <v>2240810</v>
      </c>
      <c r="F11" s="410">
        <v>2.3202819780294881</v>
      </c>
      <c r="G11" s="411">
        <v>1.5575548282237861</v>
      </c>
      <c r="H11" s="412">
        <v>965749</v>
      </c>
      <c r="I11" s="413">
        <v>0</v>
      </c>
      <c r="J11" s="464">
        <v>0</v>
      </c>
      <c r="K11" s="411">
        <v>0</v>
      </c>
      <c r="L11" s="414">
        <v>0</v>
      </c>
    </row>
    <row r="12" spans="1:12" s="12" customFormat="1" ht="16.350000000000001" customHeight="1">
      <c r="A12" s="245"/>
      <c r="B12" s="893" t="s">
        <v>154</v>
      </c>
      <c r="C12" s="893"/>
      <c r="D12" s="894"/>
      <c r="E12" s="409">
        <v>4469712</v>
      </c>
      <c r="F12" s="410">
        <v>1.0757556466971572</v>
      </c>
      <c r="G12" s="411">
        <v>0.38449730270673099</v>
      </c>
      <c r="H12" s="412">
        <v>4154951</v>
      </c>
      <c r="I12" s="413">
        <v>4545633</v>
      </c>
      <c r="J12" s="410">
        <v>1.12123015735982</v>
      </c>
      <c r="K12" s="411">
        <v>0.20721045414084427</v>
      </c>
      <c r="L12" s="414">
        <v>4054148</v>
      </c>
    </row>
    <row r="13" spans="1:12" s="12" customFormat="1" ht="16.350000000000001" customHeight="1">
      <c r="A13" s="245"/>
      <c r="B13" s="893" t="s">
        <v>155</v>
      </c>
      <c r="C13" s="893"/>
      <c r="D13" s="894"/>
      <c r="E13" s="409">
        <v>10090807</v>
      </c>
      <c r="F13" s="410">
        <v>1.5964506573243538</v>
      </c>
      <c r="G13" s="411">
        <v>4.6052933832995819</v>
      </c>
      <c r="H13" s="412">
        <v>6320776</v>
      </c>
      <c r="I13" s="413">
        <v>3786874</v>
      </c>
      <c r="J13" s="410">
        <v>2.0648044095700624</v>
      </c>
      <c r="K13" s="411">
        <v>0.82332854330213856</v>
      </c>
      <c r="L13" s="414">
        <v>1834011</v>
      </c>
    </row>
    <row r="14" spans="1:12" s="12" customFormat="1" ht="16.350000000000001" customHeight="1">
      <c r="A14" s="245"/>
      <c r="B14" s="893" t="s">
        <v>156</v>
      </c>
      <c r="C14" s="893"/>
      <c r="D14" s="894"/>
      <c r="E14" s="409">
        <v>943831</v>
      </c>
      <c r="F14" s="410">
        <v>1.4906391944053117</v>
      </c>
      <c r="G14" s="411">
        <v>0.37948649153348202</v>
      </c>
      <c r="H14" s="412">
        <v>633172</v>
      </c>
      <c r="I14" s="413">
        <v>827217</v>
      </c>
      <c r="J14" s="410">
        <v>3.6759481858377585</v>
      </c>
      <c r="K14" s="411">
        <v>0.25388039450937849</v>
      </c>
      <c r="L14" s="414">
        <v>225035</v>
      </c>
    </row>
    <row r="15" spans="1:12" s="12" customFormat="1" ht="16.350000000000001" customHeight="1">
      <c r="A15" s="245"/>
      <c r="B15" s="893" t="s">
        <v>157</v>
      </c>
      <c r="C15" s="893"/>
      <c r="D15" s="894"/>
      <c r="E15" s="409">
        <v>3300783</v>
      </c>
      <c r="F15" s="410">
        <v>1.1251516037787945</v>
      </c>
      <c r="G15" s="411">
        <v>0.44849203106952124</v>
      </c>
      <c r="H15" s="412">
        <v>2933634</v>
      </c>
      <c r="I15" s="413">
        <v>20308046</v>
      </c>
      <c r="J15" s="410">
        <v>9.8490424752331673</v>
      </c>
      <c r="K15" s="411">
        <v>7.6925761222744766</v>
      </c>
      <c r="L15" s="414">
        <v>2061931</v>
      </c>
    </row>
    <row r="16" spans="1:12" s="12" customFormat="1" ht="16.350000000000001" customHeight="1">
      <c r="A16" s="245"/>
      <c r="B16" s="893" t="s">
        <v>158</v>
      </c>
      <c r="C16" s="893"/>
      <c r="D16" s="894"/>
      <c r="E16" s="409">
        <v>3184596</v>
      </c>
      <c r="F16" s="410">
        <v>1.6778640320420484</v>
      </c>
      <c r="G16" s="411">
        <v>1.5716381149172005</v>
      </c>
      <c r="H16" s="412">
        <v>1898006</v>
      </c>
      <c r="I16" s="413">
        <v>10628507</v>
      </c>
      <c r="J16" s="410">
        <v>1.3423428600440674</v>
      </c>
      <c r="K16" s="411">
        <v>1.1428032719154044</v>
      </c>
      <c r="L16" s="414">
        <v>7917878</v>
      </c>
    </row>
    <row r="17" spans="1:13" s="12" customFormat="1" ht="16.350000000000001" customHeight="1">
      <c r="A17" s="245"/>
      <c r="B17" s="893" t="s">
        <v>159</v>
      </c>
      <c r="C17" s="893"/>
      <c r="D17" s="894"/>
      <c r="E17" s="409">
        <v>2754321</v>
      </c>
      <c r="F17" s="410">
        <v>0.89283558634049442</v>
      </c>
      <c r="G17" s="411">
        <v>-0.40383693276399024</v>
      </c>
      <c r="H17" s="412">
        <v>3084914</v>
      </c>
      <c r="I17" s="413">
        <v>11193054</v>
      </c>
      <c r="J17" s="410">
        <v>1.2503012079819613</v>
      </c>
      <c r="K17" s="411">
        <v>0.94470951281172644</v>
      </c>
      <c r="L17" s="414">
        <v>8952286</v>
      </c>
    </row>
    <row r="18" spans="1:13" s="12" customFormat="1" ht="16.350000000000001" customHeight="1">
      <c r="A18" s="245"/>
      <c r="B18" s="893" t="s">
        <v>160</v>
      </c>
      <c r="C18" s="893"/>
      <c r="D18" s="894"/>
      <c r="E18" s="415">
        <v>942297</v>
      </c>
      <c r="F18" s="416">
        <v>0.59674591006415845</v>
      </c>
      <c r="G18" s="417">
        <v>-0.77783865048765077</v>
      </c>
      <c r="H18" s="418">
        <v>1579059</v>
      </c>
      <c r="I18" s="419">
        <v>800643</v>
      </c>
      <c r="J18" s="416">
        <v>1.708333600046088</v>
      </c>
      <c r="K18" s="417">
        <v>0.13996049381558467</v>
      </c>
      <c r="L18" s="420">
        <v>468669</v>
      </c>
    </row>
    <row r="19" spans="1:13" s="14" customFormat="1" ht="16.350000000000001" customHeight="1">
      <c r="A19" s="902" t="s">
        <v>161</v>
      </c>
      <c r="B19" s="903"/>
      <c r="C19" s="903"/>
      <c r="D19" s="904"/>
      <c r="E19" s="421">
        <v>24797558</v>
      </c>
      <c r="F19" s="422">
        <v>1.2972865260440483</v>
      </c>
      <c r="G19" s="423">
        <v>6.9416164639863585</v>
      </c>
      <c r="H19" s="424">
        <v>19114943</v>
      </c>
      <c r="I19" s="425">
        <v>51308914</v>
      </c>
      <c r="J19" s="422">
        <v>1.8543180612739503</v>
      </c>
      <c r="K19" s="423">
        <v>9.9661995074370751</v>
      </c>
      <c r="L19" s="426">
        <v>27669964</v>
      </c>
      <c r="M19" s="13"/>
    </row>
    <row r="20" spans="1:13" s="14" customFormat="1" ht="16.350000000000001" customHeight="1">
      <c r="A20" s="905" t="s">
        <v>14</v>
      </c>
      <c r="B20" s="906"/>
      <c r="C20" s="906"/>
      <c r="D20" s="907"/>
      <c r="E20" s="403">
        <v>405516</v>
      </c>
      <c r="F20" s="404">
        <v>0.98652491759010352</v>
      </c>
      <c r="G20" s="405">
        <v>-6.7661831030292286E-3</v>
      </c>
      <c r="H20" s="406">
        <v>411055</v>
      </c>
      <c r="I20" s="407">
        <v>4723</v>
      </c>
      <c r="J20" s="404">
        <v>3.6084635929096862E-4</v>
      </c>
      <c r="K20" s="405">
        <v>-5.5162033865857545</v>
      </c>
      <c r="L20" s="408">
        <v>13088673</v>
      </c>
      <c r="M20" s="13"/>
    </row>
    <row r="21" spans="1:13" s="12" customFormat="1" ht="15.75" customHeight="1">
      <c r="A21" s="245"/>
      <c r="B21" s="893" t="s">
        <v>162</v>
      </c>
      <c r="C21" s="893"/>
      <c r="D21" s="894"/>
      <c r="E21" s="414">
        <v>0</v>
      </c>
      <c r="F21" s="464">
        <v>0</v>
      </c>
      <c r="G21" s="411">
        <v>0</v>
      </c>
      <c r="H21" s="412">
        <v>0</v>
      </c>
      <c r="I21" s="413">
        <v>0</v>
      </c>
      <c r="J21" s="464">
        <v>0</v>
      </c>
      <c r="K21" s="411">
        <v>0</v>
      </c>
      <c r="L21" s="414">
        <v>0</v>
      </c>
    </row>
    <row r="22" spans="1:13" s="12" customFormat="1" ht="15.75" customHeight="1">
      <c r="A22" s="245"/>
      <c r="B22" s="893" t="s">
        <v>115</v>
      </c>
      <c r="C22" s="893"/>
      <c r="D22" s="894"/>
      <c r="E22" s="414">
        <v>0</v>
      </c>
      <c r="F22" s="464">
        <v>0</v>
      </c>
      <c r="G22" s="411">
        <v>0</v>
      </c>
      <c r="H22" s="412">
        <v>0</v>
      </c>
      <c r="I22" s="413">
        <v>0</v>
      </c>
      <c r="J22" s="464">
        <v>0</v>
      </c>
      <c r="K22" s="411">
        <v>0</v>
      </c>
      <c r="L22" s="414">
        <v>0</v>
      </c>
    </row>
    <row r="23" spans="1:13" s="12" customFormat="1" ht="16.350000000000001" customHeight="1">
      <c r="A23" s="245"/>
      <c r="B23" s="891" t="s">
        <v>163</v>
      </c>
      <c r="C23" s="891"/>
      <c r="D23" s="892"/>
      <c r="E23" s="409">
        <v>378731</v>
      </c>
      <c r="F23" s="410">
        <v>1.0008456413793467</v>
      </c>
      <c r="G23" s="411">
        <v>3.9089701985364739E-4</v>
      </c>
      <c r="H23" s="412">
        <v>378411</v>
      </c>
      <c r="I23" s="413">
        <v>0</v>
      </c>
      <c r="J23" s="410" t="s">
        <v>243</v>
      </c>
      <c r="K23" s="411">
        <v>-5.5132521812000643</v>
      </c>
      <c r="L23" s="414">
        <v>13076950</v>
      </c>
    </row>
    <row r="24" spans="1:13" s="12" customFormat="1" ht="16.350000000000001" customHeight="1">
      <c r="A24" s="905" t="s">
        <v>164</v>
      </c>
      <c r="B24" s="906"/>
      <c r="C24" s="906"/>
      <c r="D24" s="907"/>
      <c r="E24" s="403">
        <v>3876855</v>
      </c>
      <c r="F24" s="404">
        <v>0.889490699920225</v>
      </c>
      <c r="G24" s="405">
        <v>-0.58836842185821381</v>
      </c>
      <c r="H24" s="406">
        <v>4358511</v>
      </c>
      <c r="I24" s="407">
        <v>21972497</v>
      </c>
      <c r="J24" s="404">
        <v>0.82950801947208286</v>
      </c>
      <c r="K24" s="405">
        <v>-1.9039878618102968</v>
      </c>
      <c r="L24" s="408">
        <v>26488589</v>
      </c>
    </row>
    <row r="25" spans="1:13" s="12" customFormat="1" ht="15.75" customHeight="1">
      <c r="A25" s="245"/>
      <c r="B25" s="895" t="s">
        <v>165</v>
      </c>
      <c r="C25" s="895"/>
      <c r="D25" s="896"/>
      <c r="E25" s="414">
        <v>38615</v>
      </c>
      <c r="F25" s="410">
        <v>1.6955739000614736</v>
      </c>
      <c r="G25" s="411">
        <v>1.9350624035942593E-2</v>
      </c>
      <c r="H25" s="412">
        <v>22774</v>
      </c>
      <c r="I25" s="413">
        <v>2472229</v>
      </c>
      <c r="J25" s="410">
        <v>3.6291091597159224</v>
      </c>
      <c r="K25" s="411">
        <v>0.75508992917267281</v>
      </c>
      <c r="L25" s="414">
        <v>681222</v>
      </c>
    </row>
    <row r="26" spans="1:13" s="12" customFormat="1" ht="15.75" customHeight="1">
      <c r="A26" s="245"/>
      <c r="B26" s="895" t="s">
        <v>166</v>
      </c>
      <c r="C26" s="895"/>
      <c r="D26" s="896"/>
      <c r="E26" s="414">
        <v>1423731</v>
      </c>
      <c r="F26" s="410">
        <v>1.3200686491217659</v>
      </c>
      <c r="G26" s="411">
        <v>0.42168382482668332</v>
      </c>
      <c r="H26" s="412">
        <v>1078528</v>
      </c>
      <c r="I26" s="413">
        <v>50857</v>
      </c>
      <c r="J26" s="410">
        <v>3.3402491384361419E-3</v>
      </c>
      <c r="K26" s="411">
        <v>-6.3976458015405955</v>
      </c>
      <c r="L26" s="414">
        <v>15225511</v>
      </c>
    </row>
    <row r="27" spans="1:13" s="12" customFormat="1" ht="15.75" customHeight="1">
      <c r="A27" s="245"/>
      <c r="B27" s="895" t="s">
        <v>167</v>
      </c>
      <c r="C27" s="895"/>
      <c r="D27" s="896"/>
      <c r="E27" s="414">
        <v>432050</v>
      </c>
      <c r="F27" s="410">
        <v>0.49811384273414405</v>
      </c>
      <c r="G27" s="411">
        <v>-0.53176897648977961</v>
      </c>
      <c r="H27" s="412">
        <v>867372</v>
      </c>
      <c r="I27" s="413">
        <v>248879</v>
      </c>
      <c r="J27" s="410">
        <v>2.6128754553757965</v>
      </c>
      <c r="K27" s="411">
        <v>6.4769682998971734E-2</v>
      </c>
      <c r="L27" s="414">
        <v>95251</v>
      </c>
    </row>
    <row r="28" spans="1:13" s="12" customFormat="1" ht="15.75" customHeight="1">
      <c r="A28" s="245"/>
      <c r="B28" s="895" t="s">
        <v>168</v>
      </c>
      <c r="C28" s="895"/>
      <c r="D28" s="896"/>
      <c r="E28" s="414">
        <v>942616</v>
      </c>
      <c r="F28" s="410">
        <v>0.60290073093916852</v>
      </c>
      <c r="G28" s="411">
        <v>-0.75840373928180216</v>
      </c>
      <c r="H28" s="412">
        <v>1563468</v>
      </c>
      <c r="I28" s="413">
        <v>4348558</v>
      </c>
      <c r="J28" s="410">
        <v>2.2149657050358025</v>
      </c>
      <c r="K28" s="411">
        <v>1.005642628809301</v>
      </c>
      <c r="L28" s="414">
        <v>1963262</v>
      </c>
    </row>
    <row r="29" spans="1:13" s="12" customFormat="1" ht="15.75" customHeight="1">
      <c r="A29" s="245"/>
      <c r="B29" s="895" t="s">
        <v>169</v>
      </c>
      <c r="C29" s="895"/>
      <c r="D29" s="896"/>
      <c r="E29" s="409">
        <v>2589</v>
      </c>
      <c r="F29" s="410" t="s">
        <v>244</v>
      </c>
      <c r="G29" s="411">
        <v>3.162601201253416E-3</v>
      </c>
      <c r="H29" s="412">
        <v>0</v>
      </c>
      <c r="I29" s="413">
        <v>3530239</v>
      </c>
      <c r="J29" s="410">
        <v>2.4676166464074845</v>
      </c>
      <c r="K29" s="411">
        <v>0.88519803460851576</v>
      </c>
      <c r="L29" s="414">
        <v>1430627</v>
      </c>
    </row>
    <row r="30" spans="1:13" s="12" customFormat="1" ht="15.75" customHeight="1">
      <c r="A30" s="902" t="s">
        <v>170</v>
      </c>
      <c r="B30" s="903"/>
      <c r="C30" s="903"/>
      <c r="D30" s="904"/>
      <c r="E30" s="427">
        <v>3866487</v>
      </c>
      <c r="F30" s="428">
        <v>0.92387983524226924</v>
      </c>
      <c r="G30" s="429">
        <v>-0.38914653413661532</v>
      </c>
      <c r="H30" s="430">
        <v>4185054</v>
      </c>
      <c r="I30" s="431">
        <v>23343175</v>
      </c>
      <c r="J30" s="428">
        <v>0.8715718961148452</v>
      </c>
      <c r="K30" s="429">
        <v>-1.4501675184281064</v>
      </c>
      <c r="L30" s="427">
        <v>26782845</v>
      </c>
    </row>
    <row r="31" spans="1:13" s="12" customFormat="1" ht="16.350000000000001" customHeight="1">
      <c r="A31" s="905" t="s">
        <v>171</v>
      </c>
      <c r="B31" s="906"/>
      <c r="C31" s="906"/>
      <c r="D31" s="907"/>
      <c r="E31" s="409">
        <v>164658</v>
      </c>
      <c r="F31" s="410">
        <v>0.94799930911393859</v>
      </c>
      <c r="G31" s="411">
        <v>-1.1033068385369198E-2</v>
      </c>
      <c r="H31" s="412">
        <v>173690</v>
      </c>
      <c r="I31" s="413">
        <v>24130939</v>
      </c>
      <c r="J31" s="410">
        <v>1.8102763883653195</v>
      </c>
      <c r="K31" s="411">
        <v>4.5536947324921622</v>
      </c>
      <c r="L31" s="414">
        <v>13329975</v>
      </c>
    </row>
    <row r="32" spans="1:13" s="12" customFormat="1" ht="16.350000000000001" customHeight="1">
      <c r="A32" s="245"/>
      <c r="B32" s="893" t="s">
        <v>172</v>
      </c>
      <c r="C32" s="893"/>
      <c r="D32" s="894"/>
      <c r="E32" s="409">
        <v>126680</v>
      </c>
      <c r="F32" s="410">
        <v>0.75239950584434101</v>
      </c>
      <c r="G32" s="411">
        <v>-5.0924109261433918E-2</v>
      </c>
      <c r="H32" s="412">
        <v>168368</v>
      </c>
      <c r="I32" s="413">
        <v>21645941</v>
      </c>
      <c r="J32" s="410">
        <v>1.7565946122241498</v>
      </c>
      <c r="K32" s="411">
        <v>3.9306969619760546</v>
      </c>
      <c r="L32" s="414">
        <v>12322673</v>
      </c>
    </row>
    <row r="33" spans="1:12" s="12" customFormat="1" ht="16.350000000000001" customHeight="1">
      <c r="A33" s="15"/>
      <c r="B33" s="897" t="s">
        <v>173</v>
      </c>
      <c r="C33" s="897"/>
      <c r="D33" s="898"/>
      <c r="E33" s="414">
        <v>0</v>
      </c>
      <c r="F33" s="464">
        <v>0</v>
      </c>
      <c r="G33" s="411">
        <v>0</v>
      </c>
      <c r="H33" s="412">
        <v>0</v>
      </c>
      <c r="I33" s="413">
        <v>244232</v>
      </c>
      <c r="J33" s="410">
        <v>6.7987640230492996</v>
      </c>
      <c r="K33" s="411">
        <v>8.782323466967483E-2</v>
      </c>
      <c r="L33" s="414">
        <v>35923</v>
      </c>
    </row>
    <row r="34" spans="1:12" s="12" customFormat="1" ht="16.350000000000001" customHeight="1">
      <c r="A34" s="908" t="s">
        <v>174</v>
      </c>
      <c r="B34" s="893"/>
      <c r="C34" s="893"/>
      <c r="D34" s="894"/>
      <c r="E34" s="408">
        <v>7928819</v>
      </c>
      <c r="F34" s="404">
        <v>1.0329214927873624</v>
      </c>
      <c r="G34" s="405">
        <v>0.30869748434436062</v>
      </c>
      <c r="H34" s="406">
        <v>7676110</v>
      </c>
      <c r="I34" s="407">
        <v>78973570</v>
      </c>
      <c r="J34" s="404">
        <v>1.3167370386920618</v>
      </c>
      <c r="K34" s="405">
        <v>8.0090861542774316</v>
      </c>
      <c r="L34" s="408">
        <v>59976721</v>
      </c>
    </row>
    <row r="35" spans="1:12" s="12" customFormat="1" ht="16.350000000000001" customHeight="1">
      <c r="A35" s="16"/>
      <c r="B35" s="895" t="s">
        <v>175</v>
      </c>
      <c r="C35" s="895"/>
      <c r="D35" s="896"/>
      <c r="E35" s="414">
        <v>0</v>
      </c>
      <c r="F35" s="410" t="s">
        <v>243</v>
      </c>
      <c r="G35" s="411">
        <v>-6.1948626774493816E-2</v>
      </c>
      <c r="H35" s="412">
        <v>50713</v>
      </c>
      <c r="I35" s="413">
        <v>6453509</v>
      </c>
      <c r="J35" s="410">
        <v>2.029265594602133</v>
      </c>
      <c r="K35" s="411">
        <v>1.380021582417946</v>
      </c>
      <c r="L35" s="414">
        <v>3180219</v>
      </c>
    </row>
    <row r="36" spans="1:12" s="12" customFormat="1" ht="16.350000000000001" customHeight="1">
      <c r="A36" s="16"/>
      <c r="B36" s="895" t="s">
        <v>176</v>
      </c>
      <c r="C36" s="895"/>
      <c r="D36" s="896"/>
      <c r="E36" s="421">
        <v>7928819</v>
      </c>
      <c r="F36" s="422">
        <v>1.0397909774402565</v>
      </c>
      <c r="G36" s="423">
        <v>0.37064611111885437</v>
      </c>
      <c r="H36" s="424">
        <v>7625397</v>
      </c>
      <c r="I36" s="425">
        <v>72520061</v>
      </c>
      <c r="J36" s="422">
        <v>1.276840270902599</v>
      </c>
      <c r="K36" s="423">
        <v>6.6290645718594856</v>
      </c>
      <c r="L36" s="426">
        <v>56796502</v>
      </c>
    </row>
    <row r="37" spans="1:12" s="12" customFormat="1" ht="16.350000000000001" customHeight="1">
      <c r="A37" s="899" t="s">
        <v>177</v>
      </c>
      <c r="B37" s="900"/>
      <c r="C37" s="900"/>
      <c r="D37" s="901"/>
      <c r="E37" s="409">
        <v>1064215</v>
      </c>
      <c r="F37" s="410">
        <v>0.12298928868768742</v>
      </c>
      <c r="G37" s="411">
        <v>-9.2699921196382338</v>
      </c>
      <c r="H37" s="412">
        <v>8652908</v>
      </c>
      <c r="I37" s="413">
        <v>50885995</v>
      </c>
      <c r="J37" s="410">
        <v>1.4820639689814461</v>
      </c>
      <c r="K37" s="411">
        <v>6.9781032112242878</v>
      </c>
      <c r="L37" s="414">
        <v>34334547</v>
      </c>
    </row>
    <row r="38" spans="1:12" s="12" customFormat="1" ht="16.350000000000001" customHeight="1">
      <c r="A38" s="16"/>
      <c r="B38" s="895" t="s">
        <v>101</v>
      </c>
      <c r="C38" s="895"/>
      <c r="D38" s="896"/>
      <c r="E38" s="409">
        <v>516548</v>
      </c>
      <c r="F38" s="410">
        <v>1.6408558976378953</v>
      </c>
      <c r="G38" s="411">
        <v>0.246441026166732</v>
      </c>
      <c r="H38" s="412">
        <v>314804</v>
      </c>
      <c r="I38" s="413">
        <v>13677252</v>
      </c>
      <c r="J38" s="410">
        <v>2.1737261003004256</v>
      </c>
      <c r="K38" s="411">
        <v>3.113595462037722</v>
      </c>
      <c r="L38" s="414">
        <v>6292077</v>
      </c>
    </row>
    <row r="39" spans="1:12" s="12" customFormat="1" ht="16.350000000000001" customHeight="1">
      <c r="A39" s="245"/>
      <c r="B39" s="893" t="s">
        <v>178</v>
      </c>
      <c r="C39" s="893"/>
      <c r="D39" s="894"/>
      <c r="E39" s="409">
        <v>175185</v>
      </c>
      <c r="F39" s="410">
        <v>3.9645378835883047</v>
      </c>
      <c r="G39" s="411">
        <v>0.16001980284302578</v>
      </c>
      <c r="H39" s="412">
        <v>44188</v>
      </c>
      <c r="I39" s="413">
        <v>4976647</v>
      </c>
      <c r="J39" s="410">
        <v>2.2835946705920791</v>
      </c>
      <c r="K39" s="411">
        <v>1.1793619610317951</v>
      </c>
      <c r="L39" s="414">
        <v>2179304</v>
      </c>
    </row>
    <row r="40" spans="1:12" s="12" customFormat="1" ht="16.350000000000001" customHeight="1">
      <c r="A40" s="245"/>
      <c r="B40" s="893" t="s">
        <v>179</v>
      </c>
      <c r="C40" s="893"/>
      <c r="D40" s="894"/>
      <c r="E40" s="414">
        <v>5636</v>
      </c>
      <c r="F40" s="410">
        <v>0.90596367143546053</v>
      </c>
      <c r="G40" s="411">
        <v>-7.146086144199492E-4</v>
      </c>
      <c r="H40" s="412">
        <v>6221</v>
      </c>
      <c r="I40" s="413">
        <v>18233739</v>
      </c>
      <c r="J40" s="410">
        <v>1.1399296489417801</v>
      </c>
      <c r="K40" s="411">
        <v>0.9436453924698005</v>
      </c>
      <c r="L40" s="414">
        <v>15995495</v>
      </c>
    </row>
    <row r="41" spans="1:12" s="12" customFormat="1" ht="16.350000000000001" customHeight="1">
      <c r="A41" s="245"/>
      <c r="B41" s="893" t="s">
        <v>180</v>
      </c>
      <c r="C41" s="893"/>
      <c r="D41" s="894"/>
      <c r="E41" s="414">
        <v>110358</v>
      </c>
      <c r="F41" s="410" t="s">
        <v>244</v>
      </c>
      <c r="G41" s="411">
        <v>0.13480816661565256</v>
      </c>
      <c r="H41" s="412">
        <v>0</v>
      </c>
      <c r="I41" s="413">
        <v>2836850</v>
      </c>
      <c r="J41" s="410">
        <v>1.9699663206138676</v>
      </c>
      <c r="K41" s="411">
        <v>0.58889195467599476</v>
      </c>
      <c r="L41" s="414">
        <v>1440050</v>
      </c>
    </row>
    <row r="42" spans="1:12" s="12" customFormat="1" ht="16.350000000000001" customHeight="1">
      <c r="A42" s="245"/>
      <c r="B42" s="895" t="s">
        <v>181</v>
      </c>
      <c r="C42" s="895"/>
      <c r="D42" s="896"/>
      <c r="E42" s="409">
        <v>32679</v>
      </c>
      <c r="F42" s="410">
        <v>0.49155397782825166</v>
      </c>
      <c r="G42" s="411">
        <v>-4.1290940828415591E-2</v>
      </c>
      <c r="H42" s="412">
        <v>66481</v>
      </c>
      <c r="I42" s="413">
        <v>8984711</v>
      </c>
      <c r="J42" s="410">
        <v>1.2547714971546426</v>
      </c>
      <c r="K42" s="411">
        <v>0.76911574356854984</v>
      </c>
      <c r="L42" s="414">
        <v>7160436</v>
      </c>
    </row>
    <row r="43" spans="1:12" s="12" customFormat="1" ht="16.350000000000001" customHeight="1">
      <c r="A43" s="15"/>
      <c r="B43" s="897" t="s">
        <v>182</v>
      </c>
      <c r="C43" s="897"/>
      <c r="D43" s="898"/>
      <c r="E43" s="426">
        <v>37167</v>
      </c>
      <c r="F43" s="422" t="s">
        <v>244</v>
      </c>
      <c r="G43" s="423">
        <v>4.5401467302814108E-2</v>
      </c>
      <c r="H43" s="424">
        <v>0</v>
      </c>
      <c r="I43" s="425">
        <v>1696609</v>
      </c>
      <c r="J43" s="422">
        <v>1.3388802739931422</v>
      </c>
      <c r="K43" s="423">
        <v>0.18104548879208504</v>
      </c>
      <c r="L43" s="426">
        <v>1267185</v>
      </c>
    </row>
    <row r="44" spans="1:12" s="12" customFormat="1" ht="15.75" customHeight="1">
      <c r="A44" s="899" t="s">
        <v>183</v>
      </c>
      <c r="B44" s="900"/>
      <c r="C44" s="900"/>
      <c r="D44" s="901"/>
      <c r="E44" s="409">
        <v>1039034</v>
      </c>
      <c r="F44" s="410">
        <v>6.4789798590758867</v>
      </c>
      <c r="G44" s="411">
        <v>1.0733348095396416</v>
      </c>
      <c r="H44" s="412">
        <v>160370</v>
      </c>
      <c r="I44" s="413">
        <v>3110780</v>
      </c>
      <c r="J44" s="410">
        <v>4.5756521611225924</v>
      </c>
      <c r="K44" s="411">
        <v>1.0248798503155374</v>
      </c>
      <c r="L44" s="414">
        <v>679855</v>
      </c>
    </row>
    <row r="45" spans="1:12" s="12" customFormat="1" ht="15.75" customHeight="1">
      <c r="A45" s="245"/>
      <c r="B45" s="895" t="s">
        <v>184</v>
      </c>
      <c r="C45" s="895"/>
      <c r="D45" s="896"/>
      <c r="E45" s="414">
        <v>0</v>
      </c>
      <c r="F45" s="464">
        <v>0</v>
      </c>
      <c r="G45" s="411">
        <v>0</v>
      </c>
      <c r="H45" s="412">
        <v>0</v>
      </c>
      <c r="I45" s="413">
        <v>0</v>
      </c>
      <c r="J45" s="464">
        <v>0</v>
      </c>
      <c r="K45" s="411">
        <v>0</v>
      </c>
      <c r="L45" s="414">
        <v>0</v>
      </c>
    </row>
    <row r="46" spans="1:12" s="12" customFormat="1" ht="15.75" customHeight="1">
      <c r="A46" s="245"/>
      <c r="B46" s="895" t="s">
        <v>26</v>
      </c>
      <c r="C46" s="895"/>
      <c r="D46" s="896"/>
      <c r="E46" s="414">
        <v>0</v>
      </c>
      <c r="F46" s="410" t="s">
        <v>243</v>
      </c>
      <c r="G46" s="411">
        <v>-9.1005712434677293E-4</v>
      </c>
      <c r="H46" s="412">
        <v>745</v>
      </c>
      <c r="I46" s="413">
        <v>766361</v>
      </c>
      <c r="J46" s="410">
        <v>1.1272418383331739</v>
      </c>
      <c r="K46" s="411">
        <v>3.6470996156358536E-2</v>
      </c>
      <c r="L46" s="414">
        <v>679855</v>
      </c>
    </row>
    <row r="47" spans="1:12" s="12" customFormat="1" ht="15.75" customHeight="1">
      <c r="A47" s="899" t="s">
        <v>185</v>
      </c>
      <c r="B47" s="900"/>
      <c r="C47" s="900"/>
      <c r="D47" s="901"/>
      <c r="E47" s="408">
        <v>178825</v>
      </c>
      <c r="F47" s="404">
        <v>3.7357138843214496E-2</v>
      </c>
      <c r="G47" s="405">
        <v>-5.6290123670411116</v>
      </c>
      <c r="H47" s="406">
        <v>4786903</v>
      </c>
      <c r="I47" s="407">
        <v>62235896</v>
      </c>
      <c r="J47" s="404">
        <v>1.9809809468885757</v>
      </c>
      <c r="K47" s="405">
        <v>12.993394215801024</v>
      </c>
      <c r="L47" s="408">
        <v>31416706</v>
      </c>
    </row>
    <row r="48" spans="1:12" s="57" customFormat="1" ht="15.75" customHeight="1">
      <c r="A48" s="245"/>
      <c r="B48" s="893" t="s">
        <v>102</v>
      </c>
      <c r="C48" s="893"/>
      <c r="D48" s="894"/>
      <c r="E48" s="414">
        <v>124638</v>
      </c>
      <c r="F48" s="410">
        <v>2.0681312846381044</v>
      </c>
      <c r="G48" s="411">
        <v>7.8633821756309355E-2</v>
      </c>
      <c r="H48" s="412">
        <v>60266</v>
      </c>
      <c r="I48" s="413">
        <v>56894665</v>
      </c>
      <c r="J48" s="410">
        <v>1.985118830795632</v>
      </c>
      <c r="K48" s="411">
        <v>11.903510272458737</v>
      </c>
      <c r="L48" s="414">
        <v>28660584</v>
      </c>
    </row>
    <row r="49" spans="1:12" ht="15.75" customHeight="1">
      <c r="A49" s="245"/>
      <c r="B49" s="893" t="s">
        <v>186</v>
      </c>
      <c r="C49" s="893"/>
      <c r="D49" s="894"/>
      <c r="E49" s="414">
        <v>50557</v>
      </c>
      <c r="F49" s="410">
        <v>0.65969440348656649</v>
      </c>
      <c r="G49" s="411">
        <v>-3.1858107118072264E-2</v>
      </c>
      <c r="H49" s="412">
        <v>76637</v>
      </c>
      <c r="I49" s="413">
        <v>468025</v>
      </c>
      <c r="J49" s="410">
        <v>1.4297824891550071</v>
      </c>
      <c r="K49" s="411">
        <v>5.9312904240830709E-2</v>
      </c>
      <c r="L49" s="414">
        <v>327340</v>
      </c>
    </row>
    <row r="50" spans="1:12" ht="15.75" customHeight="1">
      <c r="A50" s="245"/>
      <c r="B50" s="893" t="s">
        <v>103</v>
      </c>
      <c r="C50" s="893"/>
      <c r="D50" s="894"/>
      <c r="E50" s="414">
        <v>0</v>
      </c>
      <c r="F50" s="464">
        <v>0</v>
      </c>
      <c r="G50" s="411">
        <v>0</v>
      </c>
      <c r="H50" s="412">
        <v>0</v>
      </c>
      <c r="I50" s="413">
        <v>4873206</v>
      </c>
      <c r="J50" s="410">
        <v>2.006440265120542</v>
      </c>
      <c r="K50" s="411">
        <v>1.0305710391014562</v>
      </c>
      <c r="L50" s="414">
        <v>2428782</v>
      </c>
    </row>
    <row r="51" spans="1:12" s="12" customFormat="1" ht="16.350000000000001" customHeight="1">
      <c r="A51" s="15"/>
      <c r="B51" s="891" t="s">
        <v>187</v>
      </c>
      <c r="C51" s="891"/>
      <c r="D51" s="892"/>
      <c r="E51" s="426">
        <v>0</v>
      </c>
      <c r="F51" s="422" t="s">
        <v>243</v>
      </c>
      <c r="G51" s="423">
        <v>-5.6802223197483137</v>
      </c>
      <c r="H51" s="424">
        <v>4650000</v>
      </c>
      <c r="I51" s="425">
        <v>0</v>
      </c>
      <c r="J51" s="465">
        <v>0</v>
      </c>
      <c r="K51" s="423">
        <v>0</v>
      </c>
      <c r="L51" s="426">
        <v>0</v>
      </c>
    </row>
    <row r="52" spans="1:12">
      <c r="J52" s="44"/>
      <c r="K52" s="44"/>
      <c r="L52" s="45"/>
    </row>
  </sheetData>
  <mergeCells count="49">
    <mergeCell ref="B15:D15"/>
    <mergeCell ref="E4:G4"/>
    <mergeCell ref="I4:K4"/>
    <mergeCell ref="A6:D6"/>
    <mergeCell ref="A7:D7"/>
    <mergeCell ref="B8:D8"/>
    <mergeCell ref="B9:D9"/>
    <mergeCell ref="B10:D10"/>
    <mergeCell ref="B11:D11"/>
    <mergeCell ref="B12:D12"/>
    <mergeCell ref="B13:D13"/>
    <mergeCell ref="B14:D14"/>
    <mergeCell ref="A3:D5"/>
    <mergeCell ref="B27:D27"/>
    <mergeCell ref="B16:D16"/>
    <mergeCell ref="B17:D17"/>
    <mergeCell ref="B18:D18"/>
    <mergeCell ref="A19:D19"/>
    <mergeCell ref="A20:D20"/>
    <mergeCell ref="B21:D21"/>
    <mergeCell ref="B22:D22"/>
    <mergeCell ref="B23:D23"/>
    <mergeCell ref="A24:D24"/>
    <mergeCell ref="B25:D25"/>
    <mergeCell ref="B26:D26"/>
    <mergeCell ref="B39:D39"/>
    <mergeCell ref="B28:D28"/>
    <mergeCell ref="B29:D29"/>
    <mergeCell ref="A30:D30"/>
    <mergeCell ref="A31:D31"/>
    <mergeCell ref="B32:D32"/>
    <mergeCell ref="B33:D33"/>
    <mergeCell ref="A34:D34"/>
    <mergeCell ref="B35:D35"/>
    <mergeCell ref="B36:D36"/>
    <mergeCell ref="A37:D37"/>
    <mergeCell ref="B38:D38"/>
    <mergeCell ref="B51:D51"/>
    <mergeCell ref="B40:D40"/>
    <mergeCell ref="B41:D41"/>
    <mergeCell ref="B42:D42"/>
    <mergeCell ref="B43:D43"/>
    <mergeCell ref="A44:D44"/>
    <mergeCell ref="B45:D45"/>
    <mergeCell ref="B46:D46"/>
    <mergeCell ref="A47:D47"/>
    <mergeCell ref="B48:D48"/>
    <mergeCell ref="B49:D49"/>
    <mergeCell ref="B50:D50"/>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&amp;P -</oddFooter>
  </headerFooter>
  <rowBreaks count="1" manualBreakCount="1">
    <brk id="49" max="11" man="1"/>
  </rowBreaks>
  <colBreaks count="1" manualBreakCount="1">
    <brk id="12" max="5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Q80"/>
  <sheetViews>
    <sheetView view="pageBreakPreview" zoomScaleNormal="90" zoomScaleSheetLayoutView="100" workbookViewId="0"/>
  </sheetViews>
  <sheetFormatPr defaultColWidth="2.25" defaultRowHeight="14.25"/>
  <cols>
    <col min="1" max="1" width="0.5" style="58" customWidth="1"/>
    <col min="2" max="2" width="2.25" style="60"/>
    <col min="3" max="4" width="6.75" style="60" customWidth="1"/>
    <col min="5" max="5" width="11.25" style="60" customWidth="1"/>
    <col min="6" max="6" width="9" style="60" customWidth="1"/>
    <col min="7" max="7" width="11.25" style="60" customWidth="1"/>
    <col min="8" max="8" width="9" style="60" customWidth="1"/>
    <col min="9" max="9" width="11.25" style="60" customWidth="1"/>
    <col min="10" max="10" width="9" style="60" customWidth="1"/>
    <col min="11" max="11" width="11.25" style="60" customWidth="1"/>
    <col min="12" max="12" width="9" style="60" customWidth="1"/>
    <col min="13" max="13" width="11.25" style="60" customWidth="1"/>
    <col min="14" max="14" width="9" style="60" customWidth="1"/>
    <col min="15" max="17" width="2.25" style="60"/>
    <col min="18" max="18" width="10.5" style="58" bestFit="1" customWidth="1"/>
    <col min="19" max="19" width="8.5" style="58" bestFit="1" customWidth="1"/>
    <col min="20" max="20" width="12.75" style="58" bestFit="1" customWidth="1"/>
    <col min="21" max="21" width="9.75" style="58" bestFit="1" customWidth="1"/>
    <col min="22" max="22" width="11.625" style="58" bestFit="1" customWidth="1"/>
    <col min="23" max="23" width="8.5" style="58" bestFit="1" customWidth="1"/>
    <col min="24" max="25" width="19.25" style="58" customWidth="1"/>
    <col min="26" max="16384" width="2.25" style="58"/>
  </cols>
  <sheetData>
    <row r="1" spans="2:17" ht="24">
      <c r="B1" s="432" t="s">
        <v>250</v>
      </c>
      <c r="C1" s="207"/>
      <c r="D1" s="207"/>
      <c r="E1" s="191"/>
      <c r="F1" s="191"/>
      <c r="G1" s="191"/>
      <c r="H1" s="191"/>
      <c r="I1" s="191"/>
      <c r="J1" s="191"/>
      <c r="K1" s="191"/>
      <c r="L1" s="191"/>
      <c r="M1" s="191"/>
      <c r="N1" s="191"/>
      <c r="O1" s="191"/>
      <c r="P1" s="191"/>
      <c r="Q1" s="191"/>
    </row>
    <row r="2" spans="2:17" s="60" customFormat="1">
      <c r="C2" s="207"/>
      <c r="D2" s="207"/>
      <c r="E2" s="191"/>
      <c r="F2" s="191"/>
      <c r="G2" s="191"/>
      <c r="H2" s="191"/>
      <c r="I2" s="191"/>
      <c r="J2" s="191"/>
      <c r="K2" s="191"/>
      <c r="L2" s="191"/>
      <c r="M2" s="191"/>
      <c r="N2" s="433" t="s">
        <v>401</v>
      </c>
      <c r="O2" s="191"/>
      <c r="P2" s="191"/>
      <c r="Q2" s="191"/>
    </row>
    <row r="3" spans="2:17" s="60" customFormat="1" ht="14.25" customHeight="1">
      <c r="C3" s="932" t="s">
        <v>219</v>
      </c>
      <c r="D3" s="932" t="s">
        <v>220</v>
      </c>
      <c r="E3" s="933" t="s">
        <v>96</v>
      </c>
      <c r="F3" s="934"/>
      <c r="G3" s="929" t="s">
        <v>221</v>
      </c>
      <c r="H3" s="929"/>
      <c r="I3" s="929" t="s">
        <v>222</v>
      </c>
      <c r="J3" s="929"/>
      <c r="K3" s="929" t="s">
        <v>98</v>
      </c>
      <c r="L3" s="929"/>
      <c r="M3" s="929" t="s">
        <v>300</v>
      </c>
      <c r="N3" s="929"/>
      <c r="O3" s="191"/>
      <c r="P3" s="191"/>
      <c r="Q3" s="191"/>
    </row>
    <row r="4" spans="2:17" s="60" customFormat="1" ht="28.5" customHeight="1">
      <c r="C4" s="932"/>
      <c r="D4" s="932"/>
      <c r="E4" s="516" t="s">
        <v>398</v>
      </c>
      <c r="F4" s="513" t="s">
        <v>223</v>
      </c>
      <c r="G4" s="516" t="s">
        <v>398</v>
      </c>
      <c r="H4" s="513" t="s">
        <v>223</v>
      </c>
      <c r="I4" s="516" t="s">
        <v>398</v>
      </c>
      <c r="J4" s="513" t="s">
        <v>223</v>
      </c>
      <c r="K4" s="516" t="s">
        <v>398</v>
      </c>
      <c r="L4" s="513" t="s">
        <v>223</v>
      </c>
      <c r="M4" s="516" t="s">
        <v>398</v>
      </c>
      <c r="N4" s="513" t="s">
        <v>223</v>
      </c>
      <c r="O4" s="191"/>
      <c r="P4" s="191"/>
      <c r="Q4" s="191"/>
    </row>
    <row r="5" spans="2:17" s="60" customFormat="1" ht="28.5" customHeight="1">
      <c r="C5" s="930" t="s">
        <v>226</v>
      </c>
      <c r="D5" s="509" t="s">
        <v>224</v>
      </c>
      <c r="E5" s="434">
        <v>19348537</v>
      </c>
      <c r="F5" s="435">
        <v>1.1365860283571165</v>
      </c>
      <c r="G5" s="434">
        <v>30941994</v>
      </c>
      <c r="H5" s="435">
        <v>1.0639553439885687</v>
      </c>
      <c r="I5" s="434">
        <v>9324173</v>
      </c>
      <c r="J5" s="435">
        <v>1.3928442535037062</v>
      </c>
      <c r="K5" s="434">
        <v>11340026</v>
      </c>
      <c r="L5" s="435">
        <v>1.2724394291046401</v>
      </c>
      <c r="M5" s="434">
        <v>3353593</v>
      </c>
      <c r="N5" s="435">
        <v>1.5031725541346743</v>
      </c>
      <c r="O5" s="191"/>
      <c r="P5" s="191"/>
      <c r="Q5" s="191"/>
    </row>
    <row r="6" spans="2:17" s="60" customFormat="1" ht="28.5" customHeight="1">
      <c r="C6" s="931"/>
      <c r="D6" s="509" t="s">
        <v>225</v>
      </c>
      <c r="E6" s="434">
        <v>16283594</v>
      </c>
      <c r="F6" s="435">
        <v>1.0533347797318173</v>
      </c>
      <c r="G6" s="434">
        <v>33250598</v>
      </c>
      <c r="H6" s="435">
        <v>1.2837537876329514</v>
      </c>
      <c r="I6" s="434">
        <v>9063955</v>
      </c>
      <c r="J6" s="435">
        <v>1.2720897574372148</v>
      </c>
      <c r="K6" s="434">
        <v>12906969</v>
      </c>
      <c r="L6" s="435">
        <v>1.183194237930143</v>
      </c>
      <c r="M6" s="434">
        <v>3343164</v>
      </c>
      <c r="N6" s="435">
        <v>1.2626920194829525</v>
      </c>
      <c r="O6" s="191"/>
      <c r="P6" s="191"/>
      <c r="Q6" s="191"/>
    </row>
    <row r="7" spans="2:17" s="60" customFormat="1" ht="28.5" customHeight="1">
      <c r="C7" s="930" t="s">
        <v>227</v>
      </c>
      <c r="D7" s="509" t="s">
        <v>224</v>
      </c>
      <c r="E7" s="434">
        <v>17167401</v>
      </c>
      <c r="F7" s="435">
        <v>0.88727127017407048</v>
      </c>
      <c r="G7" s="434">
        <v>31752488</v>
      </c>
      <c r="H7" s="435">
        <v>1.0261939809050444</v>
      </c>
      <c r="I7" s="434">
        <v>11005882</v>
      </c>
      <c r="J7" s="435">
        <v>1.1803601241632904</v>
      </c>
      <c r="K7" s="434">
        <v>11717058</v>
      </c>
      <c r="L7" s="435">
        <v>1.0332478955515623</v>
      </c>
      <c r="M7" s="434">
        <v>4759497</v>
      </c>
      <c r="N7" s="435">
        <v>1.4192232032927072</v>
      </c>
      <c r="O7" s="191"/>
      <c r="P7" s="191"/>
      <c r="Q7" s="191"/>
    </row>
    <row r="8" spans="2:17" s="60" customFormat="1" ht="28.5" customHeight="1">
      <c r="C8" s="931"/>
      <c r="D8" s="509" t="s">
        <v>225</v>
      </c>
      <c r="E8" s="434">
        <v>19276414</v>
      </c>
      <c r="F8" s="435">
        <v>1.1837935777568516</v>
      </c>
      <c r="G8" s="434">
        <v>28526772</v>
      </c>
      <c r="H8" s="435">
        <v>0.85793260018962669</v>
      </c>
      <c r="I8" s="434">
        <v>9260665</v>
      </c>
      <c r="J8" s="435">
        <v>1.0217024466692519</v>
      </c>
      <c r="K8" s="434">
        <v>14774788</v>
      </c>
      <c r="L8" s="435">
        <v>1.1447139913328992</v>
      </c>
      <c r="M8" s="434">
        <v>4444484</v>
      </c>
      <c r="N8" s="435">
        <v>1.3294244613785025</v>
      </c>
      <c r="O8" s="191"/>
      <c r="P8" s="191"/>
      <c r="Q8" s="191"/>
    </row>
    <row r="9" spans="2:17" s="60" customFormat="1" ht="28.5" customHeight="1">
      <c r="C9" s="927" t="s">
        <v>228</v>
      </c>
      <c r="D9" s="509" t="s">
        <v>224</v>
      </c>
      <c r="E9" s="434">
        <v>19274805</v>
      </c>
      <c r="F9" s="435">
        <v>1.1227561469555001</v>
      </c>
      <c r="G9" s="434">
        <v>31062476</v>
      </c>
      <c r="H9" s="435">
        <v>0.97826904146849847</v>
      </c>
      <c r="I9" s="434">
        <v>10556820</v>
      </c>
      <c r="J9" s="435">
        <v>0.95919799976049169</v>
      </c>
      <c r="K9" s="434">
        <v>10734927</v>
      </c>
      <c r="L9" s="435">
        <v>0.91617938564441692</v>
      </c>
      <c r="M9" s="434">
        <v>4337827</v>
      </c>
      <c r="N9" s="435">
        <v>0.91140450345908397</v>
      </c>
      <c r="O9" s="191"/>
      <c r="P9" s="191"/>
      <c r="Q9" s="191"/>
    </row>
    <row r="10" spans="2:17" s="60" customFormat="1" ht="28.5" customHeight="1">
      <c r="C10" s="928"/>
      <c r="D10" s="509" t="s">
        <v>225</v>
      </c>
      <c r="E10" s="434">
        <v>17890820</v>
      </c>
      <c r="F10" s="435">
        <v>0.92811972185283009</v>
      </c>
      <c r="G10" s="434">
        <v>25406217</v>
      </c>
      <c r="H10" s="435">
        <v>0.89060959999259648</v>
      </c>
      <c r="I10" s="434">
        <v>8443509</v>
      </c>
      <c r="J10" s="435">
        <v>0.91176054851352473</v>
      </c>
      <c r="K10" s="434">
        <v>11176686</v>
      </c>
      <c r="L10" s="435">
        <v>0.75647014359867637</v>
      </c>
      <c r="M10" s="434">
        <v>3189240</v>
      </c>
      <c r="N10" s="435">
        <v>0.71757261360373892</v>
      </c>
      <c r="O10" s="191"/>
      <c r="P10" s="191"/>
      <c r="Q10" s="191"/>
    </row>
    <row r="11" spans="2:17" s="60" customFormat="1" ht="28.5" customHeight="1">
      <c r="C11" s="927" t="s">
        <v>229</v>
      </c>
      <c r="D11" s="509" t="s">
        <v>224</v>
      </c>
      <c r="E11" s="434">
        <v>9017407</v>
      </c>
      <c r="F11" s="435">
        <v>0.46783388988889901</v>
      </c>
      <c r="G11" s="434">
        <v>22348597</v>
      </c>
      <c r="H11" s="435">
        <v>0.7194724915038968</v>
      </c>
      <c r="I11" s="434">
        <v>9387136</v>
      </c>
      <c r="J11" s="435">
        <v>0.88920110412036957</v>
      </c>
      <c r="K11" s="434">
        <v>9694950</v>
      </c>
      <c r="L11" s="435">
        <v>0.90312211717881263</v>
      </c>
      <c r="M11" s="434">
        <v>3193936</v>
      </c>
      <c r="N11" s="435">
        <v>0.73629861218531767</v>
      </c>
      <c r="O11" s="191"/>
      <c r="P11" s="191"/>
      <c r="Q11" s="191"/>
    </row>
    <row r="12" spans="2:17" s="60" customFormat="1" ht="28.5" customHeight="1">
      <c r="C12" s="928"/>
      <c r="D12" s="509" t="s">
        <v>225</v>
      </c>
      <c r="E12" s="434">
        <v>13000586</v>
      </c>
      <c r="F12" s="435">
        <v>0.72666238886758683</v>
      </c>
      <c r="G12" s="434">
        <v>25033918</v>
      </c>
      <c r="H12" s="435">
        <v>0.98534614578785973</v>
      </c>
      <c r="I12" s="434">
        <v>10770654</v>
      </c>
      <c r="J12" s="435">
        <v>1.2756134919735385</v>
      </c>
      <c r="K12" s="434">
        <v>6457713</v>
      </c>
      <c r="L12" s="435">
        <v>0.57778423765327214</v>
      </c>
      <c r="M12" s="434">
        <v>3451686</v>
      </c>
      <c r="N12" s="435">
        <v>1.0822910787523046</v>
      </c>
      <c r="O12" s="191"/>
      <c r="P12" s="191"/>
      <c r="Q12" s="191"/>
    </row>
    <row r="13" spans="2:17" s="60" customFormat="1" ht="28.5" customHeight="1">
      <c r="C13" s="927" t="s">
        <v>230</v>
      </c>
      <c r="D13" s="509" t="s">
        <v>224</v>
      </c>
      <c r="E13" s="434">
        <v>12170537</v>
      </c>
      <c r="F13" s="435">
        <v>1.3496714742941069</v>
      </c>
      <c r="G13" s="434">
        <v>14760267</v>
      </c>
      <c r="H13" s="435">
        <v>0.66045609037560615</v>
      </c>
      <c r="I13" s="434">
        <v>10618683</v>
      </c>
      <c r="J13" s="435">
        <v>1.1311951802978033</v>
      </c>
      <c r="K13" s="434">
        <v>9077362</v>
      </c>
      <c r="L13" s="435">
        <v>0.93629796956147271</v>
      </c>
      <c r="M13" s="434">
        <v>5444454</v>
      </c>
      <c r="N13" s="435">
        <v>1.7046221339438234</v>
      </c>
      <c r="O13" s="191"/>
      <c r="P13" s="191"/>
      <c r="Q13" s="191"/>
    </row>
    <row r="14" spans="2:17" s="60" customFormat="1" ht="28.5" customHeight="1">
      <c r="C14" s="928"/>
      <c r="D14" s="509" t="s">
        <v>225</v>
      </c>
      <c r="E14" s="434">
        <v>23660129</v>
      </c>
      <c r="F14" s="435">
        <v>1.8199278863275856</v>
      </c>
      <c r="G14" s="434">
        <v>19597495</v>
      </c>
      <c r="H14" s="435">
        <v>0.78283770842422673</v>
      </c>
      <c r="I14" s="434">
        <v>11794347</v>
      </c>
      <c r="J14" s="435">
        <v>1.0950446463139565</v>
      </c>
      <c r="K14" s="434">
        <v>8693341</v>
      </c>
      <c r="L14" s="435">
        <v>1.3461950074275522</v>
      </c>
      <c r="M14" s="434">
        <v>5464561</v>
      </c>
      <c r="N14" s="435">
        <v>1.5831570426742179</v>
      </c>
      <c r="O14" s="191"/>
      <c r="P14" s="191"/>
      <c r="Q14" s="191"/>
    </row>
    <row r="15" spans="2:17" s="60" customFormat="1" ht="28.5" customHeight="1">
      <c r="C15" s="507" t="s">
        <v>390</v>
      </c>
      <c r="D15" s="509" t="s">
        <v>224</v>
      </c>
      <c r="E15" s="434">
        <v>19885945</v>
      </c>
      <c r="F15" s="435">
        <v>1.6339414604302176</v>
      </c>
      <c r="G15" s="434">
        <v>16749599</v>
      </c>
      <c r="H15" s="435">
        <v>1.1347761527620062</v>
      </c>
      <c r="I15" s="434">
        <v>14456321</v>
      </c>
      <c r="J15" s="435">
        <v>1.3614043285782238</v>
      </c>
      <c r="K15" s="434">
        <v>9083875</v>
      </c>
      <c r="L15" s="435">
        <v>1.0007174992029624</v>
      </c>
      <c r="M15" s="434">
        <v>5677878</v>
      </c>
      <c r="N15" s="435">
        <v>1.0428737206706127</v>
      </c>
      <c r="O15" s="191"/>
      <c r="P15" s="191"/>
      <c r="Q15" s="191"/>
    </row>
    <row r="16" spans="2:17" s="60" customFormat="1">
      <c r="C16" s="235"/>
      <c r="D16" s="235"/>
      <c r="E16" s="191"/>
      <c r="F16" s="191"/>
      <c r="G16" s="191"/>
      <c r="H16" s="191"/>
      <c r="I16" s="191"/>
      <c r="J16" s="191"/>
      <c r="K16" s="191"/>
      <c r="L16" s="191"/>
      <c r="M16" s="191"/>
      <c r="N16" s="191"/>
      <c r="O16" s="191"/>
      <c r="P16" s="191"/>
      <c r="Q16" s="191"/>
    </row>
    <row r="17" spans="3:17" s="60" customFormat="1" ht="28.5" customHeight="1">
      <c r="C17" s="235"/>
      <c r="D17" s="235"/>
      <c r="E17" s="191"/>
      <c r="F17" s="191"/>
      <c r="G17" s="191"/>
      <c r="H17" s="191"/>
      <c r="I17" s="191"/>
      <c r="J17" s="191"/>
      <c r="K17" s="191"/>
      <c r="L17" s="191"/>
      <c r="M17" s="191"/>
      <c r="N17" s="191"/>
      <c r="O17" s="191"/>
      <c r="P17" s="191"/>
      <c r="Q17" s="191"/>
    </row>
    <row r="18" spans="3:17" s="60" customFormat="1" ht="28.5" customHeight="1">
      <c r="C18" s="235"/>
      <c r="D18" s="235"/>
      <c r="E18" s="191"/>
      <c r="F18" s="191"/>
      <c r="G18" s="191"/>
      <c r="H18" s="191"/>
      <c r="I18" s="191"/>
      <c r="J18" s="191"/>
      <c r="K18" s="191"/>
      <c r="L18" s="191"/>
      <c r="M18" s="191"/>
      <c r="N18" s="191"/>
      <c r="O18" s="191"/>
      <c r="P18" s="191"/>
      <c r="Q18" s="191"/>
    </row>
    <row r="19" spans="3:17" s="60" customFormat="1">
      <c r="D19" s="235"/>
      <c r="E19" s="191"/>
      <c r="F19" s="191"/>
      <c r="G19" s="191"/>
      <c r="H19" s="191"/>
      <c r="I19" s="191"/>
      <c r="J19" s="191"/>
      <c r="K19" s="191"/>
      <c r="L19" s="191"/>
      <c r="M19" s="191"/>
      <c r="N19" s="191"/>
      <c r="O19" s="191"/>
      <c r="P19" s="191"/>
      <c r="Q19" s="191"/>
    </row>
    <row r="20" spans="3:17" s="60" customFormat="1" ht="28.5" customHeight="1">
      <c r="C20" s="235"/>
      <c r="D20" s="235"/>
      <c r="E20" s="191"/>
      <c r="F20" s="191"/>
      <c r="G20" s="191"/>
      <c r="H20" s="191"/>
      <c r="I20" s="191"/>
      <c r="J20" s="191"/>
      <c r="K20" s="191"/>
      <c r="L20" s="191"/>
      <c r="M20" s="191"/>
      <c r="N20" s="191"/>
      <c r="O20" s="191"/>
      <c r="P20" s="191"/>
      <c r="Q20" s="191"/>
    </row>
    <row r="21" spans="3:17" s="60" customFormat="1">
      <c r="C21" s="235"/>
      <c r="D21" s="235"/>
      <c r="E21" s="191"/>
      <c r="F21" s="191"/>
      <c r="G21" s="191"/>
      <c r="H21" s="191"/>
      <c r="I21" s="191"/>
      <c r="J21" s="191"/>
      <c r="K21" s="191"/>
      <c r="L21" s="191"/>
      <c r="M21" s="191"/>
      <c r="N21" s="191"/>
      <c r="O21" s="191"/>
      <c r="P21" s="191"/>
      <c r="Q21" s="191"/>
    </row>
    <row r="22" spans="3:17" s="60" customFormat="1">
      <c r="D22" s="210"/>
      <c r="E22" s="209"/>
      <c r="F22" s="209"/>
      <c r="G22" s="209"/>
      <c r="H22" s="209"/>
      <c r="I22" s="209"/>
      <c r="J22" s="209"/>
      <c r="K22" s="209"/>
      <c r="L22" s="209"/>
      <c r="M22" s="209"/>
      <c r="N22" s="209"/>
      <c r="O22" s="209"/>
      <c r="P22" s="209"/>
      <c r="Q22" s="209"/>
    </row>
    <row r="23" spans="3:17" s="60" customFormat="1">
      <c r="C23" s="235"/>
      <c r="D23" s="207"/>
      <c r="E23" s="191"/>
      <c r="F23" s="191"/>
      <c r="G23" s="191"/>
      <c r="H23" s="191"/>
      <c r="I23" s="191"/>
      <c r="J23" s="191"/>
      <c r="K23" s="191"/>
      <c r="L23" s="191"/>
      <c r="M23" s="191"/>
      <c r="N23" s="191"/>
      <c r="O23" s="191"/>
      <c r="P23" s="191"/>
      <c r="Q23" s="191"/>
    </row>
    <row r="24" spans="3:17" s="60" customFormat="1">
      <c r="C24" s="235"/>
      <c r="D24" s="235"/>
      <c r="E24" s="191"/>
      <c r="F24" s="191"/>
      <c r="G24" s="191"/>
      <c r="H24" s="191"/>
      <c r="I24" s="191"/>
      <c r="J24" s="191"/>
      <c r="K24" s="191"/>
      <c r="L24" s="191"/>
      <c r="M24" s="191"/>
      <c r="N24" s="191"/>
      <c r="O24" s="191"/>
      <c r="P24" s="191"/>
      <c r="Q24" s="191"/>
    </row>
    <row r="25" spans="3:17" s="60" customFormat="1">
      <c r="C25" s="235"/>
      <c r="D25" s="235"/>
      <c r="E25" s="191"/>
      <c r="F25" s="191"/>
      <c r="G25" s="191"/>
      <c r="H25" s="191"/>
      <c r="I25" s="191"/>
      <c r="J25" s="191"/>
      <c r="K25" s="191"/>
      <c r="L25" s="191"/>
      <c r="M25" s="191"/>
      <c r="N25" s="191"/>
      <c r="O25" s="191"/>
      <c r="P25" s="191"/>
      <c r="Q25" s="191"/>
    </row>
    <row r="26" spans="3:17" s="60" customFormat="1">
      <c r="C26" s="235"/>
      <c r="D26" s="235"/>
      <c r="E26" s="191"/>
      <c r="F26" s="191"/>
      <c r="G26" s="191"/>
      <c r="H26" s="191"/>
      <c r="I26" s="191"/>
      <c r="J26" s="191"/>
      <c r="K26" s="191"/>
      <c r="L26" s="191"/>
      <c r="M26" s="191"/>
      <c r="N26" s="191"/>
      <c r="O26" s="191"/>
      <c r="P26" s="191"/>
      <c r="Q26" s="191"/>
    </row>
    <row r="27" spans="3:17" s="60" customFormat="1">
      <c r="C27" s="235"/>
      <c r="D27" s="235"/>
      <c r="E27" s="191"/>
      <c r="F27" s="191"/>
      <c r="G27" s="191"/>
      <c r="H27" s="191"/>
      <c r="I27" s="191"/>
      <c r="J27" s="191"/>
      <c r="K27" s="191"/>
      <c r="L27" s="191"/>
      <c r="M27" s="191"/>
      <c r="N27" s="191"/>
      <c r="O27" s="191"/>
      <c r="P27" s="191"/>
      <c r="Q27" s="191"/>
    </row>
    <row r="28" spans="3:17" s="60" customFormat="1">
      <c r="C28" s="235"/>
      <c r="D28" s="235"/>
      <c r="E28" s="191"/>
      <c r="F28" s="191"/>
      <c r="G28" s="191"/>
      <c r="H28" s="191"/>
      <c r="I28" s="191"/>
      <c r="J28" s="191"/>
      <c r="K28" s="191"/>
      <c r="L28" s="191"/>
      <c r="M28" s="191"/>
      <c r="N28" s="191"/>
      <c r="O28" s="191"/>
      <c r="P28" s="191"/>
      <c r="Q28" s="191"/>
    </row>
    <row r="29" spans="3:17" s="60" customFormat="1">
      <c r="C29" s="235"/>
      <c r="D29" s="235"/>
      <c r="E29" s="191"/>
      <c r="F29" s="191"/>
      <c r="G29" s="191"/>
      <c r="H29" s="191"/>
      <c r="I29" s="191"/>
      <c r="J29" s="191"/>
      <c r="K29" s="191"/>
      <c r="L29" s="191"/>
      <c r="M29" s="191"/>
      <c r="N29" s="191"/>
      <c r="O29" s="191"/>
      <c r="P29" s="191"/>
      <c r="Q29" s="191"/>
    </row>
    <row r="30" spans="3:17" s="60" customFormat="1">
      <c r="C30" s="235"/>
      <c r="D30" s="235"/>
      <c r="E30" s="191"/>
      <c r="F30" s="191"/>
      <c r="G30" s="191"/>
      <c r="H30" s="191"/>
      <c r="I30" s="191"/>
      <c r="J30" s="191"/>
      <c r="K30" s="191"/>
      <c r="L30" s="191"/>
      <c r="M30" s="191"/>
      <c r="N30" s="191"/>
      <c r="O30" s="191"/>
      <c r="P30" s="191"/>
      <c r="Q30" s="191"/>
    </row>
    <row r="31" spans="3:17" s="60" customFormat="1">
      <c r="C31" s="235"/>
      <c r="D31" s="235"/>
      <c r="E31" s="191"/>
      <c r="F31" s="191"/>
      <c r="G31" s="191"/>
      <c r="H31" s="191"/>
      <c r="I31" s="191"/>
      <c r="J31" s="191"/>
      <c r="K31" s="191"/>
      <c r="L31" s="191"/>
      <c r="M31" s="191"/>
      <c r="N31" s="191"/>
      <c r="O31" s="191"/>
      <c r="P31" s="191"/>
      <c r="Q31" s="191"/>
    </row>
    <row r="32" spans="3:17" s="60" customFormat="1">
      <c r="C32" s="235"/>
      <c r="D32" s="235"/>
      <c r="E32" s="191"/>
      <c r="F32" s="191"/>
      <c r="G32" s="191"/>
      <c r="H32" s="191"/>
      <c r="I32" s="191"/>
      <c r="J32" s="191"/>
      <c r="K32" s="191"/>
      <c r="L32" s="191"/>
      <c r="M32" s="191"/>
      <c r="N32" s="191"/>
      <c r="O32" s="191"/>
      <c r="P32" s="191"/>
      <c r="Q32" s="191"/>
    </row>
    <row r="33" spans="3:17" s="60" customFormat="1">
      <c r="C33" s="235"/>
      <c r="D33" s="235"/>
      <c r="E33" s="191"/>
      <c r="F33" s="191"/>
      <c r="G33" s="191"/>
      <c r="H33" s="191"/>
      <c r="I33" s="191"/>
      <c r="J33" s="191"/>
      <c r="K33" s="191"/>
      <c r="L33" s="191"/>
      <c r="M33" s="191"/>
      <c r="N33" s="191"/>
      <c r="O33" s="191"/>
      <c r="P33" s="191"/>
      <c r="Q33" s="191"/>
    </row>
    <row r="34" spans="3:17" s="60" customFormat="1">
      <c r="C34" s="235"/>
      <c r="D34" s="235"/>
      <c r="E34" s="191"/>
      <c r="F34" s="191"/>
      <c r="G34" s="191"/>
      <c r="H34" s="191"/>
      <c r="I34" s="191"/>
      <c r="J34" s="191"/>
      <c r="K34" s="191"/>
      <c r="L34" s="191"/>
      <c r="M34" s="191"/>
      <c r="N34" s="191"/>
      <c r="O34" s="191"/>
      <c r="P34" s="191"/>
      <c r="Q34" s="191"/>
    </row>
    <row r="35" spans="3:17" s="60" customFormat="1">
      <c r="C35" s="235"/>
      <c r="D35" s="235"/>
      <c r="E35" s="191"/>
      <c r="F35" s="191"/>
      <c r="G35" s="191"/>
      <c r="H35" s="191"/>
      <c r="I35" s="191"/>
      <c r="J35" s="191"/>
      <c r="K35" s="191"/>
      <c r="L35" s="191"/>
      <c r="M35" s="191"/>
      <c r="N35" s="191"/>
      <c r="O35" s="191"/>
      <c r="P35" s="191"/>
      <c r="Q35" s="191"/>
    </row>
    <row r="36" spans="3:17" s="60" customFormat="1">
      <c r="C36" s="235"/>
      <c r="D36" s="235"/>
      <c r="E36" s="191"/>
      <c r="F36" s="191"/>
      <c r="G36" s="191"/>
      <c r="H36" s="191"/>
      <c r="I36" s="191"/>
      <c r="J36" s="191"/>
      <c r="K36" s="191"/>
      <c r="L36" s="191"/>
      <c r="M36" s="191"/>
      <c r="N36" s="191"/>
      <c r="O36" s="191"/>
      <c r="P36" s="191"/>
      <c r="Q36" s="191"/>
    </row>
    <row r="37" spans="3:17" s="60" customFormat="1">
      <c r="C37" s="207"/>
      <c r="D37" s="235"/>
      <c r="E37" s="191"/>
      <c r="F37" s="191"/>
      <c r="G37" s="191"/>
      <c r="H37" s="191"/>
      <c r="I37" s="191"/>
      <c r="J37" s="191"/>
      <c r="K37" s="191"/>
      <c r="L37" s="191"/>
      <c r="M37" s="191"/>
      <c r="N37" s="191"/>
      <c r="O37" s="191"/>
      <c r="P37" s="191"/>
      <c r="Q37" s="191"/>
    </row>
    <row r="38" spans="3:17" s="60" customFormat="1">
      <c r="D38" s="235"/>
      <c r="E38" s="191"/>
      <c r="F38" s="191"/>
      <c r="G38" s="191"/>
      <c r="H38" s="191"/>
      <c r="I38" s="191"/>
      <c r="J38" s="191"/>
      <c r="K38" s="191"/>
      <c r="L38" s="191"/>
      <c r="M38" s="191"/>
      <c r="N38" s="191"/>
      <c r="O38" s="191"/>
      <c r="P38" s="191"/>
      <c r="Q38" s="191"/>
    </row>
    <row r="39" spans="3:17" s="60" customFormat="1">
      <c r="D39" s="235"/>
      <c r="E39" s="191"/>
      <c r="F39" s="191"/>
      <c r="G39" s="191"/>
      <c r="H39" s="191"/>
      <c r="I39" s="191"/>
      <c r="J39" s="191"/>
      <c r="K39" s="191"/>
      <c r="L39" s="191"/>
      <c r="M39" s="191"/>
      <c r="N39" s="191"/>
      <c r="O39" s="191"/>
      <c r="P39" s="191"/>
      <c r="Q39" s="191"/>
    </row>
    <row r="40" spans="3:17" s="60" customFormat="1">
      <c r="C40" s="235"/>
      <c r="D40" s="235"/>
      <c r="E40" s="191"/>
      <c r="F40" s="191"/>
      <c r="G40" s="191"/>
      <c r="H40" s="191"/>
      <c r="I40" s="191"/>
      <c r="J40" s="191"/>
      <c r="K40" s="191"/>
      <c r="L40" s="191"/>
      <c r="M40" s="191"/>
      <c r="N40" s="191"/>
      <c r="O40" s="191"/>
      <c r="P40" s="191"/>
      <c r="Q40" s="191"/>
    </row>
    <row r="41" spans="3:17" s="60" customFormat="1">
      <c r="D41" s="235"/>
      <c r="E41" s="191"/>
      <c r="F41" s="191"/>
      <c r="G41" s="191"/>
      <c r="H41" s="191"/>
      <c r="I41" s="191"/>
      <c r="J41" s="191"/>
      <c r="K41" s="191"/>
      <c r="L41" s="191"/>
      <c r="M41" s="191"/>
      <c r="N41" s="191"/>
      <c r="O41" s="191"/>
      <c r="P41" s="191"/>
      <c r="Q41" s="191"/>
    </row>
    <row r="42" spans="3:17" s="60" customFormat="1">
      <c r="C42" s="235"/>
      <c r="D42" s="235"/>
      <c r="E42" s="191"/>
      <c r="F42" s="191"/>
      <c r="G42" s="191"/>
      <c r="H42" s="191"/>
      <c r="I42" s="191"/>
      <c r="J42" s="191"/>
      <c r="K42" s="191"/>
      <c r="L42" s="191"/>
      <c r="M42" s="191"/>
      <c r="N42" s="191"/>
      <c r="O42" s="191"/>
      <c r="P42" s="191"/>
      <c r="Q42" s="191"/>
    </row>
    <row r="43" spans="3:17" s="60" customFormat="1">
      <c r="E43" s="191"/>
      <c r="F43" s="191"/>
      <c r="G43" s="191"/>
      <c r="H43" s="191"/>
      <c r="I43" s="191"/>
      <c r="J43" s="191"/>
      <c r="K43" s="191"/>
      <c r="L43" s="191"/>
      <c r="M43" s="191"/>
      <c r="N43" s="191"/>
      <c r="O43" s="191"/>
      <c r="P43" s="191"/>
      <c r="Q43" s="191"/>
    </row>
    <row r="44" spans="3:17" s="60" customFormat="1">
      <c r="E44" s="209"/>
      <c r="F44" s="209"/>
      <c r="G44" s="209"/>
      <c r="H44" s="209"/>
      <c r="I44" s="209"/>
      <c r="J44" s="209"/>
      <c r="K44" s="209"/>
      <c r="L44" s="209"/>
      <c r="M44" s="209"/>
      <c r="N44" s="209"/>
      <c r="O44" s="209"/>
      <c r="P44" s="209"/>
      <c r="Q44" s="209"/>
    </row>
    <row r="45" spans="3:17" s="60" customFormat="1">
      <c r="C45" s="207"/>
      <c r="D45" s="207"/>
      <c r="E45" s="191"/>
      <c r="F45" s="191"/>
      <c r="G45" s="191"/>
      <c r="H45" s="191"/>
      <c r="I45" s="191"/>
      <c r="J45" s="191"/>
      <c r="K45" s="191"/>
      <c r="L45" s="191"/>
      <c r="M45" s="191"/>
      <c r="N45" s="191"/>
      <c r="O45" s="191"/>
      <c r="P45" s="191"/>
      <c r="Q45" s="191"/>
    </row>
    <row r="46" spans="3:17" s="60" customFormat="1">
      <c r="C46" s="235"/>
      <c r="D46" s="235"/>
      <c r="E46" s="191"/>
      <c r="F46" s="191"/>
      <c r="G46" s="191"/>
      <c r="H46" s="191"/>
      <c r="I46" s="191"/>
      <c r="J46" s="191"/>
      <c r="K46" s="191"/>
      <c r="L46" s="191"/>
      <c r="M46" s="191"/>
      <c r="N46" s="191"/>
      <c r="O46" s="191"/>
      <c r="P46" s="191"/>
      <c r="Q46" s="191"/>
    </row>
    <row r="47" spans="3:17" s="60" customFormat="1">
      <c r="C47" s="235"/>
      <c r="D47" s="235"/>
      <c r="E47" s="191"/>
      <c r="F47" s="191"/>
      <c r="G47" s="191"/>
      <c r="H47" s="191"/>
      <c r="I47" s="191"/>
      <c r="J47" s="191"/>
      <c r="K47" s="191"/>
      <c r="L47" s="191"/>
      <c r="M47" s="191"/>
      <c r="N47" s="191"/>
      <c r="O47" s="191"/>
      <c r="P47" s="191"/>
      <c r="Q47" s="191"/>
    </row>
    <row r="48" spans="3:17" s="60" customFormat="1">
      <c r="C48" s="235"/>
      <c r="D48" s="235"/>
      <c r="E48" s="191"/>
      <c r="F48" s="191"/>
      <c r="G48" s="191"/>
      <c r="H48" s="191"/>
      <c r="I48" s="191"/>
      <c r="J48" s="191"/>
      <c r="K48" s="191"/>
      <c r="L48" s="191"/>
      <c r="M48" s="191"/>
      <c r="N48" s="191"/>
      <c r="O48" s="191"/>
      <c r="P48" s="191"/>
      <c r="Q48" s="191"/>
    </row>
    <row r="49" spans="3:17" s="60" customFormat="1">
      <c r="C49" s="235"/>
      <c r="D49" s="235"/>
      <c r="E49" s="191"/>
      <c r="F49" s="191"/>
      <c r="G49" s="191"/>
      <c r="H49" s="191"/>
      <c r="I49" s="191"/>
      <c r="J49" s="191"/>
      <c r="K49" s="191"/>
      <c r="L49" s="191"/>
      <c r="M49" s="191"/>
      <c r="N49" s="191"/>
      <c r="O49" s="191"/>
      <c r="P49" s="191"/>
      <c r="Q49" s="191"/>
    </row>
    <row r="50" spans="3:17" s="60" customFormat="1">
      <c r="C50" s="235"/>
      <c r="D50" s="235"/>
      <c r="E50" s="191"/>
      <c r="F50" s="191"/>
      <c r="G50" s="191"/>
      <c r="H50" s="191"/>
      <c r="I50" s="191"/>
      <c r="J50" s="191"/>
      <c r="K50" s="191"/>
      <c r="L50" s="191"/>
      <c r="M50" s="191"/>
      <c r="N50" s="191"/>
      <c r="O50" s="191"/>
      <c r="P50" s="191"/>
      <c r="Q50" s="191"/>
    </row>
    <row r="51" spans="3:17" s="60" customFormat="1">
      <c r="C51" s="235"/>
      <c r="D51" s="235"/>
      <c r="E51" s="191"/>
      <c r="F51" s="191"/>
      <c r="G51" s="191"/>
      <c r="H51" s="191"/>
      <c r="I51" s="191"/>
      <c r="J51" s="191"/>
      <c r="K51" s="191"/>
      <c r="L51" s="191"/>
      <c r="M51" s="191"/>
      <c r="N51" s="191"/>
      <c r="O51" s="191"/>
      <c r="P51" s="191"/>
      <c r="Q51" s="191"/>
    </row>
    <row r="52" spans="3:17" s="60" customFormat="1">
      <c r="C52" s="235"/>
      <c r="D52" s="235"/>
      <c r="E52" s="191"/>
      <c r="F52" s="191"/>
      <c r="G52" s="191"/>
      <c r="H52" s="191"/>
      <c r="I52" s="191"/>
      <c r="J52" s="191"/>
      <c r="K52" s="191"/>
      <c r="L52" s="191"/>
      <c r="M52" s="191"/>
      <c r="N52" s="191"/>
      <c r="O52" s="191"/>
      <c r="P52" s="191"/>
      <c r="Q52" s="191"/>
    </row>
    <row r="53" spans="3:17" s="60" customFormat="1">
      <c r="C53" s="235"/>
      <c r="D53" s="235"/>
      <c r="E53" s="191"/>
      <c r="F53" s="191"/>
      <c r="G53" s="191"/>
      <c r="H53" s="191"/>
      <c r="I53" s="191"/>
      <c r="J53" s="191"/>
      <c r="K53" s="191"/>
      <c r="L53" s="191"/>
      <c r="M53" s="191"/>
      <c r="N53" s="191"/>
      <c r="O53" s="191"/>
      <c r="P53" s="191"/>
      <c r="Q53" s="191"/>
    </row>
    <row r="54" spans="3:17" s="60" customFormat="1">
      <c r="C54" s="235"/>
      <c r="D54" s="235"/>
      <c r="E54" s="191"/>
      <c r="F54" s="191"/>
      <c r="G54" s="191"/>
      <c r="H54" s="191"/>
      <c r="I54" s="191"/>
      <c r="J54" s="191"/>
      <c r="K54" s="191"/>
      <c r="L54" s="191"/>
      <c r="M54" s="191"/>
      <c r="N54" s="191"/>
      <c r="O54" s="191"/>
      <c r="P54" s="191"/>
      <c r="Q54" s="191"/>
    </row>
    <row r="55" spans="3:17" s="60" customFormat="1">
      <c r="C55" s="235"/>
      <c r="D55" s="235"/>
      <c r="E55" s="191"/>
      <c r="F55" s="191"/>
      <c r="G55" s="191"/>
      <c r="H55" s="191"/>
      <c r="I55" s="191"/>
      <c r="J55" s="191"/>
      <c r="K55" s="191"/>
      <c r="L55" s="191"/>
      <c r="M55" s="191"/>
      <c r="N55" s="191"/>
      <c r="O55" s="191"/>
      <c r="P55" s="191"/>
      <c r="Q55" s="191"/>
    </row>
    <row r="56" spans="3:17" s="60" customFormat="1">
      <c r="C56" s="235"/>
      <c r="D56" s="235"/>
      <c r="E56" s="191"/>
      <c r="F56" s="191"/>
      <c r="G56" s="191"/>
      <c r="H56" s="191"/>
      <c r="I56" s="191"/>
      <c r="J56" s="191"/>
      <c r="K56" s="191"/>
      <c r="L56" s="191"/>
      <c r="M56" s="191"/>
      <c r="N56" s="191"/>
      <c r="O56" s="191"/>
      <c r="P56" s="191"/>
      <c r="Q56" s="191"/>
    </row>
    <row r="57" spans="3:17" s="60" customFormat="1">
      <c r="C57" s="235"/>
      <c r="D57" s="235"/>
      <c r="E57" s="191"/>
      <c r="F57" s="191"/>
      <c r="G57" s="191"/>
      <c r="H57" s="191"/>
      <c r="I57" s="191"/>
      <c r="J57" s="191"/>
      <c r="K57" s="191"/>
      <c r="L57" s="191"/>
      <c r="M57" s="191"/>
      <c r="N57" s="191"/>
      <c r="O57" s="191"/>
      <c r="P57" s="191"/>
      <c r="Q57" s="191"/>
    </row>
    <row r="58" spans="3:17" s="60" customFormat="1">
      <c r="C58" s="235"/>
      <c r="D58" s="235"/>
      <c r="E58" s="191"/>
      <c r="F58" s="191"/>
      <c r="G58" s="191"/>
      <c r="H58" s="191"/>
      <c r="I58" s="191"/>
      <c r="J58" s="191"/>
      <c r="K58" s="191"/>
      <c r="L58" s="191"/>
      <c r="M58" s="191"/>
      <c r="N58" s="191"/>
      <c r="O58" s="191"/>
      <c r="P58" s="191"/>
      <c r="Q58" s="191"/>
    </row>
    <row r="59" spans="3:17" s="60" customFormat="1">
      <c r="C59" s="235"/>
      <c r="D59" s="235"/>
      <c r="E59" s="191"/>
      <c r="F59" s="191"/>
      <c r="G59" s="191"/>
      <c r="H59" s="191"/>
      <c r="I59" s="191"/>
      <c r="J59" s="191"/>
      <c r="K59" s="191"/>
      <c r="L59" s="191"/>
      <c r="M59" s="191"/>
      <c r="N59" s="191"/>
      <c r="O59" s="191"/>
      <c r="P59" s="191"/>
      <c r="Q59" s="191"/>
    </row>
    <row r="60" spans="3:17" s="60" customFormat="1">
      <c r="F60" s="191"/>
      <c r="G60" s="191"/>
      <c r="H60" s="191"/>
      <c r="I60" s="191"/>
      <c r="J60" s="191"/>
      <c r="K60" s="191"/>
      <c r="L60" s="191"/>
      <c r="M60" s="191"/>
      <c r="N60" s="191"/>
      <c r="O60" s="191"/>
      <c r="P60" s="191"/>
      <c r="Q60" s="191"/>
    </row>
    <row r="61" spans="3:17" s="60" customFormat="1">
      <c r="F61" s="191"/>
      <c r="G61" s="191"/>
      <c r="H61" s="191"/>
      <c r="I61" s="191"/>
      <c r="J61" s="191"/>
      <c r="K61" s="191"/>
      <c r="L61" s="191"/>
      <c r="M61" s="191"/>
      <c r="N61" s="191"/>
      <c r="O61" s="191"/>
      <c r="P61" s="191"/>
      <c r="Q61" s="191"/>
    </row>
    <row r="62" spans="3:17" s="60" customFormat="1">
      <c r="F62" s="191"/>
      <c r="G62" s="191"/>
      <c r="H62" s="191"/>
      <c r="I62" s="191"/>
      <c r="J62" s="191"/>
      <c r="K62" s="191"/>
      <c r="L62" s="191"/>
      <c r="M62" s="191"/>
      <c r="N62" s="191"/>
      <c r="O62" s="191"/>
      <c r="P62" s="191"/>
      <c r="Q62" s="191"/>
    </row>
    <row r="63" spans="3:17" s="60" customFormat="1">
      <c r="F63" s="191"/>
      <c r="G63" s="191"/>
      <c r="H63" s="191"/>
      <c r="I63" s="191"/>
      <c r="J63" s="191"/>
      <c r="K63" s="191"/>
      <c r="L63" s="191"/>
      <c r="M63" s="191"/>
      <c r="N63" s="191"/>
      <c r="O63" s="191"/>
      <c r="P63" s="191"/>
      <c r="Q63" s="191"/>
    </row>
    <row r="64" spans="3:17" s="60" customFormat="1">
      <c r="F64" s="191"/>
      <c r="G64" s="191"/>
      <c r="H64" s="191"/>
      <c r="I64" s="191"/>
      <c r="J64" s="191"/>
      <c r="K64" s="191"/>
      <c r="L64" s="191"/>
      <c r="M64" s="191"/>
      <c r="N64" s="191"/>
      <c r="O64" s="191"/>
      <c r="P64" s="191"/>
      <c r="Q64" s="191"/>
    </row>
    <row r="65" spans="1:17" s="60" customFormat="1">
      <c r="F65" s="209"/>
      <c r="G65" s="209"/>
      <c r="H65" s="209"/>
      <c r="I65" s="209"/>
      <c r="J65" s="209"/>
      <c r="K65" s="209"/>
      <c r="L65" s="209"/>
      <c r="M65" s="209"/>
      <c r="N65" s="209"/>
      <c r="O65" s="209"/>
      <c r="P65" s="209"/>
      <c r="Q65" s="209"/>
    </row>
    <row r="66" spans="1:17" s="60" customFormat="1">
      <c r="F66" s="191"/>
      <c r="G66" s="191"/>
      <c r="H66" s="191"/>
      <c r="I66" s="191"/>
      <c r="J66" s="191"/>
      <c r="K66" s="191"/>
      <c r="L66" s="191"/>
      <c r="M66" s="191"/>
      <c r="N66" s="191"/>
      <c r="O66" s="191"/>
      <c r="P66" s="191"/>
      <c r="Q66" s="191"/>
    </row>
    <row r="67" spans="1:17" s="60" customFormat="1">
      <c r="C67" s="235"/>
      <c r="D67" s="235"/>
      <c r="E67" s="191"/>
      <c r="F67" s="191"/>
      <c r="G67" s="191"/>
      <c r="H67" s="191"/>
      <c r="I67" s="191"/>
      <c r="J67" s="191"/>
      <c r="K67" s="191"/>
      <c r="L67" s="191"/>
      <c r="M67" s="191"/>
      <c r="N67" s="191"/>
      <c r="O67" s="191"/>
      <c r="P67" s="191"/>
      <c r="Q67" s="191"/>
    </row>
    <row r="68" spans="1:17" s="60" customFormat="1">
      <c r="C68" s="235"/>
      <c r="D68" s="235"/>
      <c r="E68" s="191"/>
      <c r="F68" s="191"/>
      <c r="G68" s="191"/>
      <c r="H68" s="191"/>
      <c r="I68" s="191"/>
      <c r="J68" s="191"/>
      <c r="K68" s="191"/>
      <c r="L68" s="191"/>
      <c r="M68" s="191"/>
      <c r="N68" s="191"/>
      <c r="O68" s="191"/>
      <c r="P68" s="191"/>
      <c r="Q68" s="191"/>
    </row>
    <row r="69" spans="1:17">
      <c r="A69" s="60"/>
      <c r="C69" s="235"/>
      <c r="D69" s="235"/>
      <c r="E69" s="191"/>
      <c r="F69" s="191"/>
      <c r="G69" s="191"/>
      <c r="H69" s="191"/>
      <c r="I69" s="191"/>
      <c r="J69" s="191"/>
      <c r="K69" s="191"/>
      <c r="L69" s="191"/>
      <c r="M69" s="191"/>
      <c r="N69" s="191"/>
      <c r="O69" s="191"/>
    </row>
    <row r="70" spans="1:17">
      <c r="A70" s="60"/>
      <c r="G70" s="191"/>
      <c r="H70" s="191"/>
      <c r="I70" s="191"/>
      <c r="J70" s="191"/>
      <c r="K70" s="191"/>
      <c r="L70" s="191"/>
      <c r="M70" s="191"/>
      <c r="N70" s="191"/>
      <c r="O70" s="191"/>
    </row>
    <row r="71" spans="1:17">
      <c r="A71" s="60"/>
      <c r="G71" s="191"/>
      <c r="H71" s="191"/>
      <c r="I71" s="191"/>
      <c r="J71" s="191"/>
      <c r="K71" s="191"/>
      <c r="L71" s="191"/>
      <c r="M71" s="191"/>
      <c r="N71" s="191"/>
      <c r="O71" s="191"/>
    </row>
    <row r="72" spans="1:17">
      <c r="A72" s="60"/>
      <c r="G72" s="191"/>
      <c r="H72" s="191"/>
      <c r="I72" s="191"/>
      <c r="J72" s="191"/>
      <c r="K72" s="191"/>
      <c r="L72" s="191"/>
      <c r="M72" s="191"/>
      <c r="N72" s="191"/>
      <c r="O72" s="191"/>
    </row>
    <row r="73" spans="1:17">
      <c r="A73" s="60"/>
      <c r="G73" s="191"/>
      <c r="H73" s="191"/>
      <c r="I73" s="191"/>
      <c r="J73" s="191"/>
      <c r="K73" s="191"/>
      <c r="L73" s="191"/>
      <c r="M73" s="191"/>
      <c r="N73" s="191"/>
      <c r="O73" s="191"/>
    </row>
    <row r="74" spans="1:17">
      <c r="A74" s="60"/>
      <c r="G74" s="191"/>
      <c r="H74" s="191"/>
      <c r="I74" s="191"/>
      <c r="J74" s="191"/>
      <c r="K74" s="191"/>
      <c r="L74" s="191"/>
      <c r="M74" s="191"/>
      <c r="N74" s="191"/>
      <c r="O74" s="191"/>
    </row>
    <row r="75" spans="1:17">
      <c r="A75" s="60"/>
      <c r="G75" s="191"/>
      <c r="H75" s="191"/>
      <c r="I75" s="191"/>
      <c r="J75" s="191"/>
      <c r="K75" s="191"/>
      <c r="L75" s="191"/>
      <c r="M75" s="191"/>
      <c r="N75" s="191"/>
      <c r="O75" s="191"/>
    </row>
    <row r="76" spans="1:17">
      <c r="A76" s="60"/>
      <c r="C76" s="235"/>
      <c r="D76" s="207"/>
      <c r="E76" s="191"/>
      <c r="F76" s="191"/>
      <c r="G76" s="191"/>
      <c r="H76" s="191"/>
      <c r="I76" s="191"/>
      <c r="J76" s="191"/>
      <c r="K76" s="191"/>
      <c r="L76" s="191"/>
      <c r="M76" s="191"/>
      <c r="N76" s="191"/>
      <c r="O76" s="191"/>
    </row>
    <row r="77" spans="1:17">
      <c r="A77" s="60"/>
      <c r="C77" s="235"/>
      <c r="D77" s="235"/>
      <c r="E77" s="191"/>
      <c r="F77" s="191"/>
      <c r="G77" s="191"/>
      <c r="H77" s="191"/>
      <c r="I77" s="191"/>
      <c r="J77" s="191"/>
      <c r="K77" s="191"/>
      <c r="L77" s="191"/>
      <c r="M77" s="191"/>
      <c r="N77" s="191"/>
      <c r="O77" s="191"/>
    </row>
    <row r="78" spans="1:17">
      <c r="A78" s="60"/>
      <c r="C78" s="235"/>
      <c r="D78" s="235"/>
      <c r="E78" s="191"/>
      <c r="F78" s="191"/>
      <c r="G78" s="191"/>
      <c r="H78" s="191"/>
      <c r="I78" s="191"/>
      <c r="J78" s="191"/>
      <c r="K78" s="191"/>
      <c r="L78" s="191"/>
      <c r="M78" s="191"/>
      <c r="N78" s="191"/>
      <c r="O78" s="191"/>
    </row>
    <row r="79" spans="1:17">
      <c r="A79" s="60"/>
      <c r="C79" s="235"/>
      <c r="D79" s="235"/>
      <c r="E79" s="191"/>
      <c r="F79" s="191"/>
      <c r="G79" s="191"/>
      <c r="H79" s="191"/>
      <c r="I79" s="191"/>
      <c r="J79" s="191"/>
      <c r="K79" s="191"/>
      <c r="L79" s="191"/>
      <c r="M79" s="191"/>
      <c r="N79" s="191"/>
      <c r="O79" s="191"/>
    </row>
    <row r="80" spans="1:17">
      <c r="A80" s="60"/>
      <c r="C80" s="235"/>
      <c r="D80" s="235"/>
      <c r="E80" s="191"/>
      <c r="F80" s="191"/>
      <c r="G80" s="191"/>
      <c r="H80" s="191"/>
      <c r="I80" s="191"/>
      <c r="J80" s="191"/>
      <c r="K80" s="191"/>
      <c r="L80" s="191"/>
      <c r="M80" s="191"/>
      <c r="N80" s="191"/>
      <c r="O80" s="191"/>
    </row>
  </sheetData>
  <sheetProtection selectLockedCells="1" selectUnlockedCells="1"/>
  <mergeCells count="12">
    <mergeCell ref="C11:C12"/>
    <mergeCell ref="C13:C14"/>
    <mergeCell ref="M3:N3"/>
    <mergeCell ref="C5:C6"/>
    <mergeCell ref="C7:C8"/>
    <mergeCell ref="C9:C10"/>
    <mergeCell ref="C3:C4"/>
    <mergeCell ref="D3:D4"/>
    <mergeCell ref="E3:F3"/>
    <mergeCell ref="G3:H3"/>
    <mergeCell ref="I3:J3"/>
    <mergeCell ref="K3:L3"/>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Q80"/>
  <sheetViews>
    <sheetView view="pageBreakPreview" zoomScaleNormal="90" zoomScaleSheetLayoutView="100" workbookViewId="0"/>
  </sheetViews>
  <sheetFormatPr defaultColWidth="2.25" defaultRowHeight="14.25"/>
  <cols>
    <col min="1" max="1" width="0.5" style="58" customWidth="1"/>
    <col min="2" max="2" width="2.25" style="60"/>
    <col min="3" max="4" width="6.75" style="60" customWidth="1"/>
    <col min="5" max="5" width="11.25" style="60" customWidth="1"/>
    <col min="6" max="6" width="9" style="60" customWidth="1"/>
    <col min="7" max="7" width="11.25" style="60" customWidth="1"/>
    <col min="8" max="8" width="9" style="60" customWidth="1"/>
    <col min="9" max="9" width="11.25" style="60" customWidth="1"/>
    <col min="10" max="10" width="9" style="60" customWidth="1"/>
    <col min="11" max="11" width="11.25" style="60" customWidth="1"/>
    <col min="12" max="12" width="9" style="60" customWidth="1"/>
    <col min="13" max="13" width="11.25" style="60" customWidth="1"/>
    <col min="14" max="14" width="9" style="60" customWidth="1"/>
    <col min="15" max="17" width="2.25" style="60"/>
    <col min="18" max="18" width="5.5" style="58" bestFit="1" customWidth="1"/>
    <col min="19" max="19" width="4.5" style="58" bestFit="1" customWidth="1"/>
    <col min="20" max="20" width="7.5" style="58" customWidth="1"/>
    <col min="21" max="21" width="9.5" style="58" bestFit="1" customWidth="1"/>
    <col min="22" max="22" width="6.5" style="58" bestFit="1" customWidth="1"/>
    <col min="23" max="23" width="2.375" style="58" customWidth="1"/>
    <col min="24" max="24" width="12.75" style="58" bestFit="1" customWidth="1"/>
    <col min="25" max="25" width="9.75" style="58" bestFit="1" customWidth="1"/>
    <col min="26" max="26" width="10.5" style="58" bestFit="1" customWidth="1"/>
    <col min="27" max="27" width="8.5" style="58" bestFit="1" customWidth="1"/>
    <col min="28" max="28" width="12.75" style="58" bestFit="1" customWidth="1"/>
    <col min="29" max="29" width="9.75" style="58" bestFit="1" customWidth="1"/>
    <col min="30" max="30" width="11.625" style="58" bestFit="1" customWidth="1"/>
    <col min="31" max="31" width="8.5" style="58" bestFit="1" customWidth="1"/>
    <col min="32" max="33" width="19.25" style="58" customWidth="1"/>
    <col min="34" max="16384" width="2.25" style="58"/>
  </cols>
  <sheetData>
    <row r="1" spans="2:17" ht="24">
      <c r="B1" s="432" t="s">
        <v>251</v>
      </c>
      <c r="C1" s="207"/>
      <c r="D1" s="207"/>
      <c r="E1" s="191"/>
      <c r="F1" s="191"/>
      <c r="G1" s="191"/>
      <c r="H1" s="191"/>
      <c r="I1" s="191"/>
      <c r="J1" s="191"/>
      <c r="K1" s="191"/>
      <c r="L1" s="191"/>
      <c r="M1" s="191"/>
      <c r="N1" s="191"/>
      <c r="O1" s="191"/>
      <c r="P1" s="191"/>
      <c r="Q1" s="191"/>
    </row>
    <row r="2" spans="2:17" ht="18.75">
      <c r="C2" s="437" t="s">
        <v>99</v>
      </c>
      <c r="D2" s="208"/>
      <c r="E2" s="209"/>
      <c r="F2" s="209"/>
      <c r="G2" s="209"/>
      <c r="H2" s="209"/>
      <c r="I2" s="209"/>
      <c r="J2" s="209"/>
      <c r="K2" s="209"/>
      <c r="L2" s="209"/>
      <c r="M2" s="209"/>
      <c r="N2" s="209"/>
      <c r="O2" s="209"/>
      <c r="P2" s="209"/>
      <c r="Q2" s="209"/>
    </row>
    <row r="3" spans="2:17" s="60" customFormat="1">
      <c r="C3" s="207"/>
      <c r="D3" s="207"/>
      <c r="E3" s="191"/>
      <c r="F3" s="191"/>
      <c r="G3" s="191"/>
      <c r="H3" s="191"/>
      <c r="I3" s="191"/>
      <c r="J3" s="191"/>
      <c r="K3" s="191"/>
      <c r="L3" s="191"/>
      <c r="M3" s="191"/>
      <c r="N3" s="433" t="s">
        <v>401</v>
      </c>
      <c r="O3" s="191"/>
      <c r="P3" s="191"/>
      <c r="Q3" s="191"/>
    </row>
    <row r="4" spans="2:17" s="60" customFormat="1" ht="14.25" customHeight="1">
      <c r="C4" s="938" t="s">
        <v>219</v>
      </c>
      <c r="D4" s="938" t="s">
        <v>220</v>
      </c>
      <c r="E4" s="939" t="s">
        <v>231</v>
      </c>
      <c r="F4" s="940"/>
      <c r="G4" s="941" t="s">
        <v>127</v>
      </c>
      <c r="H4" s="941"/>
      <c r="I4" s="937" t="s">
        <v>395</v>
      </c>
      <c r="J4" s="937"/>
      <c r="K4" s="937" t="s">
        <v>396</v>
      </c>
      <c r="L4" s="937"/>
      <c r="M4" s="937" t="s">
        <v>397</v>
      </c>
      <c r="N4" s="937"/>
      <c r="O4" s="191"/>
      <c r="P4" s="191"/>
      <c r="Q4" s="191"/>
    </row>
    <row r="5" spans="2:17" s="60" customFormat="1" ht="28.5" customHeight="1">
      <c r="C5" s="938"/>
      <c r="D5" s="938"/>
      <c r="E5" s="517" t="s">
        <v>399</v>
      </c>
      <c r="F5" s="514" t="s">
        <v>223</v>
      </c>
      <c r="G5" s="517" t="s">
        <v>399</v>
      </c>
      <c r="H5" s="514" t="s">
        <v>223</v>
      </c>
      <c r="I5" s="517" t="s">
        <v>399</v>
      </c>
      <c r="J5" s="514" t="s">
        <v>223</v>
      </c>
      <c r="K5" s="517" t="s">
        <v>399</v>
      </c>
      <c r="L5" s="514" t="s">
        <v>223</v>
      </c>
      <c r="M5" s="517" t="s">
        <v>399</v>
      </c>
      <c r="N5" s="514" t="s">
        <v>223</v>
      </c>
      <c r="O5" s="191"/>
      <c r="P5" s="191"/>
      <c r="Q5" s="191"/>
    </row>
    <row r="6" spans="2:17" s="60" customFormat="1" ht="28.5" customHeight="1">
      <c r="C6" s="930" t="s">
        <v>226</v>
      </c>
      <c r="D6" s="509" t="s">
        <v>224</v>
      </c>
      <c r="E6" s="436">
        <v>36709663</v>
      </c>
      <c r="F6" s="438">
        <v>1.0580016773126362</v>
      </c>
      <c r="G6" s="436">
        <v>23181736</v>
      </c>
      <c r="H6" s="438">
        <v>1.1894666098419913</v>
      </c>
      <c r="I6" s="436">
        <v>18167382</v>
      </c>
      <c r="J6" s="438">
        <v>1.9381563290189894</v>
      </c>
      <c r="K6" s="436">
        <v>981052</v>
      </c>
      <c r="L6" s="438">
        <v>1.174351417705791</v>
      </c>
      <c r="M6" s="436">
        <v>15502525</v>
      </c>
      <c r="N6" s="438">
        <v>1.4339966692295567</v>
      </c>
      <c r="O6" s="191"/>
      <c r="P6" s="191"/>
      <c r="Q6" s="191"/>
    </row>
    <row r="7" spans="2:17" s="60" customFormat="1" ht="28.5" customHeight="1">
      <c r="C7" s="931"/>
      <c r="D7" s="509" t="s">
        <v>225</v>
      </c>
      <c r="E7" s="436">
        <v>55135162</v>
      </c>
      <c r="F7" s="438">
        <v>1.1230763160654806</v>
      </c>
      <c r="G7" s="436">
        <v>16754452</v>
      </c>
      <c r="H7" s="438">
        <v>0.99530400744895509</v>
      </c>
      <c r="I7" s="436">
        <v>21520740</v>
      </c>
      <c r="J7" s="438">
        <v>1.4001248878865127</v>
      </c>
      <c r="K7" s="436">
        <v>119863</v>
      </c>
      <c r="L7" s="438">
        <v>0.33924002626454741</v>
      </c>
      <c r="M7" s="436">
        <v>7703175</v>
      </c>
      <c r="N7" s="438">
        <v>0.88229412335366775</v>
      </c>
      <c r="O7" s="191"/>
      <c r="P7" s="191"/>
      <c r="Q7" s="191"/>
    </row>
    <row r="8" spans="2:17" s="60" customFormat="1" ht="28.5" customHeight="1">
      <c r="C8" s="930" t="s">
        <v>227</v>
      </c>
      <c r="D8" s="509" t="s">
        <v>224</v>
      </c>
      <c r="E8" s="436">
        <v>47694680</v>
      </c>
      <c r="F8" s="438">
        <v>1.2992404751849669</v>
      </c>
      <c r="G8" s="436">
        <v>28081287</v>
      </c>
      <c r="H8" s="438">
        <v>1.2113539296625584</v>
      </c>
      <c r="I8" s="436">
        <v>20068006</v>
      </c>
      <c r="J8" s="438">
        <v>1.1046173851576413</v>
      </c>
      <c r="K8" s="436">
        <v>130678</v>
      </c>
      <c r="L8" s="438">
        <v>0.13320190978663721</v>
      </c>
      <c r="M8" s="436">
        <v>9826352</v>
      </c>
      <c r="N8" s="438">
        <v>0.63385493653453229</v>
      </c>
      <c r="O8" s="191"/>
      <c r="P8" s="191"/>
      <c r="Q8" s="191"/>
    </row>
    <row r="9" spans="2:17" s="60" customFormat="1" ht="28.5" customHeight="1">
      <c r="C9" s="931"/>
      <c r="D9" s="509" t="s">
        <v>225</v>
      </c>
      <c r="E9" s="436">
        <v>47574244</v>
      </c>
      <c r="F9" s="438">
        <v>0.86286576976050233</v>
      </c>
      <c r="G9" s="436">
        <v>23787768</v>
      </c>
      <c r="H9" s="438">
        <v>1.4197878868255434</v>
      </c>
      <c r="I9" s="436">
        <v>25287069</v>
      </c>
      <c r="J9" s="438">
        <v>1.1750092701273283</v>
      </c>
      <c r="K9" s="436">
        <v>38809</v>
      </c>
      <c r="L9" s="438">
        <v>0.32377797986034057</v>
      </c>
      <c r="M9" s="436">
        <v>11877795</v>
      </c>
      <c r="N9" s="438">
        <v>1.5419349813550907</v>
      </c>
      <c r="O9" s="191"/>
      <c r="P9" s="191"/>
      <c r="Q9" s="191"/>
    </row>
    <row r="10" spans="2:17" s="60" customFormat="1" ht="28.5" customHeight="1">
      <c r="C10" s="927" t="s">
        <v>228</v>
      </c>
      <c r="D10" s="509" t="s">
        <v>224</v>
      </c>
      <c r="E10" s="436">
        <v>40920637</v>
      </c>
      <c r="F10" s="438">
        <v>0.8579706793294346</v>
      </c>
      <c r="G10" s="436">
        <v>26567788</v>
      </c>
      <c r="H10" s="438">
        <v>0.94610293324518924</v>
      </c>
      <c r="I10" s="436">
        <v>25901069</v>
      </c>
      <c r="J10" s="438">
        <v>1.2906648024721539</v>
      </c>
      <c r="K10" s="436">
        <v>3052954</v>
      </c>
      <c r="L10" s="438">
        <v>23.362417545416978</v>
      </c>
      <c r="M10" s="436">
        <v>23108162</v>
      </c>
      <c r="N10" s="438">
        <v>2.3516521695945758</v>
      </c>
      <c r="O10" s="191"/>
      <c r="P10" s="191"/>
      <c r="Q10" s="191"/>
    </row>
    <row r="11" spans="2:17" s="60" customFormat="1" ht="28.5" customHeight="1">
      <c r="C11" s="928"/>
      <c r="D11" s="509" t="s">
        <v>225</v>
      </c>
      <c r="E11" s="436">
        <v>41779094</v>
      </c>
      <c r="F11" s="438">
        <v>0.87818723929696074</v>
      </c>
      <c r="G11" s="436">
        <v>28063979</v>
      </c>
      <c r="H11" s="438">
        <v>1.1797651213009981</v>
      </c>
      <c r="I11" s="436">
        <v>17050899</v>
      </c>
      <c r="J11" s="438">
        <v>0.67429321286701915</v>
      </c>
      <c r="K11" s="436">
        <v>78168</v>
      </c>
      <c r="L11" s="438">
        <v>2.0141719704192327</v>
      </c>
      <c r="M11" s="436">
        <v>12763213</v>
      </c>
      <c r="N11" s="438">
        <v>1.0745439704928399</v>
      </c>
      <c r="O11" s="191"/>
      <c r="P11" s="191"/>
      <c r="Q11" s="191"/>
    </row>
    <row r="12" spans="2:17" s="60" customFormat="1" ht="28.5" customHeight="1">
      <c r="C12" s="935" t="s">
        <v>229</v>
      </c>
      <c r="D12" s="509" t="s">
        <v>224</v>
      </c>
      <c r="E12" s="436">
        <v>25557083</v>
      </c>
      <c r="F12" s="438">
        <v>0.62455242326750682</v>
      </c>
      <c r="G12" s="436">
        <v>26376861</v>
      </c>
      <c r="H12" s="438">
        <v>0.99281359065346353</v>
      </c>
      <c r="I12" s="436">
        <v>17622331</v>
      </c>
      <c r="J12" s="438">
        <v>0.68037079859522398</v>
      </c>
      <c r="K12" s="436">
        <v>54679</v>
      </c>
      <c r="L12" s="438">
        <v>1.7910194519799513E-2</v>
      </c>
      <c r="M12" s="436">
        <v>3442007</v>
      </c>
      <c r="N12" s="438">
        <v>0.14895200232714312</v>
      </c>
      <c r="O12" s="191"/>
      <c r="P12" s="191"/>
      <c r="Q12" s="191"/>
    </row>
    <row r="13" spans="2:17" s="60" customFormat="1" ht="28.5" customHeight="1">
      <c r="C13" s="936"/>
      <c r="D13" s="509" t="s">
        <v>225</v>
      </c>
      <c r="E13" s="436">
        <v>34211072</v>
      </c>
      <c r="F13" s="438">
        <v>0.8188562442258801</v>
      </c>
      <c r="G13" s="436">
        <v>16963787</v>
      </c>
      <c r="H13" s="438">
        <v>0.60446834712925068</v>
      </c>
      <c r="I13" s="436">
        <v>17655206</v>
      </c>
      <c r="J13" s="438">
        <v>1.0354413570803511</v>
      </c>
      <c r="K13" s="436">
        <v>846248</v>
      </c>
      <c r="L13" s="438">
        <v>10.826015760925186</v>
      </c>
      <c r="M13" s="436">
        <v>3752409</v>
      </c>
      <c r="N13" s="438">
        <v>0.29400191002061943</v>
      </c>
      <c r="O13" s="191"/>
      <c r="P13" s="191"/>
      <c r="Q13" s="191"/>
    </row>
    <row r="14" spans="2:17" s="60" customFormat="1" ht="28.5" customHeight="1">
      <c r="C14" s="935" t="s">
        <v>230</v>
      </c>
      <c r="D14" s="509" t="s">
        <v>224</v>
      </c>
      <c r="E14" s="436">
        <v>43878129</v>
      </c>
      <c r="F14" s="438">
        <v>1.7168676487844876</v>
      </c>
      <c r="G14" s="436">
        <v>27346475</v>
      </c>
      <c r="H14" s="438">
        <v>1.0367600223544415</v>
      </c>
      <c r="I14" s="436">
        <v>26133651</v>
      </c>
      <c r="J14" s="438">
        <v>1.4829849127223862</v>
      </c>
      <c r="K14" s="436">
        <v>2750132</v>
      </c>
      <c r="L14" s="438">
        <v>50.295945426946361</v>
      </c>
      <c r="M14" s="436">
        <v>26580145</v>
      </c>
      <c r="N14" s="438">
        <v>7.7222809250533189</v>
      </c>
      <c r="O14" s="191"/>
      <c r="P14" s="191"/>
      <c r="Q14" s="191"/>
    </row>
    <row r="15" spans="2:17" s="60" customFormat="1" ht="28.5" customHeight="1">
      <c r="C15" s="936"/>
      <c r="D15" s="509" t="s">
        <v>225</v>
      </c>
      <c r="E15" s="436">
        <v>55285286</v>
      </c>
      <c r="F15" s="438">
        <v>1.6160056603897124</v>
      </c>
      <c r="G15" s="436">
        <v>47779506</v>
      </c>
      <c r="H15" s="438">
        <v>2.8165589440612524</v>
      </c>
      <c r="I15" s="436">
        <v>26906116</v>
      </c>
      <c r="J15" s="438">
        <v>1.5239763274356584</v>
      </c>
      <c r="K15" s="436">
        <v>8684276</v>
      </c>
      <c r="L15" s="438">
        <v>10.262093381609173</v>
      </c>
      <c r="M15" s="436">
        <v>6323007</v>
      </c>
      <c r="N15" s="438">
        <v>1.6850527221313027</v>
      </c>
      <c r="O15" s="191"/>
      <c r="P15" s="191"/>
      <c r="Q15" s="191"/>
    </row>
    <row r="16" spans="2:17" s="60" customFormat="1" ht="28.5" customHeight="1">
      <c r="C16" s="507" t="s">
        <v>390</v>
      </c>
      <c r="D16" s="509" t="s">
        <v>224</v>
      </c>
      <c r="E16" s="436">
        <v>73933438</v>
      </c>
      <c r="F16" s="438">
        <v>1.6849724380909679</v>
      </c>
      <c r="G16" s="436">
        <v>54089479</v>
      </c>
      <c r="H16" s="438">
        <v>1.9779324026222758</v>
      </c>
      <c r="I16" s="436">
        <v>46209308</v>
      </c>
      <c r="J16" s="438">
        <v>1.7681918228723572</v>
      </c>
      <c r="K16" s="436">
        <v>27624109</v>
      </c>
      <c r="L16" s="438">
        <v>10.044648402331234</v>
      </c>
      <c r="M16" s="436">
        <v>24826587</v>
      </c>
      <c r="N16" s="438">
        <v>0.93402752317566362</v>
      </c>
      <c r="O16" s="191"/>
      <c r="P16" s="191"/>
      <c r="Q16" s="191"/>
    </row>
    <row r="17" spans="3:17" s="60" customFormat="1">
      <c r="C17" s="235"/>
      <c r="D17" s="235"/>
      <c r="E17" s="191"/>
      <c r="F17" s="191"/>
      <c r="G17" s="191"/>
      <c r="H17" s="191"/>
      <c r="I17" s="191"/>
      <c r="J17" s="191"/>
      <c r="K17" s="191"/>
      <c r="L17" s="191"/>
      <c r="M17" s="191"/>
      <c r="N17" s="191"/>
      <c r="O17" s="191"/>
      <c r="P17" s="191"/>
      <c r="Q17" s="191"/>
    </row>
    <row r="18" spans="3:17" s="60" customFormat="1">
      <c r="C18" s="235"/>
      <c r="D18" s="235"/>
      <c r="E18" s="191"/>
      <c r="F18" s="191"/>
      <c r="G18" s="191"/>
      <c r="H18" s="191"/>
      <c r="I18" s="191"/>
      <c r="J18" s="191"/>
      <c r="K18" s="191"/>
      <c r="L18" s="191"/>
      <c r="M18" s="191"/>
      <c r="N18" s="191"/>
      <c r="O18" s="191"/>
      <c r="P18" s="191"/>
      <c r="Q18" s="191"/>
    </row>
    <row r="19" spans="3:17" s="60" customFormat="1">
      <c r="C19" s="235"/>
      <c r="D19" s="235"/>
      <c r="E19" s="191"/>
      <c r="F19" s="191"/>
      <c r="G19" s="191"/>
      <c r="H19" s="191"/>
      <c r="I19" s="191"/>
      <c r="J19" s="191"/>
      <c r="K19" s="191"/>
      <c r="L19" s="191"/>
      <c r="M19" s="191"/>
      <c r="N19" s="191"/>
      <c r="O19" s="191"/>
      <c r="P19" s="191"/>
      <c r="Q19" s="191"/>
    </row>
    <row r="20" spans="3:17" s="60" customFormat="1">
      <c r="D20" s="235"/>
      <c r="E20" s="191"/>
      <c r="F20" s="191"/>
      <c r="G20" s="191"/>
      <c r="H20" s="191"/>
      <c r="I20" s="191"/>
      <c r="J20" s="191"/>
      <c r="K20" s="191"/>
      <c r="L20" s="191"/>
      <c r="M20" s="191"/>
      <c r="N20" s="191"/>
      <c r="O20" s="191"/>
      <c r="P20" s="191"/>
      <c r="Q20" s="191"/>
    </row>
    <row r="21" spans="3:17" s="60" customFormat="1">
      <c r="C21" s="235"/>
      <c r="D21" s="235"/>
      <c r="E21" s="191"/>
      <c r="F21" s="191"/>
      <c r="G21" s="191"/>
      <c r="H21" s="191"/>
      <c r="I21" s="191"/>
      <c r="J21" s="191"/>
      <c r="K21" s="191"/>
      <c r="L21" s="191"/>
      <c r="M21" s="191"/>
      <c r="N21" s="191"/>
      <c r="O21" s="191"/>
      <c r="P21" s="191"/>
      <c r="Q21" s="191"/>
    </row>
    <row r="22" spans="3:17" s="60" customFormat="1">
      <c r="C22" s="235"/>
      <c r="D22" s="235"/>
      <c r="E22" s="191"/>
      <c r="F22" s="191"/>
      <c r="G22" s="191"/>
      <c r="H22" s="191"/>
      <c r="I22" s="191"/>
      <c r="J22" s="191"/>
      <c r="K22" s="191"/>
      <c r="L22" s="191"/>
      <c r="M22" s="191"/>
      <c r="N22" s="191"/>
      <c r="O22" s="191"/>
      <c r="P22" s="191"/>
      <c r="Q22" s="191"/>
    </row>
    <row r="23" spans="3:17" s="60" customFormat="1">
      <c r="D23" s="210"/>
      <c r="E23" s="209"/>
      <c r="F23" s="209"/>
      <c r="G23" s="209"/>
      <c r="H23" s="209"/>
      <c r="I23" s="209"/>
      <c r="J23" s="209"/>
      <c r="K23" s="209"/>
      <c r="L23" s="209"/>
      <c r="M23" s="209"/>
      <c r="N23" s="209"/>
      <c r="O23" s="209"/>
      <c r="P23" s="209"/>
      <c r="Q23" s="209"/>
    </row>
    <row r="24" spans="3:17" s="60" customFormat="1">
      <c r="C24" s="235"/>
      <c r="D24" s="207"/>
      <c r="E24" s="191"/>
      <c r="F24" s="191"/>
      <c r="G24" s="191"/>
      <c r="H24" s="191"/>
      <c r="I24" s="191"/>
      <c r="J24" s="191"/>
      <c r="K24" s="191"/>
      <c r="L24" s="191"/>
      <c r="M24" s="191"/>
      <c r="N24" s="191"/>
      <c r="O24" s="191"/>
      <c r="P24" s="191"/>
      <c r="Q24" s="191"/>
    </row>
    <row r="25" spans="3:17" s="60" customFormat="1">
      <c r="C25" s="235"/>
      <c r="D25" s="235"/>
      <c r="E25" s="191"/>
      <c r="F25" s="191"/>
      <c r="G25" s="191"/>
      <c r="H25" s="191"/>
      <c r="I25" s="191"/>
      <c r="J25" s="191"/>
      <c r="K25" s="191"/>
      <c r="L25" s="191"/>
      <c r="M25" s="191"/>
      <c r="N25" s="191"/>
      <c r="O25" s="191"/>
      <c r="P25" s="191"/>
      <c r="Q25" s="191"/>
    </row>
    <row r="26" spans="3:17" s="60" customFormat="1">
      <c r="C26" s="235"/>
      <c r="D26" s="235"/>
      <c r="E26" s="191"/>
      <c r="F26" s="191"/>
      <c r="G26" s="191"/>
      <c r="H26" s="191"/>
      <c r="I26" s="191"/>
      <c r="J26" s="191"/>
      <c r="K26" s="191"/>
      <c r="L26" s="191"/>
      <c r="M26" s="191"/>
      <c r="N26" s="191"/>
      <c r="O26" s="191"/>
      <c r="P26" s="191"/>
      <c r="Q26" s="191"/>
    </row>
    <row r="27" spans="3:17" s="60" customFormat="1">
      <c r="C27" s="235"/>
      <c r="D27" s="235"/>
      <c r="E27" s="191"/>
      <c r="F27" s="191"/>
      <c r="G27" s="191"/>
      <c r="H27" s="191"/>
      <c r="I27" s="191"/>
      <c r="J27" s="191"/>
      <c r="K27" s="191"/>
      <c r="L27" s="191"/>
      <c r="M27" s="191"/>
      <c r="N27" s="191"/>
      <c r="O27" s="191"/>
      <c r="P27" s="191"/>
      <c r="Q27" s="191"/>
    </row>
    <row r="28" spans="3:17" s="60" customFormat="1">
      <c r="C28" s="235"/>
      <c r="D28" s="235"/>
      <c r="E28" s="191"/>
      <c r="F28" s="191"/>
      <c r="G28" s="191"/>
      <c r="H28" s="191"/>
      <c r="I28" s="191"/>
      <c r="J28" s="191"/>
      <c r="K28" s="191"/>
      <c r="L28" s="191"/>
      <c r="M28" s="191"/>
      <c r="N28" s="191"/>
      <c r="O28" s="191"/>
      <c r="P28" s="191"/>
      <c r="Q28" s="191"/>
    </row>
    <row r="29" spans="3:17" s="60" customFormat="1">
      <c r="C29" s="235"/>
      <c r="D29" s="235"/>
      <c r="E29" s="191"/>
      <c r="F29" s="191"/>
      <c r="G29" s="191"/>
      <c r="H29" s="191"/>
      <c r="I29" s="191"/>
      <c r="J29" s="191"/>
      <c r="K29" s="191"/>
      <c r="L29" s="191"/>
      <c r="M29" s="191"/>
      <c r="N29" s="191"/>
      <c r="O29" s="191"/>
      <c r="P29" s="191"/>
      <c r="Q29" s="191"/>
    </row>
    <row r="30" spans="3:17" s="60" customFormat="1">
      <c r="C30" s="235"/>
      <c r="D30" s="235"/>
      <c r="E30" s="191"/>
      <c r="F30" s="191"/>
      <c r="G30" s="191"/>
      <c r="H30" s="191"/>
      <c r="I30" s="191"/>
      <c r="J30" s="191"/>
      <c r="K30" s="191"/>
      <c r="L30" s="191"/>
      <c r="M30" s="191"/>
      <c r="N30" s="191"/>
      <c r="O30" s="191"/>
      <c r="P30" s="191"/>
      <c r="Q30" s="191"/>
    </row>
    <row r="31" spans="3:17" s="60" customFormat="1">
      <c r="C31" s="235"/>
      <c r="D31" s="235"/>
      <c r="E31" s="191"/>
      <c r="F31" s="191"/>
      <c r="G31" s="191"/>
      <c r="H31" s="191"/>
      <c r="I31" s="191"/>
      <c r="J31" s="191"/>
      <c r="K31" s="191"/>
      <c r="L31" s="191"/>
      <c r="M31" s="191"/>
      <c r="N31" s="191"/>
      <c r="O31" s="191"/>
      <c r="P31" s="191"/>
      <c r="Q31" s="191"/>
    </row>
    <row r="32" spans="3:17" s="60" customFormat="1">
      <c r="C32" s="235"/>
      <c r="D32" s="235"/>
      <c r="E32" s="191"/>
      <c r="F32" s="191"/>
      <c r="G32" s="191"/>
      <c r="H32" s="191"/>
      <c r="I32" s="191"/>
      <c r="J32" s="191"/>
      <c r="K32" s="191"/>
      <c r="L32" s="191"/>
      <c r="M32" s="191"/>
      <c r="N32" s="191"/>
      <c r="O32" s="191"/>
      <c r="P32" s="191"/>
      <c r="Q32" s="191"/>
    </row>
    <row r="33" spans="3:17" s="60" customFormat="1">
      <c r="C33" s="235"/>
      <c r="D33" s="235"/>
      <c r="E33" s="191"/>
      <c r="F33" s="191"/>
      <c r="G33" s="191"/>
      <c r="H33" s="191"/>
      <c r="I33" s="191"/>
      <c r="J33" s="191"/>
      <c r="K33" s="191"/>
      <c r="L33" s="191"/>
      <c r="M33" s="191"/>
      <c r="N33" s="191"/>
      <c r="O33" s="191"/>
      <c r="P33" s="191"/>
      <c r="Q33" s="191"/>
    </row>
    <row r="34" spans="3:17" s="60" customFormat="1">
      <c r="C34" s="235"/>
      <c r="D34" s="235"/>
      <c r="E34" s="191"/>
      <c r="F34" s="191"/>
      <c r="G34" s="191"/>
      <c r="H34" s="191"/>
      <c r="I34" s="191"/>
      <c r="J34" s="191"/>
      <c r="K34" s="191"/>
      <c r="L34" s="191"/>
      <c r="M34" s="191"/>
      <c r="N34" s="191"/>
      <c r="O34" s="191"/>
      <c r="P34" s="191"/>
      <c r="Q34" s="191"/>
    </row>
    <row r="35" spans="3:17" s="60" customFormat="1">
      <c r="C35" s="235"/>
      <c r="D35" s="235"/>
      <c r="E35" s="191"/>
      <c r="F35" s="191"/>
      <c r="G35" s="191"/>
      <c r="H35" s="191"/>
      <c r="I35" s="191"/>
      <c r="J35" s="191"/>
      <c r="K35" s="191"/>
      <c r="L35" s="191"/>
      <c r="M35" s="191"/>
      <c r="N35" s="191"/>
      <c r="O35" s="191"/>
      <c r="P35" s="191"/>
      <c r="Q35" s="191"/>
    </row>
    <row r="36" spans="3:17" s="60" customFormat="1">
      <c r="C36" s="235"/>
      <c r="D36" s="235"/>
      <c r="E36" s="191"/>
      <c r="F36" s="191"/>
      <c r="G36" s="191"/>
      <c r="H36" s="191"/>
      <c r="I36" s="191"/>
      <c r="J36" s="191"/>
      <c r="K36" s="191"/>
      <c r="L36" s="191"/>
      <c r="M36" s="191"/>
      <c r="N36" s="191"/>
      <c r="O36" s="191"/>
      <c r="P36" s="191"/>
      <c r="Q36" s="191"/>
    </row>
    <row r="37" spans="3:17" s="60" customFormat="1">
      <c r="C37" s="235"/>
      <c r="D37" s="235"/>
      <c r="E37" s="191"/>
      <c r="F37" s="191"/>
      <c r="G37" s="191"/>
      <c r="H37" s="191"/>
      <c r="I37" s="191"/>
      <c r="J37" s="191"/>
      <c r="K37" s="191"/>
      <c r="L37" s="191"/>
      <c r="M37" s="191"/>
      <c r="N37" s="191"/>
      <c r="O37" s="191"/>
      <c r="P37" s="191"/>
      <c r="Q37" s="191"/>
    </row>
    <row r="38" spans="3:17" s="60" customFormat="1">
      <c r="C38" s="207"/>
      <c r="D38" s="235"/>
      <c r="E38" s="191"/>
      <c r="F38" s="191"/>
      <c r="G38" s="191"/>
      <c r="H38" s="191"/>
      <c r="I38" s="191"/>
      <c r="J38" s="191"/>
      <c r="K38" s="191"/>
      <c r="L38" s="191"/>
      <c r="M38" s="191"/>
      <c r="N38" s="191"/>
      <c r="O38" s="191"/>
      <c r="P38" s="191"/>
      <c r="Q38" s="191"/>
    </row>
    <row r="39" spans="3:17" s="60" customFormat="1">
      <c r="D39" s="235"/>
      <c r="E39" s="191"/>
      <c r="F39" s="191"/>
      <c r="G39" s="191"/>
      <c r="H39" s="191"/>
      <c r="I39" s="191"/>
      <c r="J39" s="191"/>
      <c r="K39" s="191"/>
      <c r="L39" s="191"/>
      <c r="M39" s="191"/>
      <c r="N39" s="191"/>
      <c r="O39" s="191"/>
      <c r="P39" s="191"/>
      <c r="Q39" s="191"/>
    </row>
    <row r="40" spans="3:17" s="60" customFormat="1">
      <c r="D40" s="235"/>
      <c r="E40" s="191"/>
      <c r="F40" s="191"/>
      <c r="G40" s="191"/>
      <c r="H40" s="191"/>
      <c r="I40" s="191"/>
      <c r="J40" s="191"/>
      <c r="K40" s="191"/>
      <c r="L40" s="191"/>
      <c r="M40" s="191"/>
      <c r="N40" s="191"/>
      <c r="O40" s="191"/>
      <c r="P40" s="191"/>
      <c r="Q40" s="191"/>
    </row>
    <row r="41" spans="3:17" s="60" customFormat="1">
      <c r="C41" s="235"/>
      <c r="D41" s="235"/>
      <c r="E41" s="191"/>
      <c r="F41" s="191"/>
      <c r="G41" s="191"/>
      <c r="H41" s="191"/>
      <c r="I41" s="191"/>
      <c r="J41" s="191"/>
      <c r="K41" s="191"/>
      <c r="L41" s="191"/>
      <c r="M41" s="191"/>
      <c r="N41" s="191"/>
      <c r="O41" s="191"/>
      <c r="P41" s="191"/>
      <c r="Q41" s="191"/>
    </row>
    <row r="42" spans="3:17" s="60" customFormat="1">
      <c r="D42" s="235"/>
      <c r="E42" s="191"/>
      <c r="F42" s="191"/>
      <c r="G42" s="191"/>
      <c r="H42" s="191"/>
      <c r="I42" s="191"/>
      <c r="J42" s="191"/>
      <c r="K42" s="191"/>
      <c r="L42" s="191"/>
      <c r="M42" s="191"/>
      <c r="N42" s="191"/>
      <c r="O42" s="191"/>
      <c r="P42" s="191"/>
      <c r="Q42" s="191"/>
    </row>
    <row r="43" spans="3:17" s="60" customFormat="1">
      <c r="C43" s="235"/>
      <c r="D43" s="235"/>
      <c r="E43" s="191"/>
      <c r="F43" s="191"/>
      <c r="G43" s="191"/>
      <c r="H43" s="191"/>
      <c r="I43" s="191"/>
      <c r="J43" s="191"/>
      <c r="K43" s="191"/>
      <c r="L43" s="191"/>
      <c r="M43" s="191"/>
      <c r="N43" s="191"/>
      <c r="O43" s="191"/>
      <c r="P43" s="191"/>
      <c r="Q43" s="191"/>
    </row>
    <row r="44" spans="3:17" s="60" customFormat="1">
      <c r="E44" s="191"/>
      <c r="F44" s="191"/>
      <c r="G44" s="191"/>
      <c r="H44" s="191"/>
      <c r="I44" s="191"/>
      <c r="J44" s="191"/>
      <c r="K44" s="191"/>
      <c r="L44" s="191"/>
      <c r="M44" s="191"/>
      <c r="N44" s="191"/>
      <c r="O44" s="191"/>
      <c r="P44" s="191"/>
      <c r="Q44" s="191"/>
    </row>
    <row r="45" spans="3:17" s="60" customFormat="1">
      <c r="E45" s="209"/>
      <c r="F45" s="209"/>
      <c r="G45" s="209"/>
      <c r="H45" s="209"/>
      <c r="I45" s="209"/>
      <c r="J45" s="209"/>
      <c r="K45" s="209"/>
      <c r="L45" s="209"/>
      <c r="M45" s="209"/>
      <c r="N45" s="209"/>
      <c r="O45" s="209"/>
      <c r="P45" s="209"/>
      <c r="Q45" s="209"/>
    </row>
    <row r="46" spans="3:17" s="60" customFormat="1">
      <c r="C46" s="207"/>
      <c r="D46" s="207"/>
      <c r="E46" s="191"/>
      <c r="F46" s="191"/>
      <c r="G46" s="191"/>
      <c r="H46" s="191"/>
      <c r="I46" s="191"/>
      <c r="J46" s="191"/>
      <c r="K46" s="191"/>
      <c r="L46" s="191"/>
      <c r="M46" s="191"/>
      <c r="N46" s="191"/>
      <c r="O46" s="191"/>
      <c r="P46" s="191"/>
      <c r="Q46" s="191"/>
    </row>
    <row r="47" spans="3:17" s="60" customFormat="1">
      <c r="C47" s="235"/>
      <c r="D47" s="235"/>
      <c r="E47" s="191"/>
      <c r="F47" s="191"/>
      <c r="G47" s="191"/>
      <c r="H47" s="191"/>
      <c r="I47" s="191"/>
      <c r="J47" s="191"/>
      <c r="K47" s="191"/>
      <c r="L47" s="191"/>
      <c r="M47" s="191"/>
      <c r="N47" s="191"/>
      <c r="O47" s="191"/>
      <c r="P47" s="191"/>
      <c r="Q47" s="191"/>
    </row>
    <row r="48" spans="3:17" s="60" customFormat="1">
      <c r="C48" s="235"/>
      <c r="D48" s="235"/>
      <c r="E48" s="191"/>
      <c r="F48" s="191"/>
      <c r="G48" s="191"/>
      <c r="H48" s="191"/>
      <c r="I48" s="191"/>
      <c r="J48" s="191"/>
      <c r="K48" s="191"/>
      <c r="L48" s="191"/>
      <c r="M48" s="191"/>
      <c r="N48" s="191"/>
      <c r="O48" s="191"/>
      <c r="P48" s="191"/>
      <c r="Q48" s="191"/>
    </row>
    <row r="49" spans="3:17" s="60" customFormat="1">
      <c r="C49" s="235"/>
      <c r="D49" s="235"/>
      <c r="E49" s="191"/>
      <c r="F49" s="191"/>
      <c r="G49" s="191"/>
      <c r="H49" s="191"/>
      <c r="I49" s="191"/>
      <c r="J49" s="191"/>
      <c r="K49" s="191"/>
      <c r="L49" s="191"/>
      <c r="M49" s="191"/>
      <c r="N49" s="191"/>
      <c r="O49" s="191"/>
      <c r="P49" s="191"/>
      <c r="Q49" s="191"/>
    </row>
    <row r="50" spans="3:17" s="60" customFormat="1">
      <c r="C50" s="235"/>
      <c r="D50" s="235"/>
      <c r="E50" s="191"/>
      <c r="F50" s="191"/>
      <c r="G50" s="191"/>
      <c r="H50" s="191"/>
      <c r="I50" s="191"/>
      <c r="J50" s="191"/>
      <c r="K50" s="191"/>
      <c r="L50" s="191"/>
      <c r="M50" s="191"/>
      <c r="N50" s="191"/>
      <c r="O50" s="191"/>
      <c r="P50" s="191"/>
      <c r="Q50" s="191"/>
    </row>
    <row r="51" spans="3:17" s="60" customFormat="1">
      <c r="C51" s="235"/>
      <c r="D51" s="235"/>
      <c r="E51" s="191"/>
      <c r="F51" s="191"/>
      <c r="G51" s="191"/>
      <c r="H51" s="191"/>
      <c r="I51" s="191"/>
      <c r="J51" s="191"/>
      <c r="K51" s="191"/>
      <c r="L51" s="191"/>
      <c r="M51" s="191"/>
      <c r="N51" s="191"/>
      <c r="O51" s="191"/>
      <c r="P51" s="191"/>
      <c r="Q51" s="191"/>
    </row>
    <row r="52" spans="3:17" s="60" customFormat="1">
      <c r="C52" s="235"/>
      <c r="D52" s="235"/>
      <c r="E52" s="191"/>
      <c r="F52" s="191"/>
      <c r="G52" s="191"/>
      <c r="H52" s="191"/>
      <c r="I52" s="191"/>
      <c r="J52" s="191"/>
      <c r="K52" s="191"/>
      <c r="L52" s="191"/>
      <c r="M52" s="191"/>
      <c r="N52" s="191"/>
      <c r="O52" s="191"/>
      <c r="P52" s="191"/>
      <c r="Q52" s="191"/>
    </row>
    <row r="53" spans="3:17" s="60" customFormat="1">
      <c r="C53" s="235"/>
      <c r="D53" s="235"/>
      <c r="E53" s="191"/>
      <c r="F53" s="191"/>
      <c r="G53" s="191"/>
      <c r="H53" s="191"/>
      <c r="I53" s="191"/>
      <c r="J53" s="191"/>
      <c r="K53" s="191"/>
      <c r="L53" s="191"/>
      <c r="M53" s="191"/>
      <c r="N53" s="191"/>
      <c r="O53" s="191"/>
      <c r="P53" s="191"/>
      <c r="Q53" s="191"/>
    </row>
    <row r="54" spans="3:17" s="60" customFormat="1">
      <c r="C54" s="235"/>
      <c r="D54" s="235"/>
      <c r="E54" s="191"/>
      <c r="F54" s="191"/>
      <c r="G54" s="191"/>
      <c r="H54" s="191"/>
      <c r="I54" s="191"/>
      <c r="J54" s="191"/>
      <c r="K54" s="191"/>
      <c r="L54" s="191"/>
      <c r="M54" s="191"/>
      <c r="N54" s="191"/>
      <c r="O54" s="191"/>
      <c r="P54" s="191"/>
      <c r="Q54" s="191"/>
    </row>
    <row r="55" spans="3:17" s="60" customFormat="1">
      <c r="C55" s="235"/>
      <c r="D55" s="235"/>
      <c r="E55" s="191"/>
      <c r="F55" s="191"/>
      <c r="G55" s="191"/>
      <c r="H55" s="191"/>
      <c r="I55" s="191"/>
      <c r="J55" s="191"/>
      <c r="K55" s="191"/>
      <c r="L55" s="191"/>
      <c r="M55" s="191"/>
      <c r="N55" s="191"/>
      <c r="O55" s="191"/>
      <c r="P55" s="191"/>
      <c r="Q55" s="191"/>
    </row>
    <row r="56" spans="3:17" s="60" customFormat="1">
      <c r="C56" s="235"/>
      <c r="D56" s="235"/>
      <c r="E56" s="191"/>
      <c r="F56" s="191"/>
      <c r="G56" s="191"/>
      <c r="H56" s="191"/>
      <c r="I56" s="191"/>
      <c r="J56" s="191"/>
      <c r="K56" s="191"/>
      <c r="L56" s="191"/>
      <c r="M56" s="191"/>
      <c r="N56" s="191"/>
      <c r="O56" s="191"/>
      <c r="P56" s="191"/>
      <c r="Q56" s="191"/>
    </row>
    <row r="57" spans="3:17" s="60" customFormat="1">
      <c r="C57" s="235"/>
      <c r="D57" s="235"/>
      <c r="E57" s="191"/>
      <c r="F57" s="191"/>
      <c r="G57" s="191"/>
      <c r="H57" s="191"/>
      <c r="I57" s="191"/>
      <c r="J57" s="191"/>
      <c r="K57" s="191"/>
      <c r="L57" s="191"/>
      <c r="M57" s="191"/>
      <c r="N57" s="191"/>
      <c r="O57" s="191"/>
      <c r="P57" s="191"/>
      <c r="Q57" s="191"/>
    </row>
    <row r="58" spans="3:17" s="60" customFormat="1">
      <c r="C58" s="235"/>
      <c r="D58" s="235"/>
      <c r="E58" s="191"/>
      <c r="F58" s="191"/>
      <c r="G58" s="191"/>
      <c r="H58" s="191"/>
      <c r="I58" s="191"/>
      <c r="J58" s="191"/>
      <c r="K58" s="191"/>
      <c r="L58" s="191"/>
      <c r="M58" s="191"/>
      <c r="N58" s="191"/>
      <c r="O58" s="191"/>
      <c r="P58" s="191"/>
      <c r="Q58" s="191"/>
    </row>
    <row r="59" spans="3:17" s="60" customFormat="1">
      <c r="C59" s="235"/>
      <c r="D59" s="235"/>
      <c r="E59" s="191"/>
      <c r="F59" s="191"/>
      <c r="G59" s="191"/>
      <c r="H59" s="191"/>
      <c r="I59" s="191"/>
      <c r="J59" s="191"/>
      <c r="K59" s="191"/>
      <c r="L59" s="191"/>
      <c r="M59" s="191"/>
      <c r="N59" s="191"/>
      <c r="O59" s="191"/>
      <c r="P59" s="191"/>
      <c r="Q59" s="191"/>
    </row>
    <row r="60" spans="3:17" s="60" customFormat="1">
      <c r="F60" s="191"/>
      <c r="G60" s="191"/>
      <c r="H60" s="191"/>
      <c r="I60" s="191"/>
      <c r="J60" s="191"/>
      <c r="K60" s="191"/>
      <c r="L60" s="191"/>
      <c r="M60" s="191"/>
      <c r="N60" s="191"/>
      <c r="O60" s="191"/>
      <c r="P60" s="191"/>
      <c r="Q60" s="191"/>
    </row>
    <row r="61" spans="3:17" s="60" customFormat="1">
      <c r="F61" s="191"/>
      <c r="G61" s="191"/>
      <c r="H61" s="191"/>
      <c r="I61" s="191"/>
      <c r="J61" s="191"/>
      <c r="K61" s="191"/>
      <c r="L61" s="191"/>
      <c r="M61" s="191"/>
      <c r="N61" s="191"/>
      <c r="O61" s="191"/>
      <c r="P61" s="191"/>
      <c r="Q61" s="191"/>
    </row>
    <row r="62" spans="3:17" s="60" customFormat="1">
      <c r="F62" s="191"/>
      <c r="G62" s="191"/>
      <c r="H62" s="191"/>
      <c r="I62" s="191"/>
      <c r="J62" s="191"/>
      <c r="K62" s="191"/>
      <c r="L62" s="191"/>
      <c r="M62" s="191"/>
      <c r="N62" s="191"/>
      <c r="O62" s="191"/>
      <c r="P62" s="191"/>
      <c r="Q62" s="191"/>
    </row>
    <row r="63" spans="3:17" s="60" customFormat="1">
      <c r="F63" s="191"/>
      <c r="G63" s="191"/>
      <c r="H63" s="191"/>
      <c r="I63" s="191"/>
      <c r="J63" s="191"/>
      <c r="K63" s="191"/>
      <c r="L63" s="191"/>
      <c r="M63" s="191"/>
      <c r="N63" s="191"/>
      <c r="O63" s="191"/>
      <c r="P63" s="191"/>
      <c r="Q63" s="191"/>
    </row>
    <row r="64" spans="3:17" s="60" customFormat="1">
      <c r="F64" s="191"/>
      <c r="G64" s="191"/>
      <c r="H64" s="191"/>
      <c r="I64" s="191"/>
      <c r="J64" s="191"/>
      <c r="K64" s="191"/>
      <c r="L64" s="191"/>
      <c r="M64" s="191"/>
      <c r="N64" s="191"/>
      <c r="O64" s="191"/>
      <c r="P64" s="191"/>
      <c r="Q64" s="191"/>
    </row>
    <row r="65" spans="1:17" s="60" customFormat="1">
      <c r="F65" s="209"/>
      <c r="G65" s="209"/>
      <c r="H65" s="209"/>
      <c r="I65" s="209"/>
      <c r="J65" s="209"/>
      <c r="K65" s="209"/>
      <c r="L65" s="209"/>
      <c r="M65" s="209"/>
      <c r="N65" s="209"/>
      <c r="O65" s="209"/>
      <c r="P65" s="209"/>
      <c r="Q65" s="209"/>
    </row>
    <row r="66" spans="1:17" s="60" customFormat="1">
      <c r="F66" s="191"/>
      <c r="G66" s="191"/>
      <c r="H66" s="191"/>
      <c r="I66" s="191"/>
      <c r="J66" s="191"/>
      <c r="K66" s="191"/>
      <c r="L66" s="191"/>
      <c r="M66" s="191"/>
      <c r="N66" s="191"/>
      <c r="O66" s="191"/>
      <c r="P66" s="191"/>
      <c r="Q66" s="191"/>
    </row>
    <row r="67" spans="1:17" s="60" customFormat="1">
      <c r="C67" s="235"/>
      <c r="D67" s="235"/>
      <c r="E67" s="191"/>
      <c r="F67" s="191"/>
      <c r="G67" s="191"/>
      <c r="H67" s="191"/>
      <c r="I67" s="191"/>
      <c r="J67" s="191"/>
      <c r="K67" s="191"/>
      <c r="L67" s="191"/>
      <c r="M67" s="191"/>
      <c r="N67" s="191"/>
      <c r="O67" s="191"/>
      <c r="P67" s="191"/>
      <c r="Q67" s="191"/>
    </row>
    <row r="68" spans="1:17" s="60" customFormat="1">
      <c r="C68" s="235"/>
      <c r="D68" s="235"/>
      <c r="E68" s="191"/>
      <c r="F68" s="191"/>
      <c r="G68" s="191"/>
      <c r="H68" s="191"/>
      <c r="I68" s="191"/>
      <c r="J68" s="191"/>
      <c r="K68" s="191"/>
      <c r="L68" s="191"/>
      <c r="M68" s="191"/>
      <c r="N68" s="191"/>
      <c r="O68" s="191"/>
      <c r="P68" s="191"/>
      <c r="Q68" s="191"/>
    </row>
    <row r="69" spans="1:17" s="60" customFormat="1">
      <c r="C69" s="235"/>
      <c r="D69" s="235"/>
      <c r="E69" s="191"/>
      <c r="F69" s="191"/>
      <c r="G69" s="191"/>
      <c r="H69" s="191"/>
      <c r="I69" s="191"/>
      <c r="J69" s="191"/>
      <c r="K69" s="191"/>
      <c r="L69" s="191"/>
      <c r="M69" s="191"/>
      <c r="N69" s="191"/>
      <c r="O69" s="191"/>
      <c r="P69" s="191"/>
      <c r="Q69" s="191"/>
    </row>
    <row r="70" spans="1:17" s="60" customFormat="1">
      <c r="G70" s="191"/>
      <c r="H70" s="191"/>
      <c r="I70" s="191"/>
      <c r="J70" s="191"/>
      <c r="K70" s="191"/>
      <c r="L70" s="191"/>
      <c r="M70" s="191"/>
      <c r="N70" s="191"/>
      <c r="O70" s="191"/>
      <c r="P70" s="191"/>
      <c r="Q70" s="191"/>
    </row>
    <row r="71" spans="1:17" s="60" customFormat="1">
      <c r="G71" s="191"/>
      <c r="H71" s="191"/>
      <c r="I71" s="191"/>
      <c r="J71" s="191"/>
      <c r="K71" s="191"/>
      <c r="L71" s="191"/>
      <c r="M71" s="191"/>
      <c r="N71" s="191"/>
      <c r="O71" s="191"/>
      <c r="P71" s="191"/>
      <c r="Q71" s="191"/>
    </row>
    <row r="72" spans="1:17" s="60" customFormat="1">
      <c r="G72" s="191"/>
      <c r="H72" s="191"/>
      <c r="I72" s="191"/>
      <c r="J72" s="191"/>
      <c r="K72" s="191"/>
      <c r="L72" s="191"/>
      <c r="M72" s="191"/>
      <c r="N72" s="191"/>
      <c r="O72" s="191"/>
      <c r="P72" s="191"/>
      <c r="Q72" s="191"/>
    </row>
    <row r="73" spans="1:17" s="60" customFormat="1">
      <c r="G73" s="191"/>
      <c r="H73" s="191"/>
      <c r="I73" s="191"/>
      <c r="J73" s="191"/>
      <c r="K73" s="191"/>
      <c r="L73" s="191"/>
      <c r="M73" s="191"/>
      <c r="N73" s="191"/>
      <c r="O73" s="191"/>
      <c r="P73" s="191"/>
      <c r="Q73" s="191"/>
    </row>
    <row r="74" spans="1:17" s="60" customFormat="1">
      <c r="G74" s="191"/>
      <c r="H74" s="191"/>
      <c r="I74" s="191"/>
      <c r="J74" s="191"/>
      <c r="K74" s="191"/>
      <c r="L74" s="191"/>
      <c r="M74" s="191"/>
      <c r="N74" s="191"/>
      <c r="O74" s="191"/>
      <c r="P74" s="191"/>
      <c r="Q74" s="191"/>
    </row>
    <row r="75" spans="1:17" s="60" customFormat="1">
      <c r="G75" s="191"/>
      <c r="H75" s="191"/>
      <c r="I75" s="191"/>
      <c r="J75" s="191"/>
      <c r="K75" s="191"/>
      <c r="L75" s="191"/>
      <c r="M75" s="191"/>
      <c r="N75" s="191"/>
      <c r="O75" s="191"/>
      <c r="P75" s="191"/>
      <c r="Q75" s="191"/>
    </row>
    <row r="76" spans="1:17">
      <c r="A76" s="60"/>
      <c r="C76" s="235"/>
      <c r="D76" s="207"/>
      <c r="E76" s="191"/>
      <c r="F76" s="191"/>
      <c r="G76" s="191"/>
      <c r="H76" s="191"/>
      <c r="I76" s="191"/>
      <c r="J76" s="191"/>
      <c r="K76" s="191"/>
      <c r="L76" s="191"/>
      <c r="M76" s="191"/>
      <c r="N76" s="191"/>
      <c r="O76" s="191"/>
      <c r="P76" s="191"/>
      <c r="Q76" s="191"/>
    </row>
    <row r="77" spans="1:17">
      <c r="A77" s="60"/>
      <c r="C77" s="235"/>
      <c r="D77" s="235"/>
      <c r="E77" s="191"/>
      <c r="F77" s="191"/>
      <c r="G77" s="191"/>
      <c r="H77" s="191"/>
      <c r="I77" s="191"/>
      <c r="J77" s="191"/>
      <c r="K77" s="191"/>
      <c r="L77" s="191"/>
      <c r="M77" s="191"/>
      <c r="N77" s="191"/>
      <c r="O77" s="191"/>
      <c r="P77" s="191"/>
      <c r="Q77" s="191"/>
    </row>
    <row r="78" spans="1:17">
      <c r="A78" s="60"/>
      <c r="C78" s="235"/>
      <c r="D78" s="235"/>
      <c r="E78" s="191"/>
      <c r="F78" s="191"/>
      <c r="G78" s="191"/>
      <c r="H78" s="191"/>
      <c r="I78" s="191"/>
      <c r="J78" s="191"/>
      <c r="K78" s="191"/>
      <c r="L78" s="191"/>
      <c r="M78" s="191"/>
      <c r="N78" s="191"/>
      <c r="O78" s="191"/>
      <c r="P78" s="191"/>
      <c r="Q78" s="191"/>
    </row>
    <row r="79" spans="1:17">
      <c r="A79" s="60"/>
      <c r="C79" s="235"/>
      <c r="D79" s="235"/>
      <c r="E79" s="191"/>
      <c r="F79" s="191"/>
      <c r="G79" s="191"/>
      <c r="H79" s="191"/>
      <c r="I79" s="191"/>
      <c r="J79" s="191"/>
      <c r="K79" s="191"/>
      <c r="L79" s="191"/>
      <c r="M79" s="191"/>
      <c r="N79" s="191"/>
      <c r="O79" s="191"/>
      <c r="P79" s="191"/>
      <c r="Q79" s="191"/>
    </row>
    <row r="80" spans="1:17">
      <c r="A80" s="60"/>
      <c r="C80" s="235"/>
      <c r="D80" s="235"/>
      <c r="E80" s="191"/>
      <c r="F80" s="191"/>
      <c r="G80" s="191"/>
      <c r="H80" s="191"/>
      <c r="I80" s="191"/>
      <c r="J80" s="191"/>
      <c r="K80" s="191"/>
      <c r="L80" s="191"/>
      <c r="M80" s="191"/>
      <c r="N80" s="191"/>
      <c r="O80" s="191"/>
      <c r="P80" s="191"/>
      <c r="Q80" s="191"/>
    </row>
  </sheetData>
  <sheetProtection selectLockedCells="1" selectUnlockedCells="1"/>
  <mergeCells count="12">
    <mergeCell ref="M4:N4"/>
    <mergeCell ref="C4:C5"/>
    <mergeCell ref="D4:D5"/>
    <mergeCell ref="E4:F4"/>
    <mergeCell ref="G4:H4"/>
    <mergeCell ref="I4:J4"/>
    <mergeCell ref="K4:L4"/>
    <mergeCell ref="C12:C13"/>
    <mergeCell ref="C14:C15"/>
    <mergeCell ref="C6:C7"/>
    <mergeCell ref="C8:C9"/>
    <mergeCell ref="C10:C11"/>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B1:M81"/>
  <sheetViews>
    <sheetView view="pageBreakPreview" zoomScaleNormal="90" zoomScaleSheetLayoutView="100" workbookViewId="0"/>
  </sheetViews>
  <sheetFormatPr defaultColWidth="2.25" defaultRowHeight="14.25"/>
  <cols>
    <col min="1" max="1" width="0.5" style="58" customWidth="1"/>
    <col min="2" max="2" width="2.25" style="60"/>
    <col min="3" max="3" width="8.875" style="60" customWidth="1"/>
    <col min="4" max="4" width="11.25" style="60" customWidth="1"/>
    <col min="5" max="9" width="13.5" style="60" customWidth="1"/>
    <col min="10" max="11" width="13.625" style="60" customWidth="1"/>
    <col min="12" max="12" width="2.25" style="60" customWidth="1"/>
    <col min="13" max="13" width="9.875" style="60" customWidth="1"/>
    <col min="14" max="14" width="9.5" style="58" bestFit="1" customWidth="1"/>
    <col min="15" max="15" width="5.5" style="58" bestFit="1" customWidth="1"/>
    <col min="16" max="16" width="4.5" style="58" bestFit="1" customWidth="1"/>
    <col min="17" max="17" width="7.5" style="58" customWidth="1"/>
    <col min="18" max="18" width="9.5" style="58" bestFit="1" customWidth="1"/>
    <col min="19" max="19" width="6.5" style="58" bestFit="1" customWidth="1"/>
    <col min="20" max="20" width="2.375" style="58" customWidth="1"/>
    <col min="21" max="21" width="12.75" style="58" bestFit="1" customWidth="1"/>
    <col min="22" max="22" width="9.75" style="58" bestFit="1" customWidth="1"/>
    <col min="23" max="23" width="10.5" style="58" bestFit="1" customWidth="1"/>
    <col min="24" max="24" width="8.5" style="58" bestFit="1" customWidth="1"/>
    <col min="25" max="25" width="12.75" style="58" bestFit="1" customWidth="1"/>
    <col min="26" max="26" width="9.75" style="58" bestFit="1" customWidth="1"/>
    <col min="27" max="27" width="11.625" style="58" bestFit="1" customWidth="1"/>
    <col min="28" max="28" width="8.5" style="58" bestFit="1" customWidth="1"/>
    <col min="29" max="30" width="19.25" style="58" customWidth="1"/>
    <col min="31" max="16384" width="2.25" style="58"/>
  </cols>
  <sheetData>
    <row r="1" spans="3:13" s="60" customFormat="1">
      <c r="C1" s="211"/>
      <c r="D1" s="211"/>
      <c r="E1" s="191"/>
      <c r="F1" s="191"/>
      <c r="G1" s="191"/>
      <c r="H1" s="191"/>
      <c r="I1" s="191"/>
      <c r="J1" s="191"/>
      <c r="K1" s="191"/>
      <c r="L1" s="191"/>
      <c r="M1" s="191"/>
    </row>
    <row r="2" spans="3:13" s="60" customFormat="1" ht="18.75">
      <c r="C2" s="439" t="s">
        <v>232</v>
      </c>
      <c r="D2" s="211"/>
      <c r="E2" s="191"/>
      <c r="F2" s="191"/>
      <c r="G2" s="191"/>
      <c r="H2" s="191"/>
      <c r="I2" s="191"/>
      <c r="J2" s="191"/>
      <c r="K2" s="191"/>
      <c r="L2" s="191"/>
      <c r="M2" s="191"/>
    </row>
    <row r="3" spans="3:13" s="60" customFormat="1">
      <c r="C3" s="440"/>
      <c r="D3" s="440"/>
      <c r="E3" s="441"/>
      <c r="F3" s="441"/>
      <c r="G3" s="441"/>
      <c r="H3" s="441"/>
      <c r="I3" s="441"/>
      <c r="J3" s="441"/>
      <c r="K3" s="442" t="s">
        <v>402</v>
      </c>
      <c r="L3" s="191"/>
      <c r="M3" s="191"/>
    </row>
    <row r="4" spans="3:13" s="60" customFormat="1" ht="14.25" customHeight="1">
      <c r="C4" s="928" t="s">
        <v>219</v>
      </c>
      <c r="D4" s="928" t="s">
        <v>220</v>
      </c>
      <c r="E4" s="946" t="s">
        <v>231</v>
      </c>
      <c r="F4" s="947"/>
      <c r="G4" s="950"/>
      <c r="H4" s="951"/>
      <c r="I4" s="951"/>
      <c r="J4" s="951"/>
      <c r="K4" s="952"/>
      <c r="L4" s="191"/>
      <c r="M4" s="191"/>
    </row>
    <row r="5" spans="3:13" s="60" customFormat="1" ht="14.25" customHeight="1">
      <c r="C5" s="928"/>
      <c r="D5" s="928"/>
      <c r="E5" s="948"/>
      <c r="F5" s="949"/>
      <c r="G5" s="942" t="s">
        <v>233</v>
      </c>
      <c r="H5" s="943"/>
      <c r="I5" s="944" t="s">
        <v>234</v>
      </c>
      <c r="J5" s="945"/>
      <c r="K5" s="443" t="s">
        <v>235</v>
      </c>
      <c r="L5" s="191"/>
      <c r="M5" s="191"/>
    </row>
    <row r="6" spans="3:13" s="60" customFormat="1" ht="28.5" customHeight="1">
      <c r="C6" s="928"/>
      <c r="D6" s="928"/>
      <c r="E6" s="444" t="s">
        <v>236</v>
      </c>
      <c r="F6" s="444" t="s">
        <v>400</v>
      </c>
      <c r="G6" s="445" t="s">
        <v>236</v>
      </c>
      <c r="H6" s="445" t="s">
        <v>400</v>
      </c>
      <c r="I6" s="518" t="s">
        <v>237</v>
      </c>
      <c r="J6" s="445" t="s">
        <v>400</v>
      </c>
      <c r="K6" s="445" t="s">
        <v>400</v>
      </c>
      <c r="L6" s="191"/>
      <c r="M6" s="191"/>
    </row>
    <row r="7" spans="3:13" s="60" customFormat="1" ht="28.5" customHeight="1">
      <c r="C7" s="930" t="s">
        <v>226</v>
      </c>
      <c r="D7" s="508" t="s">
        <v>224</v>
      </c>
      <c r="E7" s="446">
        <v>1527563</v>
      </c>
      <c r="F7" s="447">
        <v>36709663</v>
      </c>
      <c r="G7" s="446">
        <v>188053</v>
      </c>
      <c r="H7" s="447">
        <v>21768812</v>
      </c>
      <c r="I7" s="448">
        <v>1327679</v>
      </c>
      <c r="J7" s="447">
        <v>7911029</v>
      </c>
      <c r="K7" s="449">
        <v>7029822</v>
      </c>
      <c r="L7" s="191"/>
      <c r="M7" s="191"/>
    </row>
    <row r="8" spans="3:13" s="60" customFormat="1" ht="28.5" customHeight="1">
      <c r="C8" s="931"/>
      <c r="D8" s="508" t="s">
        <v>225</v>
      </c>
      <c r="E8" s="446">
        <v>1387384</v>
      </c>
      <c r="F8" s="447">
        <v>55135162</v>
      </c>
      <c r="G8" s="446">
        <v>303799</v>
      </c>
      <c r="H8" s="447">
        <v>39690940</v>
      </c>
      <c r="I8" s="448">
        <v>1044588</v>
      </c>
      <c r="J8" s="447">
        <v>5402925</v>
      </c>
      <c r="K8" s="449">
        <v>10041297</v>
      </c>
      <c r="L8" s="191"/>
      <c r="M8" s="191"/>
    </row>
    <row r="9" spans="3:13" s="60" customFormat="1" ht="28.5" customHeight="1">
      <c r="C9" s="930" t="s">
        <v>227</v>
      </c>
      <c r="D9" s="508" t="s">
        <v>224</v>
      </c>
      <c r="E9" s="446">
        <v>1386216</v>
      </c>
      <c r="F9" s="447">
        <v>47694680</v>
      </c>
      <c r="G9" s="446">
        <v>272952</v>
      </c>
      <c r="H9" s="447">
        <v>34131950</v>
      </c>
      <c r="I9" s="448">
        <v>1095907</v>
      </c>
      <c r="J9" s="447">
        <v>5956833</v>
      </c>
      <c r="K9" s="449">
        <v>7605897</v>
      </c>
      <c r="L9" s="191"/>
      <c r="M9" s="191"/>
    </row>
    <row r="10" spans="3:13" s="60" customFormat="1" ht="28.5" customHeight="1">
      <c r="C10" s="931"/>
      <c r="D10" s="508" t="s">
        <v>225</v>
      </c>
      <c r="E10" s="446">
        <v>1684087</v>
      </c>
      <c r="F10" s="447">
        <v>47574244</v>
      </c>
      <c r="G10" s="446">
        <v>266910</v>
      </c>
      <c r="H10" s="447">
        <v>29639777</v>
      </c>
      <c r="I10" s="448">
        <v>1372804</v>
      </c>
      <c r="J10" s="447">
        <v>8922084</v>
      </c>
      <c r="K10" s="449">
        <v>9012383</v>
      </c>
      <c r="L10" s="191"/>
      <c r="M10" s="191"/>
    </row>
    <row r="11" spans="3:13" s="60" customFormat="1" ht="28.5" customHeight="1">
      <c r="C11" s="935" t="s">
        <v>228</v>
      </c>
      <c r="D11" s="508" t="s">
        <v>224</v>
      </c>
      <c r="E11" s="446">
        <v>1517529</v>
      </c>
      <c r="F11" s="447">
        <v>40920637</v>
      </c>
      <c r="G11" s="446">
        <v>264200</v>
      </c>
      <c r="H11" s="447">
        <v>28832491</v>
      </c>
      <c r="I11" s="448">
        <v>1240554</v>
      </c>
      <c r="J11" s="447">
        <v>6607633</v>
      </c>
      <c r="K11" s="449">
        <v>5480513</v>
      </c>
      <c r="L11" s="191"/>
      <c r="M11" s="191"/>
    </row>
    <row r="12" spans="3:13" s="60" customFormat="1" ht="28.5" customHeight="1">
      <c r="C12" s="936"/>
      <c r="D12" s="508" t="s">
        <v>225</v>
      </c>
      <c r="E12" s="446">
        <v>1806741</v>
      </c>
      <c r="F12" s="447">
        <v>41779094</v>
      </c>
      <c r="G12" s="446">
        <v>270801</v>
      </c>
      <c r="H12" s="447">
        <v>24268359</v>
      </c>
      <c r="I12" s="448">
        <v>1493228</v>
      </c>
      <c r="J12" s="447">
        <v>9134507</v>
      </c>
      <c r="K12" s="449">
        <v>8376228</v>
      </c>
      <c r="L12" s="191"/>
      <c r="M12" s="191"/>
    </row>
    <row r="13" spans="3:13" s="60" customFormat="1" ht="28.5" customHeight="1">
      <c r="C13" s="935" t="s">
        <v>229</v>
      </c>
      <c r="D13" s="508" t="s">
        <v>224</v>
      </c>
      <c r="E13" s="446">
        <v>1102258</v>
      </c>
      <c r="F13" s="447">
        <v>25557083</v>
      </c>
      <c r="G13" s="446">
        <v>194519</v>
      </c>
      <c r="H13" s="447">
        <v>15802435</v>
      </c>
      <c r="I13" s="448">
        <v>902825</v>
      </c>
      <c r="J13" s="447">
        <v>6504109</v>
      </c>
      <c r="K13" s="449">
        <v>3250539</v>
      </c>
      <c r="L13" s="191"/>
      <c r="M13" s="191"/>
    </row>
    <row r="14" spans="3:13" s="60" customFormat="1" ht="28.5" customHeight="1">
      <c r="C14" s="936"/>
      <c r="D14" s="508" t="s">
        <v>225</v>
      </c>
      <c r="E14" s="446">
        <v>901515</v>
      </c>
      <c r="F14" s="447">
        <v>34211072</v>
      </c>
      <c r="G14" s="446">
        <v>242844</v>
      </c>
      <c r="H14" s="447">
        <v>22507048</v>
      </c>
      <c r="I14" s="448">
        <v>621048</v>
      </c>
      <c r="J14" s="447">
        <v>4271387</v>
      </c>
      <c r="K14" s="449">
        <v>7432637</v>
      </c>
      <c r="L14" s="191"/>
      <c r="M14" s="191"/>
    </row>
    <row r="15" spans="3:13" s="60" customFormat="1" ht="28.5" customHeight="1">
      <c r="C15" s="935" t="s">
        <v>230</v>
      </c>
      <c r="D15" s="508" t="s">
        <v>224</v>
      </c>
      <c r="E15" s="446">
        <v>1115348</v>
      </c>
      <c r="F15" s="447">
        <v>43878129</v>
      </c>
      <c r="G15" s="446">
        <v>276001</v>
      </c>
      <c r="H15" s="447">
        <v>32307475</v>
      </c>
      <c r="I15" s="448">
        <v>833379</v>
      </c>
      <c r="J15" s="447">
        <v>7080324</v>
      </c>
      <c r="K15" s="449">
        <v>4490330</v>
      </c>
      <c r="L15" s="191"/>
      <c r="M15" s="191"/>
    </row>
    <row r="16" spans="3:13" s="60" customFormat="1" ht="28.5" customHeight="1">
      <c r="C16" s="936"/>
      <c r="D16" s="508" t="s">
        <v>225</v>
      </c>
      <c r="E16" s="446">
        <v>1494037</v>
      </c>
      <c r="F16" s="447">
        <v>55285286</v>
      </c>
      <c r="G16" s="446">
        <v>262031</v>
      </c>
      <c r="H16" s="447">
        <v>36215138</v>
      </c>
      <c r="I16" s="448">
        <v>1196019</v>
      </c>
      <c r="J16" s="447">
        <v>11421240</v>
      </c>
      <c r="K16" s="449">
        <v>7648908</v>
      </c>
      <c r="L16" s="191"/>
      <c r="M16" s="191"/>
    </row>
    <row r="17" spans="3:13" s="60" customFormat="1" ht="28.5" customHeight="1">
      <c r="C17" s="515" t="s">
        <v>390</v>
      </c>
      <c r="D17" s="508" t="s">
        <v>224</v>
      </c>
      <c r="E17" s="446">
        <v>1356622</v>
      </c>
      <c r="F17" s="447">
        <v>73933438</v>
      </c>
      <c r="G17" s="446">
        <v>298143</v>
      </c>
      <c r="H17" s="447">
        <v>52560460</v>
      </c>
      <c r="I17" s="448">
        <v>1045379</v>
      </c>
      <c r="J17" s="447">
        <v>12017685</v>
      </c>
      <c r="K17" s="449">
        <v>9355293</v>
      </c>
      <c r="L17" s="191"/>
      <c r="M17" s="191"/>
    </row>
    <row r="18" spans="3:13" s="60" customFormat="1">
      <c r="C18" s="235"/>
      <c r="D18" s="235"/>
      <c r="E18" s="191"/>
      <c r="F18" s="191"/>
      <c r="G18" s="191"/>
      <c r="H18" s="191"/>
      <c r="I18" s="191"/>
      <c r="J18" s="191"/>
      <c r="K18" s="191"/>
      <c r="L18" s="191"/>
      <c r="M18" s="191"/>
    </row>
    <row r="19" spans="3:13" s="60" customFormat="1">
      <c r="C19" s="235"/>
      <c r="D19" s="235"/>
      <c r="E19" s="191"/>
      <c r="F19" s="191"/>
      <c r="G19" s="191"/>
      <c r="H19" s="191"/>
      <c r="I19" s="191"/>
      <c r="J19" s="191"/>
      <c r="K19" s="191"/>
      <c r="L19" s="191"/>
      <c r="M19" s="191"/>
    </row>
    <row r="20" spans="3:13" s="60" customFormat="1">
      <c r="C20" s="235"/>
      <c r="D20" s="235"/>
      <c r="E20" s="191"/>
      <c r="F20" s="191"/>
      <c r="G20" s="191"/>
      <c r="H20" s="191"/>
      <c r="I20" s="191"/>
      <c r="J20" s="191"/>
      <c r="K20" s="191"/>
      <c r="L20" s="191"/>
      <c r="M20" s="191"/>
    </row>
    <row r="21" spans="3:13" s="60" customFormat="1">
      <c r="C21" s="235"/>
      <c r="D21" s="235"/>
      <c r="E21" s="191"/>
      <c r="F21" s="191"/>
      <c r="G21" s="191"/>
      <c r="H21" s="191"/>
      <c r="I21" s="191"/>
      <c r="J21" s="191"/>
      <c r="K21" s="191"/>
      <c r="L21" s="191"/>
      <c r="M21" s="191"/>
    </row>
    <row r="22" spans="3:13" s="60" customFormat="1">
      <c r="C22" s="235"/>
      <c r="D22" s="235"/>
      <c r="E22" s="191"/>
      <c r="F22" s="191"/>
      <c r="G22" s="191"/>
      <c r="H22" s="191"/>
      <c r="I22" s="191"/>
      <c r="J22" s="191"/>
      <c r="K22" s="191"/>
      <c r="L22" s="191"/>
      <c r="M22" s="191"/>
    </row>
    <row r="23" spans="3:13" s="60" customFormat="1">
      <c r="C23" s="235"/>
      <c r="D23" s="235"/>
      <c r="E23" s="191"/>
      <c r="F23" s="191"/>
      <c r="G23" s="191"/>
      <c r="H23" s="191"/>
      <c r="I23" s="191"/>
      <c r="J23" s="191"/>
      <c r="K23" s="191"/>
      <c r="L23" s="191"/>
      <c r="M23" s="191"/>
    </row>
    <row r="24" spans="3:13" s="60" customFormat="1">
      <c r="C24" s="235"/>
      <c r="D24" s="235"/>
      <c r="E24" s="191"/>
      <c r="F24" s="191"/>
      <c r="G24" s="191"/>
      <c r="H24" s="191"/>
      <c r="I24" s="191"/>
      <c r="J24" s="191"/>
      <c r="K24" s="191"/>
      <c r="L24" s="191"/>
      <c r="M24" s="191"/>
    </row>
    <row r="25" spans="3:13" s="60" customFormat="1">
      <c r="C25" s="235"/>
      <c r="D25" s="235"/>
      <c r="E25" s="191"/>
      <c r="F25" s="191"/>
      <c r="G25" s="191"/>
      <c r="H25" s="191"/>
      <c r="I25" s="191"/>
      <c r="J25" s="191"/>
      <c r="K25" s="191"/>
      <c r="L25" s="191"/>
      <c r="M25" s="191"/>
    </row>
    <row r="26" spans="3:13" s="60" customFormat="1">
      <c r="C26" s="235"/>
      <c r="D26" s="235"/>
      <c r="E26" s="191"/>
      <c r="F26" s="191"/>
      <c r="G26" s="191"/>
      <c r="H26" s="191"/>
      <c r="I26" s="191"/>
      <c r="J26" s="191"/>
      <c r="K26" s="191"/>
      <c r="L26" s="191"/>
      <c r="M26" s="191"/>
    </row>
    <row r="27" spans="3:13" s="60" customFormat="1">
      <c r="C27" s="235"/>
      <c r="D27" s="235"/>
      <c r="E27" s="191"/>
      <c r="F27" s="191"/>
      <c r="G27" s="191"/>
      <c r="H27" s="191"/>
      <c r="I27" s="191"/>
      <c r="J27" s="191"/>
      <c r="K27" s="191"/>
      <c r="L27" s="191"/>
      <c r="M27" s="191"/>
    </row>
    <row r="28" spans="3:13" s="60" customFormat="1">
      <c r="C28" s="235"/>
      <c r="D28" s="235"/>
      <c r="E28" s="191"/>
      <c r="F28" s="191"/>
      <c r="G28" s="191"/>
      <c r="H28" s="191"/>
      <c r="I28" s="191"/>
      <c r="J28" s="191"/>
      <c r="K28" s="191"/>
      <c r="L28" s="191"/>
      <c r="M28" s="191"/>
    </row>
    <row r="29" spans="3:13" s="60" customFormat="1">
      <c r="C29" s="235"/>
      <c r="D29" s="235"/>
      <c r="E29" s="191"/>
      <c r="F29" s="191"/>
      <c r="G29" s="191"/>
      <c r="H29" s="191"/>
      <c r="I29" s="191"/>
      <c r="J29" s="191"/>
      <c r="K29" s="191"/>
      <c r="L29" s="191"/>
      <c r="M29" s="191"/>
    </row>
    <row r="30" spans="3:13" s="60" customFormat="1">
      <c r="C30" s="235"/>
      <c r="D30" s="235"/>
      <c r="E30" s="191"/>
      <c r="F30" s="191"/>
      <c r="G30" s="191"/>
      <c r="H30" s="191"/>
      <c r="I30" s="191"/>
      <c r="J30" s="191"/>
      <c r="K30" s="191"/>
      <c r="L30" s="191"/>
      <c r="M30" s="191"/>
    </row>
    <row r="31" spans="3:13" s="60" customFormat="1">
      <c r="C31" s="235"/>
      <c r="D31" s="235"/>
      <c r="E31" s="191"/>
      <c r="F31" s="191"/>
      <c r="G31" s="191"/>
      <c r="H31" s="191"/>
      <c r="I31" s="191"/>
      <c r="J31" s="191"/>
      <c r="K31" s="191"/>
      <c r="L31" s="191"/>
      <c r="M31" s="191"/>
    </row>
    <row r="32" spans="3:13" s="60" customFormat="1">
      <c r="C32" s="235"/>
      <c r="D32" s="235"/>
      <c r="E32" s="191"/>
      <c r="F32" s="191"/>
      <c r="G32" s="191"/>
      <c r="H32" s="191"/>
      <c r="I32" s="191"/>
      <c r="J32" s="191"/>
      <c r="K32" s="191"/>
      <c r="L32" s="191"/>
      <c r="M32" s="191"/>
    </row>
    <row r="33" spans="3:13" s="60" customFormat="1">
      <c r="C33" s="235"/>
      <c r="D33" s="235"/>
      <c r="E33" s="191"/>
      <c r="F33" s="191"/>
      <c r="G33" s="191"/>
      <c r="H33" s="191"/>
      <c r="I33" s="191"/>
      <c r="J33" s="191"/>
      <c r="K33" s="191"/>
      <c r="L33" s="191"/>
      <c r="M33" s="191"/>
    </row>
    <row r="34" spans="3:13" s="60" customFormat="1">
      <c r="C34" s="235"/>
      <c r="D34" s="235"/>
      <c r="E34" s="191"/>
      <c r="F34" s="191"/>
      <c r="G34" s="191"/>
      <c r="H34" s="191"/>
      <c r="I34" s="191"/>
      <c r="J34" s="191"/>
      <c r="K34" s="191"/>
      <c r="L34" s="191"/>
      <c r="M34" s="191"/>
    </row>
    <row r="35" spans="3:13" s="60" customFormat="1">
      <c r="C35" s="235"/>
      <c r="D35" s="235"/>
      <c r="E35" s="191"/>
      <c r="F35" s="191"/>
      <c r="G35" s="191"/>
      <c r="H35" s="191"/>
      <c r="I35" s="191"/>
      <c r="J35" s="191"/>
      <c r="K35" s="191"/>
      <c r="L35" s="191"/>
      <c r="M35" s="191"/>
    </row>
    <row r="36" spans="3:13" s="60" customFormat="1">
      <c r="C36" s="211"/>
      <c r="D36" s="211"/>
      <c r="E36" s="191"/>
      <c r="F36" s="191"/>
      <c r="G36" s="191"/>
      <c r="H36" s="191"/>
      <c r="I36" s="191"/>
      <c r="J36" s="191"/>
      <c r="K36" s="191"/>
      <c r="L36" s="191"/>
      <c r="M36" s="191"/>
    </row>
    <row r="37" spans="3:13" s="60" customFormat="1">
      <c r="C37" s="211"/>
      <c r="D37" s="211"/>
      <c r="E37" s="191"/>
      <c r="F37" s="191"/>
      <c r="G37" s="191"/>
      <c r="H37" s="191"/>
      <c r="I37" s="191"/>
      <c r="J37" s="191"/>
      <c r="K37" s="191"/>
      <c r="L37" s="191"/>
      <c r="M37" s="191"/>
    </row>
    <row r="38" spans="3:13" s="60" customFormat="1">
      <c r="C38" s="235"/>
      <c r="D38" s="235"/>
      <c r="E38" s="191"/>
      <c r="F38" s="191"/>
      <c r="G38" s="191"/>
      <c r="H38" s="191"/>
      <c r="I38" s="191"/>
      <c r="J38" s="191"/>
      <c r="K38" s="191"/>
      <c r="L38" s="191"/>
      <c r="M38" s="191"/>
    </row>
    <row r="39" spans="3:13" s="60" customFormat="1">
      <c r="C39" s="235"/>
      <c r="D39" s="235"/>
      <c r="E39" s="191"/>
      <c r="F39" s="191"/>
      <c r="G39" s="191"/>
      <c r="H39" s="191"/>
      <c r="I39" s="191"/>
      <c r="J39" s="191"/>
      <c r="K39" s="191"/>
      <c r="L39" s="191"/>
      <c r="M39" s="191"/>
    </row>
    <row r="40" spans="3:13" s="60" customFormat="1">
      <c r="C40" s="235"/>
      <c r="D40" s="235"/>
      <c r="E40" s="191"/>
      <c r="F40" s="191"/>
      <c r="G40" s="191"/>
      <c r="H40" s="191"/>
      <c r="I40" s="191"/>
      <c r="J40" s="191"/>
      <c r="K40" s="191"/>
      <c r="L40" s="191"/>
      <c r="M40" s="191"/>
    </row>
    <row r="41" spans="3:13" s="60" customFormat="1">
      <c r="C41" s="235"/>
      <c r="D41" s="235"/>
      <c r="E41" s="191"/>
      <c r="F41" s="191"/>
      <c r="G41" s="191"/>
      <c r="H41" s="191"/>
      <c r="I41" s="191"/>
      <c r="J41" s="191"/>
      <c r="K41" s="191"/>
      <c r="L41" s="191"/>
      <c r="M41" s="191"/>
    </row>
    <row r="42" spans="3:13" s="60" customFormat="1">
      <c r="C42" s="235"/>
      <c r="D42" s="235"/>
      <c r="E42" s="191"/>
      <c r="F42" s="191"/>
      <c r="G42" s="191"/>
      <c r="H42" s="191"/>
      <c r="I42" s="191"/>
      <c r="J42" s="191"/>
      <c r="K42" s="191"/>
      <c r="L42" s="191"/>
      <c r="M42" s="191"/>
    </row>
    <row r="43" spans="3:13" s="60" customFormat="1">
      <c r="C43" s="235"/>
      <c r="D43" s="235"/>
      <c r="E43" s="191"/>
      <c r="F43" s="191"/>
      <c r="G43" s="191"/>
      <c r="H43" s="191"/>
      <c r="I43" s="191"/>
      <c r="J43" s="191"/>
      <c r="K43" s="191"/>
      <c r="L43" s="191"/>
      <c r="M43" s="191"/>
    </row>
    <row r="44" spans="3:13" s="60" customFormat="1">
      <c r="C44" s="235"/>
      <c r="D44" s="235"/>
      <c r="E44" s="191"/>
      <c r="F44" s="191"/>
      <c r="G44" s="191"/>
      <c r="H44" s="191"/>
      <c r="I44" s="191"/>
      <c r="J44" s="191"/>
      <c r="K44" s="191"/>
      <c r="L44" s="191"/>
      <c r="M44" s="191"/>
    </row>
    <row r="45" spans="3:13" s="60" customFormat="1">
      <c r="C45" s="211"/>
      <c r="D45" s="211"/>
      <c r="E45" s="191"/>
      <c r="F45" s="191"/>
      <c r="G45" s="191"/>
      <c r="H45" s="191"/>
      <c r="I45" s="191"/>
      <c r="J45" s="191"/>
      <c r="K45" s="191"/>
      <c r="L45" s="191"/>
      <c r="M45" s="191"/>
    </row>
    <row r="46" spans="3:13" s="60" customFormat="1">
      <c r="C46" s="235"/>
      <c r="D46" s="235"/>
      <c r="E46" s="191"/>
      <c r="F46" s="191"/>
      <c r="G46" s="191"/>
      <c r="H46" s="191"/>
      <c r="I46" s="191"/>
      <c r="J46" s="191"/>
      <c r="K46" s="191"/>
      <c r="L46" s="191"/>
      <c r="M46" s="191"/>
    </row>
    <row r="47" spans="3:13" s="60" customFormat="1">
      <c r="C47" s="235"/>
      <c r="D47" s="235"/>
      <c r="E47" s="191"/>
      <c r="F47" s="191"/>
      <c r="G47" s="191"/>
      <c r="H47" s="191"/>
      <c r="I47" s="191"/>
      <c r="J47" s="191"/>
      <c r="K47" s="191"/>
      <c r="L47" s="191"/>
      <c r="M47" s="191"/>
    </row>
    <row r="48" spans="3:13" s="60" customFormat="1">
      <c r="C48" s="235"/>
      <c r="D48" s="235"/>
      <c r="E48" s="191"/>
      <c r="F48" s="191"/>
      <c r="G48" s="191"/>
      <c r="H48" s="191"/>
      <c r="I48" s="191"/>
      <c r="J48" s="191"/>
      <c r="K48" s="191"/>
      <c r="L48" s="191"/>
      <c r="M48" s="191"/>
    </row>
    <row r="49" spans="3:13" s="60" customFormat="1">
      <c r="C49" s="235"/>
      <c r="D49" s="235"/>
      <c r="E49" s="191"/>
      <c r="F49" s="191"/>
      <c r="G49" s="191"/>
      <c r="H49" s="191"/>
      <c r="I49" s="191"/>
      <c r="J49" s="191"/>
      <c r="K49" s="191"/>
      <c r="L49" s="191"/>
      <c r="M49" s="191"/>
    </row>
    <row r="50" spans="3:13" s="60" customFormat="1">
      <c r="C50" s="235"/>
      <c r="D50" s="235"/>
      <c r="E50" s="191"/>
      <c r="F50" s="191"/>
      <c r="G50" s="191"/>
      <c r="H50" s="191"/>
      <c r="I50" s="191"/>
      <c r="J50" s="191"/>
      <c r="K50" s="191"/>
      <c r="L50" s="191"/>
      <c r="M50" s="191"/>
    </row>
    <row r="51" spans="3:13" s="60" customFormat="1">
      <c r="C51" s="235"/>
      <c r="D51" s="235"/>
      <c r="E51" s="191"/>
      <c r="F51" s="191"/>
      <c r="G51" s="191"/>
      <c r="H51" s="191"/>
      <c r="I51" s="191"/>
      <c r="J51" s="191"/>
      <c r="K51" s="191"/>
      <c r="L51" s="191"/>
      <c r="M51" s="191"/>
    </row>
    <row r="52" spans="3:13" s="60" customFormat="1">
      <c r="C52" s="235"/>
      <c r="D52" s="235"/>
      <c r="E52" s="191"/>
      <c r="F52" s="191"/>
      <c r="G52" s="191"/>
      <c r="H52" s="191"/>
      <c r="I52" s="191"/>
      <c r="J52" s="191"/>
      <c r="K52" s="191"/>
      <c r="L52" s="191"/>
      <c r="M52" s="191"/>
    </row>
    <row r="53" spans="3:13" s="60" customFormat="1">
      <c r="C53" s="235"/>
      <c r="D53" s="235"/>
      <c r="E53" s="191"/>
      <c r="F53" s="191"/>
      <c r="G53" s="191"/>
      <c r="H53" s="191"/>
      <c r="I53" s="191"/>
      <c r="J53" s="191"/>
      <c r="K53" s="191"/>
      <c r="L53" s="191"/>
      <c r="M53" s="191"/>
    </row>
    <row r="54" spans="3:13" s="60" customFormat="1">
      <c r="C54" s="235"/>
      <c r="D54" s="235"/>
      <c r="E54" s="191"/>
      <c r="F54" s="191"/>
      <c r="G54" s="191"/>
      <c r="H54" s="191"/>
      <c r="I54" s="191"/>
      <c r="J54" s="191"/>
      <c r="K54" s="191"/>
      <c r="L54" s="191"/>
      <c r="M54" s="191"/>
    </row>
    <row r="55" spans="3:13" s="60" customFormat="1">
      <c r="C55" s="235"/>
      <c r="D55" s="235"/>
      <c r="E55" s="191"/>
      <c r="F55" s="191"/>
      <c r="G55" s="191"/>
      <c r="H55" s="191"/>
      <c r="I55" s="191"/>
      <c r="J55" s="191"/>
      <c r="K55" s="191"/>
      <c r="L55" s="191"/>
      <c r="M55" s="191"/>
    </row>
    <row r="56" spans="3:13" s="60" customFormat="1">
      <c r="C56" s="235"/>
      <c r="D56" s="235"/>
      <c r="E56" s="191"/>
      <c r="F56" s="191"/>
      <c r="G56" s="191"/>
      <c r="H56" s="191"/>
      <c r="I56" s="191"/>
      <c r="J56" s="191"/>
      <c r="K56" s="191"/>
      <c r="L56" s="191"/>
      <c r="M56" s="191"/>
    </row>
    <row r="57" spans="3:13" s="60" customFormat="1">
      <c r="C57" s="235"/>
      <c r="D57" s="235"/>
      <c r="E57" s="191"/>
      <c r="F57" s="191"/>
      <c r="G57" s="191"/>
      <c r="H57" s="191"/>
      <c r="I57" s="191"/>
      <c r="J57" s="191"/>
      <c r="K57" s="191"/>
      <c r="L57" s="191"/>
      <c r="M57" s="191"/>
    </row>
    <row r="58" spans="3:13" s="60" customFormat="1">
      <c r="C58" s="235"/>
      <c r="D58" s="235"/>
      <c r="E58" s="191"/>
      <c r="F58" s="191"/>
      <c r="G58" s="191"/>
      <c r="H58" s="191"/>
      <c r="I58" s="191"/>
      <c r="J58" s="191"/>
      <c r="K58" s="191"/>
      <c r="L58" s="191"/>
      <c r="M58" s="191"/>
    </row>
    <row r="59" spans="3:13" s="60" customFormat="1">
      <c r="C59" s="235"/>
      <c r="D59" s="235"/>
      <c r="E59" s="191"/>
      <c r="F59" s="191"/>
      <c r="G59" s="191"/>
      <c r="H59" s="191"/>
      <c r="I59" s="191"/>
      <c r="J59" s="191"/>
      <c r="K59" s="191"/>
      <c r="L59" s="191"/>
      <c r="M59" s="191"/>
    </row>
    <row r="60" spans="3:13" s="60" customFormat="1">
      <c r="C60" s="235"/>
      <c r="D60" s="235"/>
      <c r="E60" s="191"/>
      <c r="F60" s="191"/>
      <c r="G60" s="191"/>
      <c r="H60" s="191"/>
      <c r="I60" s="191"/>
      <c r="J60" s="191"/>
      <c r="K60" s="191"/>
      <c r="L60" s="191"/>
      <c r="M60" s="191"/>
    </row>
    <row r="61" spans="3:13" s="60" customFormat="1">
      <c r="C61" s="235"/>
      <c r="D61" s="235"/>
      <c r="E61" s="191"/>
      <c r="F61" s="191"/>
      <c r="G61" s="191"/>
      <c r="H61" s="191"/>
      <c r="I61" s="191"/>
      <c r="J61" s="191"/>
      <c r="K61" s="191"/>
      <c r="L61" s="191"/>
      <c r="M61" s="191"/>
    </row>
    <row r="62" spans="3:13" s="60" customFormat="1">
      <c r="C62" s="235"/>
      <c r="D62" s="235"/>
      <c r="E62" s="191"/>
      <c r="F62" s="191"/>
      <c r="G62" s="191"/>
      <c r="H62" s="191"/>
      <c r="I62" s="191"/>
      <c r="J62" s="191"/>
      <c r="K62" s="191"/>
      <c r="L62" s="191"/>
      <c r="M62" s="191"/>
    </row>
    <row r="63" spans="3:13" s="60" customFormat="1">
      <c r="C63" s="235"/>
      <c r="D63" s="235"/>
      <c r="E63" s="191"/>
      <c r="F63" s="191"/>
      <c r="G63" s="191"/>
      <c r="H63" s="191"/>
      <c r="I63" s="191"/>
      <c r="J63" s="191"/>
      <c r="K63" s="191"/>
      <c r="L63" s="191"/>
      <c r="M63" s="191"/>
    </row>
    <row r="64" spans="3:13" s="60" customFormat="1">
      <c r="C64" s="235"/>
      <c r="D64" s="235"/>
      <c r="E64" s="191"/>
      <c r="F64" s="191"/>
      <c r="G64" s="191"/>
      <c r="H64" s="191"/>
      <c r="I64" s="191"/>
      <c r="J64" s="191"/>
      <c r="K64" s="191"/>
      <c r="L64" s="191"/>
      <c r="M64" s="191"/>
    </row>
    <row r="65" spans="2:13" s="60" customFormat="1">
      <c r="C65" s="235"/>
      <c r="D65" s="235"/>
      <c r="E65" s="191"/>
      <c r="F65" s="191"/>
      <c r="G65" s="191"/>
      <c r="H65" s="191"/>
      <c r="I65" s="191"/>
      <c r="J65" s="191"/>
      <c r="K65" s="191"/>
      <c r="L65" s="191"/>
      <c r="M65" s="191"/>
    </row>
    <row r="66" spans="2:13" s="60" customFormat="1">
      <c r="C66" s="235"/>
      <c r="D66" s="235"/>
      <c r="E66" s="191"/>
      <c r="F66" s="191"/>
      <c r="G66" s="191"/>
      <c r="H66" s="191"/>
      <c r="I66" s="191"/>
      <c r="J66" s="191"/>
      <c r="K66" s="191"/>
      <c r="L66" s="191"/>
      <c r="M66" s="191"/>
    </row>
    <row r="67" spans="2:13" s="60" customFormat="1">
      <c r="C67" s="235"/>
      <c r="D67" s="235"/>
      <c r="E67" s="191"/>
      <c r="F67" s="191"/>
      <c r="G67" s="191"/>
      <c r="H67" s="191"/>
      <c r="I67" s="191"/>
      <c r="J67" s="191"/>
      <c r="K67" s="191"/>
      <c r="L67" s="191"/>
      <c r="M67" s="191"/>
    </row>
    <row r="68" spans="2:13" s="60" customFormat="1">
      <c r="C68" s="235"/>
      <c r="D68" s="235"/>
      <c r="E68" s="191"/>
      <c r="F68" s="191"/>
      <c r="G68" s="191"/>
      <c r="H68" s="191"/>
      <c r="I68" s="191"/>
      <c r="J68" s="191"/>
      <c r="K68" s="191"/>
      <c r="L68" s="191"/>
      <c r="M68" s="191"/>
    </row>
    <row r="69" spans="2:13" s="60" customFormat="1">
      <c r="C69" s="235"/>
      <c r="D69" s="235"/>
      <c r="E69" s="191"/>
      <c r="F69" s="191"/>
      <c r="G69" s="191"/>
      <c r="H69" s="191"/>
      <c r="I69" s="191"/>
      <c r="J69" s="191"/>
      <c r="K69" s="191"/>
      <c r="L69" s="191"/>
      <c r="M69" s="191"/>
    </row>
    <row r="70" spans="2:13" s="60" customFormat="1">
      <c r="C70" s="235"/>
      <c r="D70" s="235"/>
      <c r="E70" s="191"/>
      <c r="F70" s="191"/>
      <c r="G70" s="191"/>
      <c r="H70" s="191"/>
      <c r="I70" s="191"/>
      <c r="J70" s="191"/>
      <c r="K70" s="191"/>
      <c r="L70" s="191"/>
      <c r="M70" s="191"/>
    </row>
    <row r="71" spans="2:13" s="60" customFormat="1">
      <c r="C71" s="235"/>
      <c r="D71" s="235"/>
      <c r="E71" s="191"/>
      <c r="F71" s="191"/>
      <c r="G71" s="191"/>
      <c r="H71" s="191"/>
      <c r="I71" s="191"/>
      <c r="J71" s="191"/>
      <c r="K71" s="191"/>
      <c r="L71" s="191"/>
      <c r="M71" s="191"/>
    </row>
    <row r="72" spans="2:13" s="60" customFormat="1">
      <c r="D72" s="235"/>
      <c r="E72" s="191"/>
      <c r="F72" s="191"/>
      <c r="G72" s="191"/>
      <c r="H72" s="191"/>
      <c r="I72" s="191"/>
      <c r="J72" s="191"/>
      <c r="K72" s="191"/>
      <c r="L72" s="191"/>
      <c r="M72" s="191"/>
    </row>
    <row r="73" spans="2:13" s="60" customFormat="1">
      <c r="D73" s="235"/>
      <c r="E73" s="191"/>
      <c r="F73" s="191"/>
      <c r="G73" s="191"/>
      <c r="H73" s="191"/>
      <c r="I73" s="191"/>
      <c r="J73" s="191"/>
      <c r="K73" s="191"/>
      <c r="L73" s="191"/>
      <c r="M73" s="191"/>
    </row>
    <row r="74" spans="2:13" s="60" customFormat="1">
      <c r="C74" s="207"/>
      <c r="D74" s="235"/>
      <c r="E74" s="191"/>
      <c r="F74" s="191"/>
      <c r="G74" s="191"/>
      <c r="H74" s="191"/>
      <c r="I74" s="191"/>
      <c r="J74" s="191"/>
      <c r="K74" s="191"/>
      <c r="L74" s="191"/>
      <c r="M74" s="191"/>
    </row>
    <row r="75" spans="2:13" s="60" customFormat="1">
      <c r="C75" s="235"/>
      <c r="D75" s="235"/>
      <c r="E75" s="191"/>
      <c r="F75" s="191"/>
      <c r="G75" s="191"/>
      <c r="H75" s="191"/>
      <c r="I75" s="191"/>
      <c r="J75" s="191"/>
      <c r="K75" s="191"/>
      <c r="L75" s="191"/>
      <c r="M75" s="191"/>
    </row>
    <row r="76" spans="2:13" s="60" customFormat="1">
      <c r="C76" s="235"/>
      <c r="D76" s="235"/>
      <c r="E76" s="191"/>
      <c r="F76" s="191"/>
      <c r="G76" s="191"/>
      <c r="H76" s="191"/>
      <c r="I76" s="191"/>
      <c r="J76" s="191"/>
      <c r="K76" s="191"/>
      <c r="L76" s="191"/>
      <c r="M76" s="191"/>
    </row>
    <row r="77" spans="2:13">
      <c r="B77" s="58"/>
      <c r="C77" s="235"/>
      <c r="D77" s="235"/>
      <c r="E77" s="191"/>
      <c r="F77" s="191"/>
      <c r="G77" s="191"/>
      <c r="H77" s="191"/>
      <c r="I77" s="191"/>
      <c r="J77" s="191"/>
      <c r="K77" s="191"/>
      <c r="L77" s="191"/>
      <c r="M77" s="191"/>
    </row>
    <row r="78" spans="2:13">
      <c r="B78" s="58"/>
      <c r="C78" s="235"/>
      <c r="D78" s="235"/>
      <c r="E78" s="191"/>
      <c r="F78" s="191"/>
      <c r="G78" s="191"/>
      <c r="H78" s="191"/>
      <c r="I78" s="191"/>
      <c r="J78" s="191"/>
      <c r="K78" s="191"/>
      <c r="L78" s="191"/>
      <c r="M78" s="191"/>
    </row>
    <row r="79" spans="2:13">
      <c r="B79" s="58"/>
      <c r="C79" s="235"/>
      <c r="D79" s="235"/>
      <c r="E79" s="191"/>
      <c r="F79" s="191"/>
      <c r="G79" s="191"/>
      <c r="H79" s="191"/>
      <c r="I79" s="191"/>
      <c r="J79" s="191"/>
      <c r="K79" s="191"/>
      <c r="L79" s="191"/>
      <c r="M79" s="191"/>
    </row>
    <row r="80" spans="2:13">
      <c r="B80" s="58"/>
      <c r="C80" s="235"/>
      <c r="D80" s="235"/>
      <c r="E80" s="191"/>
      <c r="F80" s="191"/>
      <c r="G80" s="191"/>
      <c r="H80" s="191"/>
      <c r="I80" s="191"/>
      <c r="J80" s="191"/>
      <c r="K80" s="191"/>
      <c r="L80" s="191"/>
      <c r="M80" s="191"/>
    </row>
    <row r="81" spans="2:13">
      <c r="B81" s="58"/>
      <c r="C81" s="235"/>
      <c r="D81" s="235"/>
      <c r="E81" s="191"/>
      <c r="F81" s="191"/>
      <c r="G81" s="191"/>
      <c r="H81" s="191"/>
      <c r="I81" s="191"/>
      <c r="J81" s="191"/>
      <c r="K81" s="191"/>
      <c r="L81" s="191"/>
      <c r="M81" s="191"/>
    </row>
  </sheetData>
  <sheetProtection selectLockedCells="1" selectUnlockedCells="1"/>
  <mergeCells count="11">
    <mergeCell ref="I5:J5"/>
    <mergeCell ref="C7:C8"/>
    <mergeCell ref="C4:C6"/>
    <mergeCell ref="D4:D6"/>
    <mergeCell ref="E4:F5"/>
    <mergeCell ref="G4:K4"/>
    <mergeCell ref="C9:C10"/>
    <mergeCell ref="C11:C12"/>
    <mergeCell ref="C13:C14"/>
    <mergeCell ref="C15:C16"/>
    <mergeCell ref="G5:H5"/>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北東北P1~2</vt:lpstr>
      <vt:lpstr>北東北P3</vt:lpstr>
      <vt:lpstr>北東北P4</vt:lpstr>
      <vt:lpstr>北東北P5</vt:lpstr>
      <vt:lpstr>北東北P6</vt:lpstr>
      <vt:lpstr>北東北P7</vt:lpstr>
      <vt:lpstr>北東北P8</vt:lpstr>
      <vt:lpstr>北東北P9</vt:lpstr>
      <vt:lpstr>北東北P10</vt:lpstr>
      <vt:lpstr>脚注</vt:lpstr>
      <vt:lpstr>脚注!Print_Area</vt:lpstr>
      <vt:lpstr>'北東北P1~2'!Print_Area</vt:lpstr>
      <vt:lpstr>北東北P10!Print_Area</vt:lpstr>
      <vt:lpstr>北東北P3!Print_Area</vt:lpstr>
      <vt:lpstr>北東北P4!Print_Area</vt:lpstr>
      <vt:lpstr>北東北P5!Print_Area</vt:lpstr>
      <vt:lpstr>北東北P6!Print_Area</vt:lpstr>
      <vt:lpstr>北東北P7!Print_Area</vt:lpstr>
      <vt:lpstr>北東北P8!Print_Area</vt:lpstr>
      <vt:lpstr>北東北P9!Print_Area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2022-07-19T08:05:01Z</cp:lastPrinted>
  <dcterms:created xsi:type="dcterms:W3CDTF">2003-12-18T01:14:11Z</dcterms:created>
  <dcterms:modified xsi:type="dcterms:W3CDTF">2022-07-19T08:06:01Z</dcterms:modified>
</cp:coreProperties>
</file>