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定例貿易発表関係\★貿易発表（現在使用）\貿易概況2022年\貿易発表4.4（発表5月19日）\7_WEB掲載用\"/>
    </mc:Choice>
  </mc:AlternateContent>
  <bookViews>
    <workbookView xWindow="12708" yWindow="-12" windowWidth="12492" windowHeight="12912"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<sst xmlns="http://schemas.openxmlformats.org/spreadsheetml/2006/main" count="703" uniqueCount="374">
  <si>
    <t>同月比</t>
  </si>
  <si>
    <t>構成比</t>
  </si>
  <si>
    <t>輸       入</t>
  </si>
  <si>
    <t>1月以降累計</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</si>
  <si>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</si>
  <si>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</si>
  <si>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</si>
  <si>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</si>
  <si>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</si>
  <si>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</si>
  <si>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</si>
  <si>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</si>
  <si>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</si>
  <si>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</si>
  <si>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</si>
  <si>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</si>
  <si>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</si>
  <si>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</si>
  <si>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</si>
  <si>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</si>
  <si>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</si>
  <si>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</si>
  <si>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</si>
  <si>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</si>
  <si>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</si>
  <si>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</si>
  <si>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</si>
  <si>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</si>
  <si>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</si>
  <si>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</si>
  <si>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</si>
  <si>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</si>
  <si>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</si>
  <si>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</si>
  <si>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</si>
  <si>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</si>
  <si>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</si>
  <si>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</si>
  <si>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</si>
  <si>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</si>
  <si>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</si>
  <si>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</si>
  <si>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</si>
  <si>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</si>
  <si>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</si>
  <si>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</si>
  <si>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</si>
  <si>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</si>
  <si>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</si>
  <si>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</si>
  <si>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</si>
  <si>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</si>
  <si>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</si>
  <si>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</si>
  <si>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</si>
  <si>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</si>
  <si>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</si>
  <si>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</si>
  <si>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</si>
  <si>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</si>
  <si>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</si>
  <si>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中国</t>
    <rPh sb="0" eb="2">
      <t>チュウゴク</t>
    </rPh>
    <phoneticPr fontId="46"/>
  </si>
  <si>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</si>
  <si>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</si>
  <si>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</si>
  <si>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</si>
  <si>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</si>
  <si>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</si>
  <si>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</si>
  <si>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</si>
  <si>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</si>
  <si>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xml:space="preserve"> ８．北東北地域(国)別輸出入実績表</t>
    <rPh sb="3" eb="4">
      <t>キタ</t>
    </rPh>
    <rPh sb="4" eb="6">
      <t>トウホク</t>
    </rPh>
    <phoneticPr fontId="1"/>
  </si>
  <si>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</si>
  <si>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</si>
  <si>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</si>
  <si>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</si>
  <si>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</si>
  <si>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</si>
  <si>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</si>
  <si>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</si>
  <si>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</si>
  <si>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</si>
  <si>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</si>
  <si>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</si>
  <si>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</si>
  <si>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</si>
  <si>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</si>
  <si>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</si>
  <si>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</si>
  <si>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</si>
  <si>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</si>
  <si>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</si>
  <si>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</si>
  <si>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</si>
  <si>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</si>
  <si>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</si>
  <si>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鉄鋼</t>
    <rPh sb="0" eb="2">
      <t>テッコウ</t>
    </rPh>
    <phoneticPr fontId="46"/>
  </si>
  <si>
    <t>石炭</t>
    <rPh sb="0" eb="2">
      <t>セキタン</t>
    </rPh>
    <phoneticPr fontId="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</si>
  <si>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</si>
  <si>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一般機械</t>
    <rPh sb="0" eb="4">
      <t>イッパンキカイ</t>
    </rPh>
    <phoneticPr fontId="46"/>
  </si>
  <si>
    <t>非鉄金属鉱</t>
    <rPh sb="0" eb="5">
      <t>ヒテツキンゾクコウ</t>
    </rPh>
    <phoneticPr fontId="3"/>
  </si>
  <si>
    <t xml:space="preserve">   ６．北東北輸出入品別表</t>
    <rPh sb="5" eb="6">
      <t>キタ</t>
    </rPh>
    <rPh sb="6" eb="7">
      <t>トウ</t>
    </rPh>
    <rPh sb="7" eb="8">
      <t>ホク</t>
    </rPh>
    <rPh sb="10" eb="11">
      <t>ニュウ</t>
    </rPh>
    <phoneticPr fontId="7"/>
  </si>
  <si>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</si>
  <si>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</si>
  <si>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</si>
  <si>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</si>
  <si>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</si>
  <si>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</si>
  <si>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</si>
  <si>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</si>
  <si>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</si>
  <si>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</si>
  <si>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</si>
  <si>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</si>
  <si>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</si>
  <si>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</si>
  <si>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</si>
  <si>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</si>
  <si>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</si>
  <si>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</si>
  <si>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</si>
  <si>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</si>
  <si>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</si>
  <si>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</si>
  <si>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</si>
  <si>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</si>
  <si>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</si>
  <si>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</si>
  <si>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</si>
  <si>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</si>
  <si>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</si>
  <si>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</si>
  <si>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</si>
  <si>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</si>
  <si>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</si>
  <si>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</si>
  <si>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</si>
  <si>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</si>
  <si>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</si>
  <si>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</si>
  <si>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</si>
  <si>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</si>
  <si>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</si>
  <si>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</si>
  <si>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</si>
  <si>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</si>
  <si>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</si>
  <si>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</si>
  <si>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</si>
  <si>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</si>
  <si>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</si>
  <si>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</si>
  <si>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</si>
  <si>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</si>
  <si>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</si>
  <si>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</si>
  <si>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</si>
  <si>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</si>
  <si>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</si>
  <si>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</si>
  <si>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</si>
  <si>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</si>
  <si>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</si>
  <si>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</si>
  <si>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</si>
  <si>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</si>
  <si>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</si>
  <si>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</si>
  <si>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</si>
  <si>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</si>
  <si>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</si>
  <si>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</si>
  <si>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</si>
  <si>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</si>
  <si>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</si>
  <si>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</si>
  <si>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</si>
  <si>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</si>
  <si>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</si>
  <si>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</si>
  <si>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</si>
  <si>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</si>
  <si>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</si>
  <si>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</si>
  <si>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</si>
  <si>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</si>
  <si>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</si>
  <si>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</si>
  <si>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</si>
  <si>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</si>
  <si>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</si>
  <si>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</si>
  <si>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</si>
  <si>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</si>
  <si>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</si>
  <si>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</si>
  <si>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</si>
  <si>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</si>
  <si>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</si>
  <si>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</si>
  <si>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</si>
  <si>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</si>
  <si>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</si>
  <si>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</si>
  <si>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</si>
  <si>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</si>
  <si>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</si>
  <si>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</si>
  <si>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</si>
  <si>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</si>
  <si>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</si>
  <si>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タイ</t>
    <phoneticPr fontId="46"/>
  </si>
  <si>
    <t>前年同月比</t>
    <phoneticPr fontId="46"/>
  </si>
  <si>
    <t>オーストラリア</t>
    <phoneticPr fontId="46"/>
  </si>
  <si>
    <t>米国</t>
    <rPh sb="0" eb="2">
      <t>ベイコク</t>
    </rPh>
    <phoneticPr fontId="46"/>
  </si>
  <si>
    <t>韓国</t>
    <rPh sb="0" eb="2">
      <t>カンコク</t>
    </rPh>
    <phoneticPr fontId="46"/>
  </si>
  <si>
    <t>紙・板紙</t>
    <rPh sb="0" eb="4">
      <t>カミテンイタガミ</t>
    </rPh>
    <phoneticPr fontId="46"/>
  </si>
  <si>
    <t>価額</t>
    <phoneticPr fontId="8"/>
  </si>
  <si>
    <t>天然ガス・製造ガス</t>
    <rPh sb="0" eb="2">
      <t>テンネン</t>
    </rPh>
    <rPh sb="4" eb="7">
      <t>テンセイゾウ</t>
    </rPh>
    <phoneticPr fontId="3"/>
  </si>
  <si>
    <t xml:space="preserve">        　  区   分
　地域（国）名</t>
    <phoneticPr fontId="1"/>
  </si>
  <si>
    <t>★主なマイナス要因</t>
    <phoneticPr fontId="46"/>
  </si>
  <si>
    <t>★主なプラス要因</t>
    <phoneticPr fontId="46"/>
  </si>
  <si>
    <t>R2.12</t>
  </si>
  <si>
    <t>R3.1</t>
  </si>
  <si>
    <t>R3.2</t>
  </si>
  <si>
    <t>R3.3</t>
  </si>
  <si>
    <t>R3.4</t>
  </si>
  <si>
    <t>R2.5</t>
  </si>
  <si>
    <t>R3.5</t>
  </si>
  <si>
    <t>R2.6</t>
  </si>
  <si>
    <t>R3.6</t>
  </si>
  <si>
    <t>R2.7</t>
  </si>
  <si>
    <t>R3.7</t>
  </si>
  <si>
    <t>R2.8</t>
  </si>
  <si>
    <t>R3.8</t>
  </si>
  <si>
    <t>R2.9</t>
  </si>
  <si>
    <t>R3.9</t>
  </si>
  <si>
    <t>R2.10</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</si>
  <si>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</si>
  <si>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</si>
  <si>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</si>
  <si>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</si>
  <si>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</si>
  <si>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</si>
  <si>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</si>
  <si>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</si>
  <si>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</si>
  <si>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</si>
  <si>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</si>
  <si>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</si>
  <si>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</si>
  <si>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</si>
  <si>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</si>
  <si>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</si>
  <si>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</si>
  <si>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</si>
  <si>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</si>
  <si>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</si>
  <si>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</si>
  <si>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</si>
  <si>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インド</t>
    <phoneticPr fontId="46"/>
  </si>
  <si>
    <t>マレーシア</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</si>
  <si>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</si>
  <si>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</si>
  <si>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</si>
  <si>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</si>
  <si>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</si>
  <si>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</si>
  <si>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</si>
  <si>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</si>
  <si>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</si>
  <si>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</si>
  <si>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</si>
  <si>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</si>
  <si>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</si>
  <si>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非鉄金属</t>
    <rPh sb="0" eb="4">
      <t>ヒテツキンゾク</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</si>
  <si>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</si>
  <si>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</si>
  <si>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</si>
  <si>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２ヵ月連続増</t>
    <rPh sb="2" eb="3">
      <t>ゲツ</t>
    </rPh>
    <rPh sb="3" eb="5">
      <t>レンゾク</t>
    </rPh>
    <rPh sb="5" eb="6">
      <t>ゾウ</t>
    </rPh>
    <phoneticPr fontId="46"/>
  </si>
  <si>
    <t>インドネシア</t>
    <phoneticPr fontId="46"/>
  </si>
  <si>
    <t>船舶</t>
    <rPh sb="0" eb="2">
      <t>センパク</t>
    </rPh>
    <phoneticPr fontId="46"/>
  </si>
  <si>
    <t>石油製品</t>
    <rPh sb="0" eb="4">
      <t>セキユセイヒン</t>
    </rPh>
    <phoneticPr fontId="3"/>
  </si>
  <si>
    <t>－</t>
  </si>
  <si>
    <t>R4.2</t>
  </si>
  <si>
    <t>１０ヵ月連続増</t>
    <rPh sb="3" eb="4">
      <t>ゲツ</t>
    </rPh>
    <rPh sb="4" eb="6">
      <t>レンゾク</t>
    </rPh>
    <rPh sb="6" eb="7">
      <t>ゾウ</t>
    </rPh>
    <phoneticPr fontId="46"/>
  </si>
  <si>
    <t>鉄鋼くず</t>
    <rPh sb="0" eb="2">
      <t>テッコウ</t>
    </rPh>
    <phoneticPr fontId="46"/>
  </si>
  <si>
    <t>電気機器</t>
    <rPh sb="0" eb="4">
      <t>デンキキキ</t>
    </rPh>
    <phoneticPr fontId="46"/>
  </si>
  <si>
    <t>R4.3</t>
  </si>
  <si>
    <t>令和４年４月分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</si>
  <si>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 xml:space="preserve">➢輸出　船舶、木材、自動車の部分品などが減少し、２ヵ月ぶりのマイナス。      </t>
    <rPh sb="4" eb="6">
      <t>センパク</t>
    </rPh>
    <rPh sb="7" eb="9">
      <t>モクザイ</t>
    </rPh>
    <rPh sb="10" eb="13">
      <t>ジドウシャ</t>
    </rPh>
    <rPh sb="14" eb="17">
      <t>ブブンヒン</t>
    </rPh>
    <rPh sb="20" eb="22">
      <t>ゲンショウ</t>
    </rPh>
    <phoneticPr fontId="3"/>
  </si>
  <si>
    <t>　非鉄金属、一般機械などが増加したものの、船舶、木材、自動車の部分品などが減少したことから、対前年同月比５．５％減の１４７億４７百万円で、２ヵ月ぶりのマイナスとなった。</t>
    <rPh sb="1" eb="5">
      <t>ヒテツキンゾク</t>
    </rPh>
    <rPh sb="6" eb="8">
      <t>イッパン</t>
    </rPh>
    <rPh sb="8" eb="10">
      <t>キカイ</t>
    </rPh>
    <rPh sb="13" eb="15">
      <t>ゾウカ</t>
    </rPh>
    <rPh sb="21" eb="23">
      <t>センパク</t>
    </rPh>
    <rPh sb="24" eb="26">
      <t>モクザイ</t>
    </rPh>
    <rPh sb="27" eb="30">
      <t>ジドウシャ</t>
    </rPh>
    <rPh sb="31" eb="34">
      <t>ブブンヒン</t>
    </rPh>
    <rPh sb="37" eb="39">
      <t>ゲンショウ</t>
    </rPh>
    <rPh sb="56" eb="57">
      <t>ゲン</t>
    </rPh>
    <phoneticPr fontId="3"/>
  </si>
  <si>
    <t>➢輸入　船舶類、電気機器、金属製品などが減少し、１６ヵ月ぶりのマイナス。</t>
    <rPh sb="4" eb="6">
      <t>センパク</t>
    </rPh>
    <rPh sb="6" eb="7">
      <t>ルイ</t>
    </rPh>
    <rPh sb="8" eb="12">
      <t>デンキキキ</t>
    </rPh>
    <rPh sb="13" eb="17">
      <t>キンゾクセイヒン</t>
    </rPh>
    <rPh sb="20" eb="22">
      <t>ゲンショウ</t>
    </rPh>
    <rPh sb="27" eb="28">
      <t>ゲツ</t>
    </rPh>
    <phoneticPr fontId="3"/>
  </si>
  <si>
    <t>　石炭、石油製品などが増加したものの、船舶類、電気機器、金属製品などが減少したことから、対前年同月比１７．５％減の４９９億２２百万円で、１６ヵ月ぶりのマイナスとなった。</t>
    <rPh sb="1" eb="3">
      <t>セキタン</t>
    </rPh>
    <rPh sb="4" eb="8">
      <t>セキユセイヒン</t>
    </rPh>
    <rPh sb="11" eb="13">
      <t>ゾウカ</t>
    </rPh>
    <rPh sb="19" eb="21">
      <t>センパク</t>
    </rPh>
    <rPh sb="21" eb="22">
      <t>ルイ</t>
    </rPh>
    <rPh sb="23" eb="27">
      <t>デンキキキ</t>
    </rPh>
    <rPh sb="28" eb="32">
      <t>キンゾクセイヒン</t>
    </rPh>
    <rPh sb="35" eb="37">
      <t>ゲンショウ</t>
    </rPh>
    <rPh sb="55" eb="56">
      <t>ゲン</t>
    </rPh>
    <rPh sb="60" eb="61">
      <t>オク</t>
    </rPh>
    <rPh sb="71" eb="72">
      <t>ゲツ</t>
    </rPh>
    <phoneticPr fontId="3"/>
  </si>
  <si>
    <t>➢総額　対前年同月比１５．１％減で、１５ヵ月ぶりのマイナス。</t>
    <rPh sb="15" eb="16">
      <t>ゲン</t>
    </rPh>
    <rPh sb="21" eb="22">
      <t>ゲツ</t>
    </rPh>
    <phoneticPr fontId="3"/>
  </si>
  <si>
    <r>
      <t>147</t>
    </r>
    <r>
      <rPr>
        <sz val="14"/>
        <color rgb="FF000000"/>
        <rFont val="HGPｺﾞｼｯｸE"/>
        <family val="3"/>
        <charset val="128"/>
      </rPr>
      <t>億</t>
    </r>
    <r>
      <rPr>
        <sz val="16"/>
        <color rgb="FF000000"/>
        <rFont val="HGPｺﾞｼｯｸE"/>
        <family val="3"/>
        <charset val="128"/>
      </rPr>
      <t>47</t>
    </r>
    <r>
      <rPr>
        <sz val="14"/>
        <color rgb="FF000000"/>
        <rFont val="HGPｺﾞｼｯｸE"/>
        <family val="3"/>
        <charset val="128"/>
      </rPr>
      <t>百万円</t>
    </r>
  </si>
  <si>
    <r>
      <t>▲ 8</t>
    </r>
    <r>
      <rPr>
        <sz val="14"/>
        <color rgb="FFFF0000"/>
        <rFont val="HGPｺﾞｼｯｸE"/>
        <family val="3"/>
        <charset val="128"/>
      </rPr>
      <t>億</t>
    </r>
    <r>
      <rPr>
        <sz val="16"/>
        <color rgb="FFFF0000"/>
        <rFont val="HGPｺﾞｼｯｸE"/>
        <family val="3"/>
        <charset val="128"/>
      </rPr>
      <t>55</t>
    </r>
    <r>
      <rPr>
        <sz val="14"/>
        <color rgb="FFFF0000"/>
        <rFont val="HGPｺﾞｼｯｸE"/>
        <family val="3"/>
        <charset val="128"/>
      </rPr>
      <t>百万円</t>
    </r>
  </si>
  <si>
    <r>
      <t>499</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</si>
  <si>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 106</t>
    </r>
    <r>
      <rPr>
        <sz val="14"/>
        <color rgb="FFFF0000"/>
        <rFont val="HGPｺﾞｼｯｸE"/>
        <family val="3"/>
        <charset val="128"/>
      </rPr>
      <t>億</t>
    </r>
    <r>
      <rPr>
        <sz val="16"/>
        <color rgb="FFFF0000"/>
        <rFont val="HGPｺﾞｼｯｸE"/>
        <family val="3"/>
        <charset val="128"/>
      </rPr>
      <t>25</t>
    </r>
    <r>
      <rPr>
        <sz val="14"/>
        <color rgb="FFFF0000"/>
        <rFont val="HGPｺﾞｼｯｸE"/>
        <family val="3"/>
        <charset val="128"/>
      </rPr>
      <t>百万円</t>
    </r>
  </si>
  <si>
    <r>
      <t>646</t>
    </r>
    <r>
      <rPr>
        <sz val="14"/>
        <color rgb="FF000000"/>
        <rFont val="HGPｺﾞｼｯｸE"/>
        <family val="3"/>
        <charset val="128"/>
      </rPr>
      <t>億</t>
    </r>
    <r>
      <rPr>
        <sz val="16"/>
        <color rgb="FF000000"/>
        <rFont val="HGPｺﾞｼｯｸE"/>
        <family val="3"/>
        <charset val="128"/>
      </rPr>
      <t>69</t>
    </r>
    <r>
      <rPr>
        <sz val="14"/>
        <color rgb="FF000000"/>
        <rFont val="HGPｺﾞｼｯｸE"/>
        <family val="3"/>
        <charset val="128"/>
      </rPr>
      <t>百万円</t>
    </r>
  </si>
  <si>
    <r>
      <t>▲ 114</t>
    </r>
    <r>
      <rPr>
        <sz val="14"/>
        <color rgb="FFFF0000"/>
        <rFont val="HGPｺﾞｼｯｸE"/>
        <family val="3"/>
        <charset val="128"/>
      </rPr>
      <t>億</t>
    </r>
    <r>
      <rPr>
        <sz val="16"/>
        <color rgb="FFFF0000"/>
        <rFont val="HGPｺﾞｼｯｸE"/>
        <family val="3"/>
        <charset val="128"/>
      </rPr>
      <t>80</t>
    </r>
    <r>
      <rPr>
        <sz val="14"/>
        <color rgb="FFFF0000"/>
        <rFont val="HGPｺﾞｼｯｸE"/>
        <family val="3"/>
        <charset val="128"/>
      </rPr>
      <t>百万円</t>
    </r>
  </si>
  <si>
    <r>
      <t>▲ 351</t>
    </r>
    <r>
      <rPr>
        <sz val="14"/>
        <color rgb="FFFF0000"/>
        <rFont val="HGPｺﾞｼｯｸE"/>
        <family val="3"/>
        <charset val="128"/>
      </rPr>
      <t>億</t>
    </r>
    <r>
      <rPr>
        <sz val="16"/>
        <color rgb="FFFF0000"/>
        <rFont val="HGPｺﾞｼｯｸE"/>
        <family val="3"/>
        <charset val="128"/>
      </rPr>
      <t>76</t>
    </r>
    <r>
      <rPr>
        <sz val="14"/>
        <color rgb="FFFF0000"/>
        <rFont val="HGPｺﾞｼｯｸE"/>
        <family val="3"/>
        <charset val="128"/>
      </rPr>
      <t>百万円</t>
    </r>
  </si>
  <si>
    <r>
      <t>8</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762</t>
    </r>
    <r>
      <rPr>
        <sz val="14"/>
        <color rgb="FF000000"/>
        <rFont val="HGPｺﾞｼｯｸE"/>
        <family val="3"/>
        <charset val="128"/>
      </rPr>
      <t>億</t>
    </r>
    <r>
      <rPr>
        <sz val="16"/>
        <color rgb="FF000000"/>
        <rFont val="HGPｺﾞｼｯｸE"/>
        <family val="3"/>
        <charset val="128"/>
      </rPr>
      <t>41</t>
    </r>
    <r>
      <rPr>
        <sz val="14"/>
        <color rgb="FF000000"/>
        <rFont val="HGPｺﾞｼｯｸE"/>
        <family val="3"/>
        <charset val="128"/>
      </rPr>
      <t>百万円</t>
    </r>
  </si>
  <si>
    <r>
      <t>8,959</t>
    </r>
    <r>
      <rPr>
        <sz val="14"/>
        <color rgb="FF000000"/>
        <rFont val="HGPｺﾞｼｯｸE"/>
        <family val="3"/>
        <charset val="128"/>
      </rPr>
      <t>億</t>
    </r>
    <r>
      <rPr>
        <sz val="16"/>
        <color rgb="FF000000"/>
        <rFont val="HGPｺﾞｼｯｸE"/>
        <family val="3"/>
        <charset val="128"/>
      </rPr>
      <t>89</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</si>
  <si>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9,154</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</si>
  <si>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9,619</t>
    </r>
    <r>
      <rPr>
        <sz val="14"/>
        <color rgb="FF000000"/>
        <rFont val="HGPｺﾞｼｯｸE"/>
        <family val="3"/>
        <charset val="128"/>
      </rPr>
      <t>億</t>
    </r>
    <r>
      <rPr>
        <sz val="16"/>
        <color rgb="FF000000"/>
        <rFont val="HGPｺﾞｼｯｸE"/>
        <family val="3"/>
        <charset val="128"/>
      </rPr>
      <t>15</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</si>
  <si>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9,916</t>
    </r>
    <r>
      <rPr>
        <sz val="14"/>
        <color rgb="FF000000"/>
        <rFont val="HGPｺﾞｼｯｸE"/>
        <family val="3"/>
        <charset val="128"/>
      </rPr>
      <t>億</t>
    </r>
    <r>
      <rPr>
        <sz val="16"/>
        <color rgb="FF000000"/>
        <rFont val="HGPｺﾞｼｯｸE"/>
        <family val="3"/>
        <charset val="128"/>
      </rPr>
      <t>48</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</si>
  <si>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8,579</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</si>
  <si>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 8,391</t>
    </r>
    <r>
      <rPr>
        <sz val="14"/>
        <color rgb="FFFF0000"/>
        <rFont val="HGPｺﾞｼｯｸE"/>
        <family val="3"/>
        <charset val="128"/>
      </rPr>
      <t>億</t>
    </r>
    <r>
      <rPr>
        <sz val="16"/>
        <color rgb="FFFF0000"/>
        <rFont val="HGPｺﾞｼｯｸE"/>
        <family val="3"/>
        <charset val="128"/>
      </rPr>
      <t>65</t>
    </r>
    <r>
      <rPr>
        <sz val="14"/>
        <color rgb="FFFF0000"/>
        <rFont val="HGPｺﾞｼｯｸE"/>
        <family val="3"/>
        <charset val="128"/>
      </rPr>
      <t>百万円</t>
    </r>
  </si>
  <si>
    <r>
      <t>32</t>
    </r>
    <r>
      <rPr>
        <sz val="11"/>
        <color rgb="FF000000"/>
        <rFont val="ＭＳ Ｐゴシック"/>
        <family val="3"/>
        <charset val="128"/>
        <scheme val="minor"/>
      </rPr>
      <t>億</t>
    </r>
    <r>
      <rPr>
        <sz val="14"/>
        <color rgb="FF000000"/>
        <rFont val="ＭＳ Ｐゴシック"/>
        <family val="3"/>
        <charset val="128"/>
        <scheme val="minor"/>
      </rPr>
      <t>48</t>
    </r>
    <r>
      <rPr>
        <sz val="11"/>
        <color rgb="FF000000"/>
        <rFont val="ＭＳ Ｐゴシック"/>
        <family val="3"/>
        <charset val="128"/>
        <scheme val="minor"/>
      </rPr>
      <t>百万円</t>
    </r>
  </si>
  <si>
    <t>３ヵ月連続増</t>
    <rPh sb="2" eb="3">
      <t>ゲツ</t>
    </rPh>
    <rPh sb="3" eb="5">
      <t>レンゾク</t>
    </rPh>
    <rPh sb="5" eb="6">
      <t>ゾウ</t>
    </rPh>
    <phoneticPr fontId="46"/>
  </si>
  <si>
    <t>台湾</t>
    <rPh sb="0" eb="2">
      <t>タイワン</t>
    </rPh>
    <phoneticPr fontId="46"/>
  </si>
  <si>
    <r>
      <t>28</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5</t>
    </r>
    <r>
      <rPr>
        <sz val="11"/>
        <color rgb="FF000000"/>
        <rFont val="ＭＳ Ｐゴシック"/>
        <family val="3"/>
        <charset val="128"/>
        <scheme val="minor"/>
      </rPr>
      <t>百万円</t>
    </r>
  </si>
  <si>
    <t>２ヵ月ぶり増</t>
    <rPh sb="2" eb="3">
      <t>ゲツ</t>
    </rPh>
    <rPh sb="5" eb="6">
      <t>ゾウ</t>
    </rPh>
    <phoneticPr fontId="46"/>
  </si>
  <si>
    <r>
      <t>26</t>
    </r>
    <r>
      <rPr>
        <sz val="11"/>
        <color rgb="FF000000"/>
        <rFont val="ＭＳ Ｐゴシック"/>
        <family val="3"/>
        <charset val="128"/>
        <scheme val="minor"/>
      </rPr>
      <t>億</t>
    </r>
    <r>
      <rPr>
        <sz val="14"/>
        <color rgb="FF000000"/>
        <rFont val="ＭＳ Ｐゴシック"/>
        <family val="3"/>
        <charset val="128"/>
        <scheme val="minor"/>
      </rPr>
      <t>75</t>
    </r>
    <r>
      <rPr>
        <sz val="11"/>
        <color rgb="FF000000"/>
        <rFont val="ＭＳ Ｐゴシック"/>
        <family val="3"/>
        <charset val="128"/>
        <scheme val="minor"/>
      </rPr>
      <t>百万円</t>
    </r>
  </si>
  <si>
    <t>ドイツ</t>
    <phoneticPr fontId="46"/>
  </si>
  <si>
    <r>
      <t>15</t>
    </r>
    <r>
      <rPr>
        <sz val="11"/>
        <color rgb="FF000000"/>
        <rFont val="ＭＳ Ｐゴシック"/>
        <family val="3"/>
        <charset val="128"/>
        <scheme val="minor"/>
      </rPr>
      <t>億</t>
    </r>
    <r>
      <rPr>
        <sz val="14"/>
        <color rgb="FF000000"/>
        <rFont val="ＭＳ Ｐゴシック"/>
        <family val="3"/>
        <charset val="128"/>
        <scheme val="minor"/>
      </rPr>
      <t>40</t>
    </r>
    <r>
      <rPr>
        <sz val="11"/>
        <color rgb="FF000000"/>
        <rFont val="ＭＳ Ｐゴシック"/>
        <family val="3"/>
        <charset val="128"/>
        <scheme val="minor"/>
      </rPr>
      <t>百万円</t>
    </r>
  </si>
  <si>
    <t>１１ヵ月連続増</t>
    <rPh sb="3" eb="4">
      <t>ゲツ</t>
    </rPh>
    <rPh sb="4" eb="6">
      <t>レンゾク</t>
    </rPh>
    <rPh sb="6" eb="7">
      <t>ゾウ</t>
    </rPh>
    <phoneticPr fontId="46"/>
  </si>
  <si>
    <r>
      <t>13</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</si>
  <si>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t>１３ヵ月連続増</t>
    <rPh sb="3" eb="4">
      <t>ゲツ</t>
    </rPh>
    <rPh sb="4" eb="6">
      <t>レンゾク</t>
    </rPh>
    <rPh sb="6" eb="7">
      <t>ゾウ</t>
    </rPh>
    <phoneticPr fontId="46"/>
  </si>
  <si>
    <t>ベトナム</t>
    <phoneticPr fontId="3"/>
  </si>
  <si>
    <r>
      <t>28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</si>
  <si>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</si>
  <si>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t>全減</t>
    <rPh sb="0" eb="2">
      <t>ゼンゲン</t>
    </rPh>
    <phoneticPr fontId="3"/>
  </si>
  <si>
    <r>
      <t>40</t>
    </r>
    <r>
      <rPr>
        <sz val="10"/>
        <color rgb="FF000000"/>
        <rFont val="ＭＳ Ｐゴシック"/>
        <family val="3"/>
        <charset val="128"/>
        <scheme val="minor"/>
      </rPr>
      <t>億</t>
    </r>
    <r>
      <rPr>
        <sz val="12"/>
        <color rgb="FF000000"/>
        <rFont val="ＭＳ Ｐゴシック"/>
        <family val="3"/>
        <charset val="128"/>
        <scheme val="minor"/>
      </rPr>
      <t>80</t>
    </r>
    <r>
      <rPr>
        <sz val="10"/>
        <color rgb="FF000000"/>
        <rFont val="ＭＳ Ｐゴシック"/>
        <family val="3"/>
        <charset val="128"/>
        <scheme val="minor"/>
      </rPr>
      <t>百万円</t>
    </r>
  </si>
  <si>
    <r>
      <t>26</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</si>
  <si>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87</t>
    </r>
    <r>
      <rPr>
        <sz val="10"/>
        <color rgb="FF000000"/>
        <rFont val="ＭＳ Ｐゴシック"/>
        <family val="3"/>
        <charset val="128"/>
        <scheme val="minor"/>
      </rPr>
      <t>百万円</t>
    </r>
  </si>
  <si>
    <t>木材</t>
    <rPh sb="0" eb="2">
      <t>モクザイ</t>
    </rPh>
    <phoneticPr fontId="46"/>
  </si>
  <si>
    <r>
      <t>1</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</si>
  <si>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</si>
  <si>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000000"/>
        <rFont val="ＭＳ Ｐゴシック"/>
        <family val="3"/>
        <charset val="128"/>
        <scheme val="minor"/>
      </rPr>
      <t>48</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</si>
  <si>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</si>
  <si>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t>自動車の部分品</t>
    <rPh sb="0" eb="3">
      <t>ジドウシャ</t>
    </rPh>
    <rPh sb="4" eb="7">
      <t>ブブンヒン</t>
    </rPh>
    <phoneticPr fontId="46"/>
  </si>
  <si>
    <r>
      <t>2</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</si>
  <si>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</si>
  <si>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t>「木材」は、１億１０百万円（３６．５％）。２ヵ月ぶりのマイナス。減少額１億９１百万円。中国（減少額１億４３百万円）など向けが減少した。</t>
    <rPh sb="1" eb="3">
      <t>モクザイ</t>
    </rPh>
    <rPh sb="43" eb="44">
      <t>ナカ</t>
    </rPh>
    <phoneticPr fontId="46"/>
  </si>
  <si>
    <t>「自動車の部分品」は、２億６５百万円（６７．４％）。２ヵ月ぶりのマイナス。減少額１億２８百万円。米国（減少額１億３７百万円）など向けが減少した。</t>
    <rPh sb="1" eb="4">
      <t>ジドウシャ</t>
    </rPh>
    <rPh sb="5" eb="8">
      <t>ブブンヒン</t>
    </rPh>
    <rPh sb="48" eb="49">
      <t>コメ</t>
    </rPh>
    <phoneticPr fontId="46"/>
  </si>
  <si>
    <t>「一般機械」は、２６億７５百万円（１４９．６％）。２ヵ月ぶりのプラス。増加額８億８７百万円。主な増加品目の「半導体等製造装置」は５億５１百万円で、中国（５億５１百万円）向けが全増した。</t>
    <rPh sb="1" eb="5">
      <t>イッパンキカイ</t>
    </rPh>
    <rPh sb="54" eb="58">
      <t>ハンドウタイトウ</t>
    </rPh>
    <rPh sb="58" eb="60">
      <t>セイゾウ</t>
    </rPh>
    <rPh sb="60" eb="62">
      <t>ソウチ</t>
    </rPh>
    <rPh sb="73" eb="74">
      <t>ナカ</t>
    </rPh>
    <rPh sb="87" eb="88">
      <t>ゼン</t>
    </rPh>
    <rPh sb="88" eb="89">
      <t>ゾウ</t>
    </rPh>
    <phoneticPr fontId="46"/>
  </si>
  <si>
    <r>
      <t>95</t>
    </r>
    <r>
      <rPr>
        <sz val="11"/>
        <color rgb="FF000000"/>
        <rFont val="ＭＳ Ｐゴシック"/>
        <family val="3"/>
        <charset val="128"/>
        <scheme val="minor"/>
      </rPr>
      <t>億</t>
    </r>
    <r>
      <rPr>
        <sz val="14"/>
        <color rgb="FF000000"/>
        <rFont val="ＭＳ Ｐゴシック"/>
        <family val="3"/>
        <charset val="128"/>
        <scheme val="minor"/>
      </rPr>
      <t>13</t>
    </r>
    <r>
      <rPr>
        <sz val="11"/>
        <color rgb="FF000000"/>
        <rFont val="ＭＳ Ｐゴシック"/>
        <family val="3"/>
        <charset val="128"/>
        <scheme val="minor"/>
      </rPr>
      <t>百万円</t>
    </r>
  </si>
  <si>
    <r>
      <t>86</t>
    </r>
    <r>
      <rPr>
        <sz val="11"/>
        <color rgb="FF000000"/>
        <rFont val="ＭＳ Ｐゴシック"/>
        <family val="3"/>
        <charset val="128"/>
        <scheme val="minor"/>
      </rPr>
      <t>億</t>
    </r>
    <r>
      <rPr>
        <sz val="14"/>
        <color rgb="FF000000"/>
        <rFont val="ＭＳ Ｐゴシック"/>
        <family val="3"/>
        <charset val="128"/>
        <scheme val="minor"/>
      </rPr>
      <t>94</t>
    </r>
    <r>
      <rPr>
        <sz val="11"/>
        <color rgb="FF000000"/>
        <rFont val="ＭＳ Ｐゴシック"/>
        <family val="3"/>
        <charset val="128"/>
        <scheme val="minor"/>
      </rPr>
      <t>百万円</t>
    </r>
  </si>
  <si>
    <t>１６ヵ月連続増</t>
    <rPh sb="3" eb="4">
      <t>ゲツ</t>
    </rPh>
    <rPh sb="4" eb="6">
      <t>レンゾク</t>
    </rPh>
    <rPh sb="6" eb="7">
      <t>ゾウ</t>
    </rPh>
    <phoneticPr fontId="46"/>
  </si>
  <si>
    <t>ボリビア</t>
    <phoneticPr fontId="3"/>
  </si>
  <si>
    <r>
      <t>62</t>
    </r>
    <r>
      <rPr>
        <sz val="11"/>
        <color rgb="FF000000"/>
        <rFont val="ＭＳ Ｐゴシック"/>
        <family val="3"/>
        <charset val="128"/>
        <scheme val="minor"/>
      </rPr>
      <t>億</t>
    </r>
    <r>
      <rPr>
        <sz val="14"/>
        <color rgb="FF000000"/>
        <rFont val="ＭＳ Ｐゴシック"/>
        <family val="3"/>
        <charset val="128"/>
        <scheme val="minor"/>
      </rPr>
      <t>17</t>
    </r>
    <r>
      <rPr>
        <sz val="11"/>
        <color rgb="FF000000"/>
        <rFont val="ＭＳ Ｐゴシック"/>
        <family val="3"/>
        <charset val="128"/>
        <scheme val="minor"/>
      </rPr>
      <t>百万円</t>
    </r>
  </si>
  <si>
    <t>６ヵ月連続増</t>
    <rPh sb="2" eb="3">
      <t>ゲツ</t>
    </rPh>
    <rPh sb="3" eb="5">
      <t>レンゾク</t>
    </rPh>
    <rPh sb="5" eb="6">
      <t>ゾウ</t>
    </rPh>
    <phoneticPr fontId="46"/>
  </si>
  <si>
    <t>オーストラリア</t>
    <phoneticPr fontId="3"/>
  </si>
  <si>
    <t>飼料</t>
    <rPh sb="0" eb="2">
      <t>シリョウ</t>
    </rPh>
    <phoneticPr fontId="3"/>
  </si>
  <si>
    <r>
      <t>51</t>
    </r>
    <r>
      <rPr>
        <sz val="11"/>
        <color rgb="FF000000"/>
        <rFont val="ＭＳ Ｐゴシック"/>
        <family val="3"/>
        <charset val="128"/>
        <scheme val="minor"/>
      </rPr>
      <t>億</t>
    </r>
    <r>
      <rPr>
        <sz val="14"/>
        <color rgb="FF000000"/>
        <rFont val="ＭＳ Ｐゴシック"/>
        <family val="3"/>
        <charset val="128"/>
        <scheme val="minor"/>
      </rPr>
      <t>69</t>
    </r>
    <r>
      <rPr>
        <sz val="11"/>
        <color rgb="FF000000"/>
        <rFont val="ＭＳ Ｐゴシック"/>
        <family val="3"/>
        <charset val="128"/>
        <scheme val="minor"/>
      </rPr>
      <t>百万円</t>
    </r>
  </si>
  <si>
    <t>ブラジル</t>
    <phoneticPr fontId="46"/>
  </si>
  <si>
    <t>とうもろこし</t>
    <phoneticPr fontId="3"/>
  </si>
  <si>
    <r>
      <t>38</t>
    </r>
    <r>
      <rPr>
        <sz val="11"/>
        <color rgb="FF000000"/>
        <rFont val="ＭＳ Ｐゴシック"/>
        <family val="3"/>
        <charset val="128"/>
        <scheme val="minor"/>
      </rPr>
      <t>億</t>
    </r>
    <r>
      <rPr>
        <sz val="14"/>
        <color rgb="FF000000"/>
        <rFont val="ＭＳ Ｐゴシック"/>
        <family val="3"/>
        <charset val="128"/>
        <scheme val="minor"/>
      </rPr>
      <t>85</t>
    </r>
    <r>
      <rPr>
        <sz val="11"/>
        <color rgb="FF000000"/>
        <rFont val="ＭＳ Ｐゴシック"/>
        <family val="3"/>
        <charset val="128"/>
        <scheme val="minor"/>
      </rPr>
      <t>百万円</t>
    </r>
  </si>
  <si>
    <r>
      <t>95</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</si>
  <si>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52</t>
    </r>
    <r>
      <rPr>
        <sz val="10"/>
        <color rgb="FF000000"/>
        <rFont val="ＭＳ Ｐゴシック"/>
        <family val="3"/>
        <charset val="128"/>
        <scheme val="minor"/>
      </rPr>
      <t>億</t>
    </r>
    <r>
      <rPr>
        <sz val="12"/>
        <color rgb="FF000000"/>
        <rFont val="ＭＳ Ｐゴシック"/>
        <family val="3"/>
        <charset val="128"/>
        <scheme val="minor"/>
      </rPr>
      <t>66</t>
    </r>
    <r>
      <rPr>
        <sz val="10"/>
        <color rgb="FF000000"/>
        <rFont val="ＭＳ Ｐゴシック"/>
        <family val="3"/>
        <charset val="128"/>
        <scheme val="minor"/>
      </rPr>
      <t>百万円</t>
    </r>
  </si>
  <si>
    <t>船舶類</t>
    <rPh sb="0" eb="3">
      <t>センパクルイ</t>
    </rPh>
    <phoneticPr fontId="46"/>
  </si>
  <si>
    <r>
      <t>130</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</si>
  <si>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</si>
  <si>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</si>
  <si>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</si>
  <si>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49</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</si>
  <si>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t>飼料</t>
    <rPh sb="0" eb="2">
      <t>シリョウ</t>
    </rPh>
    <phoneticPr fontId="46"/>
  </si>
  <si>
    <r>
      <t>51</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</si>
  <si>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</si>
  <si>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t>金属製品</t>
    <rPh sb="0" eb="4">
      <t>キンゾクセイヒン</t>
    </rPh>
    <phoneticPr fontId="46"/>
  </si>
  <si>
    <r>
      <t>4</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</si>
  <si>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t>「船舶類」は、全減。２８ヵ月ぶりのマイナス。減少額１３０億７７百万円。アラブ首長国連邦（減少額１３０億７７百万円）からが全減した。</t>
    <rPh sb="1" eb="4">
      <t>センパクルイ</t>
    </rPh>
    <rPh sb="7" eb="9">
      <t>ゼンゲン</t>
    </rPh>
    <rPh sb="38" eb="43">
      <t>シュチョウコクレンポウ</t>
    </rPh>
    <rPh sb="60" eb="61">
      <t>ゼン</t>
    </rPh>
    <rPh sb="61" eb="62">
      <t>ゲン</t>
    </rPh>
    <phoneticPr fontId="46"/>
  </si>
  <si>
    <t>「金属製品」は、４億２５百万円（２２．１％）。１９ヵ月ぶりのマイナス。減少額１５億円。主な減少品目の「鉄鋼製構造物・同建設材」は１億３４百万円で、中国（減少額１０億６８百万円）などからが減少した。</t>
    <rPh sb="1" eb="5">
      <t>キンゾクセイヒン</t>
    </rPh>
    <rPh sb="51" eb="54">
      <t>テッコウセイ</t>
    </rPh>
    <rPh sb="54" eb="57">
      <t>コウゾウブツ</t>
    </rPh>
    <rPh sb="58" eb="59">
      <t>ドウ</t>
    </rPh>
    <rPh sb="59" eb="61">
      <t>ケンセツ</t>
    </rPh>
    <rPh sb="61" eb="62">
      <t>ザイ</t>
    </rPh>
    <rPh sb="73" eb="74">
      <t>ナカ</t>
    </rPh>
    <phoneticPr fontId="46"/>
  </si>
  <si>
    <t>「石油製品」は、３６億５６百万円（４．２倍）。１８ヵ月連続のプラス。増加額２７億７７百万円。主な増加品目の「重油」は３６億４７百万円で、韓国（３６億４７百万円）からが増加した。</t>
    <rPh sb="1" eb="5">
      <t>セキユセイヒン</t>
    </rPh>
    <rPh sb="20" eb="21">
      <t>バイ</t>
    </rPh>
    <rPh sb="27" eb="29">
      <t>レンゾク</t>
    </rPh>
    <rPh sb="54" eb="56">
      <t>ジュウユ</t>
    </rPh>
    <rPh sb="68" eb="70">
      <t>カンコク</t>
    </rPh>
    <phoneticPr fontId="46"/>
  </si>
  <si>
    <t>「飼料」は、５１億６９百万円（１７９．１％）。２ヵ月連続のプラス。増加額２２億８３百万円。主な増加品目の「植物性油かす」は４６億９０百万円で、ブラジル（２５億７２百万円）などからが増加した。</t>
    <rPh sb="1" eb="3">
      <t>シリョウ</t>
    </rPh>
    <rPh sb="26" eb="28">
      <t>レンゾク</t>
    </rPh>
    <rPh sb="53" eb="56">
      <t>ショクブツセイ</t>
    </rPh>
    <rPh sb="56" eb="57">
      <t>ユ</t>
    </rPh>
    <phoneticPr fontId="46"/>
  </si>
  <si>
    <t>R4.4</t>
  </si>
  <si>
    <t>「船舶」は、全減。２ヵ月ぶりのマイナス。減少額４０億８０百万円。パナマ（減少額４０億８０百万円）向けが全減した。</t>
    <rPh sb="1" eb="3">
      <t>センパク</t>
    </rPh>
    <rPh sb="6" eb="7">
      <t>ゼン</t>
    </rPh>
    <rPh sb="7" eb="8">
      <t>ゲン</t>
    </rPh>
    <rPh sb="51" eb="52">
      <t>ゼン</t>
    </rPh>
    <rPh sb="52" eb="53">
      <t>ゲン</t>
    </rPh>
    <phoneticPr fontId="46"/>
  </si>
  <si>
    <t>「鉄鋼」は、３２億４８百万円（１２３．０％）。３ヵ月連続のプラス。増加額６億８百万円。主な増加品目の「銑鉄」は２７億４３百万円で、台湾（１３億４８百万円）など向けが増加した。</t>
    <rPh sb="1" eb="3">
      <t>テッコウ</t>
    </rPh>
    <rPh sb="26" eb="28">
      <t>レンゾク</t>
    </rPh>
    <rPh sb="51" eb="53">
      <t>センテツ</t>
    </rPh>
    <rPh sb="65" eb="67">
      <t>タイワン</t>
    </rPh>
    <phoneticPr fontId="46"/>
  </si>
  <si>
    <r>
      <t>15</t>
    </r>
    <r>
      <rPr>
        <sz val="10"/>
        <color theme="1"/>
        <rFont val="ＭＳ Ｐゴシック"/>
        <family val="3"/>
        <charset val="128"/>
        <scheme val="minor"/>
      </rPr>
      <t>億円</t>
    </r>
    <phoneticPr fontId="3"/>
  </si>
  <si>
    <t>「電気機器」は、２０億５６百万円（２９．４％）。２ヵ月連続のマイナス。減少額４９億４５百万円。主な減少品目の「重電機器」は６億
５４百万円で、オランダ（減少額３２億２２百万円）などからが減少した。</t>
    <rPh sb="1" eb="5">
      <t>デンキキキ</t>
    </rPh>
    <rPh sb="27" eb="29">
      <t>レンゾク</t>
    </rPh>
    <rPh sb="55" eb="59">
      <t>ジュウデンキキ</t>
    </rPh>
    <phoneticPr fontId="46"/>
  </si>
  <si>
    <t>「石炭」は、９５億１３百万円（２．２倍）。１０ヵ月連続のプラス。増加額５２億６６百万円。オーストラリア（５２億２百万円）などからが増加した。</t>
    <rPh sb="1" eb="3">
      <t>セキタン</t>
    </rPh>
    <rPh sb="18" eb="19">
      <t>バイ</t>
    </rPh>
    <rPh sb="25" eb="27">
      <t>レンゾク</t>
    </rPh>
    <phoneticPr fontId="46"/>
  </si>
  <si>
    <t>「非鉄金属」は、２８億５百万円（１６８．７％）。２ヵ月ぶりのプラス。増加額１１億４３百万円。主な増加品目の「亜鉛・同合金」は２７億７５百万円で、タイ（１５億１８百万円）など向けが増加した。</t>
    <rPh sb="1" eb="5">
      <t>ヒテツキンゾク</t>
    </rPh>
    <rPh sb="54" eb="56">
      <t>アエン</t>
    </rPh>
    <rPh sb="56" eb="60">
      <t>テンドウゴウキン</t>
    </rPh>
    <rPh sb="89" eb="91">
      <t>ゾウカ</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</si>
</sst>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Red]&quot;▲ &quot;#,##0,"/>
    <numFmt numFmtId="188" formatCode="#,##0,;&quot; &quot;#,##0,"/>
    <numFmt numFmtId="189" formatCode="#,##0.0"/>
    <numFmt numFmtId="190" formatCode="0.0;[Black]\▲0.0"/>
    <numFmt numFmtId="191" formatCode="[DBNum3]ggge&quot;年&quot;m&quot;月&quot;"/>
    <numFmt numFmtId="192" formatCode="[DBNum3]ggge&quot;年&quot;m&quot;月&quot;&quot;分&quot;"/>
    <numFmt numFmtId="193" formatCode="#,##0;\-#,##0;&quot;-&quot;"/>
    <numFmt numFmtId="194" formatCode="[&gt;=100]0&quot;倍&quot;;[&gt;=2]0.0&quot;倍&quot;;0.0%"/>
    <numFmt numFmtId="195" formatCode="#,##0,;[Red]\-#,##0,;&quot;-&quot;"/>
    <numFmt numFmtId="196" formatCode="#,##0,;\-#,##0;&quot;-&quot;"/>
    <numFmt numFmtId="197" formatCode="#,##0;[Red]\-#,##0;&quot;-&quot;"/>
    <numFmt numFmtId="198" formatCode="#,##0,;[Red]#,##0;&quot;-&quot;"/>
    <numFmt numFmtId="199" formatCode="#,##0,;[Red]#,##0,;&quot;-&quot;"/>
    <numFmt numFmtId="200" formatCode="#,##0,;\-#,##0,;&quot;-&quot;"/>
    <numFmt numFmtId="201" formatCode="#,##0,&quot;百万円&quot;;&quot;▲ &quot;#,##0,&quot;百万円&quot;"/>
    <numFmt numFmtId="202" formatCode="&quot;-&quot;"/>
    <numFmt numFmtId="203" formatCode="[&gt;=100]#,##0&quot;倍&quot;;[&gt;=2]#,##0.0&quot;倍&quot;;0.0%"/>
    <numFmt numFmtId="204" formatCode="[&gt;=100]#,##0&quot;倍&quot;;[&gt;=2]0.0&quot;倍&quot;;0.0%"/>
    <numFmt numFmtId="205" formatCode="0.0_ ;[Red]\-0.0\ ;&quot;-&quot;_ "/>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6"/>
      <color rgb="FFFFFFFF"/>
      <name val="HGPｺﾞｼｯｸE"/>
      <family val="3"/>
      <charset val="128"/>
    </font>
    <font>
      <sz val="11"/>
      <color rgb="FF000000"/>
      <name val="ＭＳ Ｐゴシック"/>
      <family val="3"/>
      <charset val="128"/>
      <scheme val="minor"/>
    </font>
    <font>
      <sz val="11"/>
      <color theme="1"/>
      <name val="ＭＳ Ｐゴシック"/>
      <family val="3"/>
      <charset val="128"/>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4"/>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3" tint="0.79998168889431442"/>
        <bgColor indexed="64"/>
      </patternFill>
    </fill>
    <fill>
      <patternFill patternType="solid">
        <fgColor theme="9" tint="0.59999389629810485"/>
        <bgColor indexed="64"/>
      </patternFill>
    </fill>
  </fills>
  <borders count="1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35">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81" xfId="7" applyFont="1" applyFill="1" applyBorder="1" applyAlignment="1">
      <alignment vertical="center"/>
    </xf>
    <xf numFmtId="180" fontId="44" fillId="0" borderId="81" xfId="7" applyNumberFormat="1" applyFont="1" applyFill="1" applyBorder="1" applyAlignment="1" applyProtection="1">
      <alignment horizontal="right" vertical="center"/>
      <protection locked="0"/>
    </xf>
    <xf numFmtId="180" fontId="44" fillId="0" borderId="81" xfId="7" applyNumberFormat="1" applyFont="1" applyBorder="1" applyAlignment="1" applyProtection="1">
      <alignment horizontal="right" vertical="center"/>
      <protection locked="0"/>
    </xf>
    <xf numFmtId="183" fontId="29" fillId="0" borderId="81" xfId="7" applyNumberFormat="1" applyFont="1" applyFill="1" applyBorder="1" applyAlignment="1">
      <alignment horizontal="center" vertical="center"/>
    </xf>
    <xf numFmtId="0" fontId="29" fillId="0" borderId="81"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pplyAlignment="1">
      <alignment horizontal="center" vertical="center"/>
    </xf>
    <xf numFmtId="0" fontId="56" fillId="0" borderId="0" xfId="7" applyFont="1">
      <alignment vertical="center"/>
    </xf>
    <xf numFmtId="38" fontId="56" fillId="0" borderId="0" xfId="9" applyFont="1">
      <alignment vertical="center"/>
    </xf>
    <xf numFmtId="0" fontId="56" fillId="0" borderId="0" xfId="7" applyFont="1" applyFill="1" applyAlignment="1">
      <alignment horizontal="center" vertical="center"/>
    </xf>
    <xf numFmtId="0" fontId="45" fillId="0" borderId="0" xfId="7" applyFont="1">
      <alignment vertical="center"/>
    </xf>
    <xf numFmtId="0" fontId="45" fillId="0" borderId="0" xfId="7" applyFont="1" applyFill="1" applyAlignment="1">
      <alignment horizontal="center"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186" fontId="42" fillId="0" borderId="10" xfId="8" applyNumberFormat="1" applyFont="1" applyFill="1" applyBorder="1" applyAlignment="1" applyProtection="1">
      <alignment vertical="center"/>
      <protection locked="0"/>
    </xf>
    <xf numFmtId="186" fontId="42" fillId="0" borderId="3" xfId="8" applyNumberFormat="1" applyFont="1" applyFill="1" applyBorder="1" applyAlignment="1" applyProtection="1">
      <alignment horizontal="left" vertical="center"/>
      <protection locked="0"/>
    </xf>
    <xf numFmtId="0" fontId="28" fillId="0" borderId="0" xfId="7" applyFont="1" applyBorder="1" applyAlignment="1" applyProtection="1">
      <alignment vertical="center"/>
      <protection locked="0"/>
    </xf>
    <xf numFmtId="0" fontId="28" fillId="0" borderId="0" xfId="7" applyFont="1" applyAlignment="1">
      <alignment vertical="center"/>
    </xf>
    <xf numFmtId="186" fontId="42" fillId="0" borderId="100" xfId="8" applyNumberFormat="1" applyFont="1" applyFill="1" applyBorder="1" applyAlignment="1" applyProtection="1">
      <alignment vertical="center"/>
      <protection locked="0"/>
    </xf>
    <xf numFmtId="186" fontId="42" fillId="0" borderId="101" xfId="8" applyNumberFormat="1" applyFont="1" applyFill="1" applyBorder="1" applyAlignment="1" applyProtection="1">
      <alignment horizontal="left" vertical="center"/>
      <protection locked="0"/>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8" xfId="7" applyFont="1" applyFill="1" applyBorder="1" applyAlignment="1" applyProtection="1">
      <alignment vertical="center"/>
      <protection locked="0"/>
    </xf>
    <xf numFmtId="185" fontId="42" fillId="0" borderId="78" xfId="7" applyNumberFormat="1" applyFont="1" applyFill="1" applyBorder="1" applyAlignment="1" applyProtection="1">
      <alignment vertical="center"/>
      <protection locked="0"/>
    </xf>
    <xf numFmtId="183" fontId="42" fillId="0" borderId="78" xfId="7" applyNumberFormat="1" applyFont="1" applyFill="1" applyBorder="1" applyAlignment="1">
      <alignment vertical="center"/>
    </xf>
    <xf numFmtId="178" fontId="42" fillId="0" borderId="78" xfId="7" applyNumberFormat="1" applyFont="1" applyFill="1" applyBorder="1" applyAlignment="1" applyProtection="1">
      <alignment vertical="center"/>
      <protection locked="0"/>
    </xf>
    <xf numFmtId="184" fontId="42" fillId="0" borderId="78"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9"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8" xfId="7" applyFont="1" applyFill="1" applyBorder="1" applyAlignment="1">
      <alignment vertical="center"/>
    </xf>
    <xf numFmtId="0" fontId="29" fillId="0" borderId="78" xfId="7" applyFont="1" applyFill="1" applyBorder="1" applyAlignment="1">
      <alignment horizontal="left" vertical="center"/>
    </xf>
    <xf numFmtId="0" fontId="29" fillId="0" borderId="82" xfId="7" applyFont="1" applyFill="1" applyBorder="1" applyAlignment="1">
      <alignment horizontal="left" vertical="center"/>
    </xf>
    <xf numFmtId="0" fontId="29" fillId="0" borderId="83"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81" xfId="7" applyFont="1" applyFill="1" applyBorder="1" applyAlignment="1">
      <alignment vertical="center"/>
    </xf>
    <xf numFmtId="0" fontId="29" fillId="0" borderId="81" xfId="7" applyFont="1" applyFill="1" applyBorder="1">
      <alignment vertical="center"/>
    </xf>
    <xf numFmtId="0" fontId="29" fillId="0" borderId="104"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177" fontId="45" fillId="0" borderId="0" xfId="8" applyNumberFormat="1" applyFont="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3" fillId="0" borderId="0" xfId="5" applyNumberFormat="1" applyFont="1" applyAlignment="1">
      <alignment vertical="center"/>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3" fontId="15" fillId="4" borderId="2" xfId="2" applyNumberFormat="1" applyFont="1" applyFill="1" applyBorder="1" applyAlignment="1">
      <alignment vertical="center" shrinkToFit="1"/>
    </xf>
    <xf numFmtId="194" fontId="15" fillId="4" borderId="2" xfId="1" applyNumberFormat="1" applyFont="1" applyFill="1" applyBorder="1" applyAlignment="1">
      <alignment horizontal="right" vertical="center" shrinkToFit="1"/>
    </xf>
    <xf numFmtId="193" fontId="15" fillId="4" borderId="9" xfId="2" applyNumberFormat="1" applyFont="1" applyFill="1" applyBorder="1" applyAlignment="1">
      <alignment vertical="center" shrinkToFit="1"/>
    </xf>
    <xf numFmtId="193" fontId="16" fillId="0" borderId="13" xfId="2"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shrinkToFit="1"/>
    </xf>
    <xf numFmtId="193" fontId="16" fillId="0" borderId="34" xfId="2" applyNumberFormat="1" applyFont="1" applyFill="1" applyBorder="1" applyAlignment="1">
      <alignment horizontal="right" vertical="center" shrinkToFit="1"/>
    </xf>
    <xf numFmtId="193" fontId="16" fillId="0" borderId="35" xfId="2" applyNumberFormat="1" applyFont="1" applyFill="1" applyBorder="1" applyAlignment="1">
      <alignment horizontal="right" vertical="center" shrinkToFit="1"/>
    </xf>
    <xf numFmtId="194" fontId="16" fillId="2" borderId="35" xfId="1" applyNumberFormat="1" applyFont="1" applyFill="1" applyBorder="1" applyAlignment="1">
      <alignment horizontal="right" vertical="center" shrinkToFit="1"/>
    </xf>
    <xf numFmtId="193" fontId="16" fillId="0" borderId="36" xfId="2" applyNumberFormat="1" applyFont="1" applyFill="1" applyBorder="1" applyAlignment="1">
      <alignment horizontal="right" vertical="center" shrinkToFit="1"/>
    </xf>
    <xf numFmtId="193" fontId="16" fillId="0" borderId="39" xfId="2" applyNumberFormat="1" applyFont="1" applyFill="1" applyBorder="1" applyAlignment="1">
      <alignment horizontal="right" vertical="center" shrinkToFit="1"/>
    </xf>
    <xf numFmtId="194" fontId="16" fillId="2" borderId="39" xfId="1" applyNumberFormat="1" applyFont="1" applyFill="1" applyBorder="1" applyAlignment="1">
      <alignment horizontal="right" vertical="center" shrinkToFit="1"/>
    </xf>
    <xf numFmtId="193" fontId="16" fillId="0" borderId="40"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4" fontId="16" fillId="2" borderId="37" xfId="1"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6" fontId="16" fillId="0" borderId="13" xfId="2" applyNumberFormat="1" applyFont="1" applyFill="1" applyBorder="1" applyAlignment="1">
      <alignment horizontal="right" vertical="center" shrinkToFit="1"/>
    </xf>
    <xf numFmtId="196" fontId="16" fillId="0" borderId="34" xfId="2" applyNumberFormat="1" applyFont="1" applyFill="1" applyBorder="1" applyAlignment="1">
      <alignment horizontal="right" vertical="center" shrinkToFit="1"/>
    </xf>
    <xf numFmtId="193" fontId="16" fillId="0" borderId="41" xfId="2" applyNumberFormat="1" applyFont="1" applyFill="1" applyBorder="1" applyAlignment="1">
      <alignment horizontal="right" vertical="center" shrinkToFit="1"/>
    </xf>
    <xf numFmtId="194" fontId="16" fillId="2" borderId="41" xfId="1" applyNumberFormat="1" applyFont="1" applyFill="1" applyBorder="1" applyAlignment="1">
      <alignment horizontal="right" vertical="center" shrinkToFit="1"/>
    </xf>
    <xf numFmtId="193" fontId="16" fillId="0" borderId="56" xfId="2" applyNumberFormat="1" applyFont="1" applyFill="1" applyBorder="1" applyAlignment="1">
      <alignment horizontal="right" vertical="center" shrinkToFit="1"/>
    </xf>
    <xf numFmtId="197" fontId="15" fillId="5" borderId="2" xfId="2" applyNumberFormat="1" applyFont="1" applyFill="1" applyBorder="1" applyAlignment="1">
      <alignment horizontal="right" vertical="center"/>
    </xf>
    <xf numFmtId="195" fontId="15" fillId="5" borderId="2" xfId="2" applyNumberFormat="1" applyFont="1" applyFill="1" applyBorder="1" applyAlignment="1">
      <alignment horizontal="right" vertical="center"/>
    </xf>
    <xf numFmtId="194" fontId="15" fillId="5" borderId="2" xfId="1" applyNumberFormat="1" applyFont="1" applyFill="1" applyBorder="1" applyAlignment="1">
      <alignment horizontal="right" vertical="center"/>
    </xf>
    <xf numFmtId="197" fontId="15" fillId="5" borderId="9" xfId="2" applyNumberFormat="1" applyFont="1" applyFill="1" applyBorder="1" applyAlignment="1">
      <alignment horizontal="right" vertical="center"/>
    </xf>
    <xf numFmtId="197" fontId="16" fillId="0" borderId="13" xfId="2" applyNumberFormat="1" applyFont="1" applyFill="1" applyBorder="1" applyAlignment="1">
      <alignment horizontal="right" vertical="center" shrinkToFit="1"/>
    </xf>
    <xf numFmtId="195" fontId="16" fillId="5" borderId="13" xfId="2" applyNumberFormat="1" applyFont="1" applyFill="1" applyBorder="1" applyAlignment="1">
      <alignment horizontal="right" vertical="center" shrinkToFit="1"/>
    </xf>
    <xf numFmtId="197" fontId="16" fillId="0" borderId="34" xfId="2" applyNumberFormat="1" applyFont="1" applyFill="1" applyBorder="1" applyAlignment="1">
      <alignment horizontal="right" vertical="center" shrinkToFit="1"/>
    </xf>
    <xf numFmtId="197" fontId="16" fillId="0" borderId="35" xfId="2" applyNumberFormat="1" applyFont="1" applyFill="1" applyBorder="1" applyAlignment="1">
      <alignment horizontal="right" vertical="center" shrinkToFit="1"/>
    </xf>
    <xf numFmtId="195" fontId="16" fillId="5" borderId="35" xfId="2" applyNumberFormat="1" applyFont="1" applyFill="1" applyBorder="1" applyAlignment="1">
      <alignment horizontal="right" vertical="center" shrinkToFit="1"/>
    </xf>
    <xf numFmtId="197" fontId="16" fillId="0" borderId="36" xfId="2" applyNumberFormat="1" applyFont="1" applyFill="1" applyBorder="1" applyAlignment="1">
      <alignment horizontal="right" vertical="center" shrinkToFit="1"/>
    </xf>
    <xf numFmtId="197" fontId="16" fillId="0" borderId="37" xfId="2" applyNumberFormat="1" applyFont="1" applyFill="1" applyBorder="1" applyAlignment="1">
      <alignment horizontal="right" vertical="center" shrinkToFit="1"/>
    </xf>
    <xf numFmtId="195" fontId="16" fillId="5" borderId="37" xfId="2" applyNumberFormat="1" applyFont="1" applyFill="1" applyBorder="1" applyAlignment="1">
      <alignment horizontal="right" vertical="center" shrinkToFit="1"/>
    </xf>
    <xf numFmtId="197"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9" xfId="2" applyNumberFormat="1" applyFont="1" applyFill="1" applyBorder="1" applyAlignment="1">
      <alignment horizontal="right" vertical="center" shrinkToFit="1"/>
    </xf>
    <xf numFmtId="195" fontId="16" fillId="5" borderId="39" xfId="2" applyNumberFormat="1" applyFont="1" applyFill="1" applyBorder="1" applyAlignment="1">
      <alignment horizontal="right" vertical="center" shrinkToFit="1"/>
    </xf>
    <xf numFmtId="195" fontId="16" fillId="0" borderId="40" xfId="2" applyNumberFormat="1" applyFont="1" applyFill="1" applyBorder="1" applyAlignment="1">
      <alignment horizontal="right" vertical="center" shrinkToFit="1"/>
    </xf>
    <xf numFmtId="197" fontId="16" fillId="0" borderId="39" xfId="2" applyNumberFormat="1" applyFont="1" applyFill="1" applyBorder="1" applyAlignment="1">
      <alignment horizontal="right" vertical="center" shrinkToFit="1"/>
    </xf>
    <xf numFmtId="197" fontId="16" fillId="0" borderId="40" xfId="2" applyNumberFormat="1" applyFont="1" applyFill="1" applyBorder="1" applyAlignment="1">
      <alignment horizontal="right" vertical="center" shrinkToFit="1"/>
    </xf>
    <xf numFmtId="197" fontId="16" fillId="0" borderId="13" xfId="2" applyNumberFormat="1" applyFont="1" applyFill="1" applyBorder="1" applyAlignment="1">
      <alignment vertical="center" shrinkToFit="1"/>
    </xf>
    <xf numFmtId="197" fontId="16" fillId="0" borderId="34" xfId="2" applyNumberFormat="1" applyFont="1" applyFill="1" applyBorder="1" applyAlignment="1">
      <alignment vertical="center" shrinkToFit="1"/>
    </xf>
    <xf numFmtId="197" fontId="16" fillId="0" borderId="35" xfId="2" applyNumberFormat="1" applyFont="1" applyFill="1" applyBorder="1" applyAlignment="1">
      <alignment vertical="center" shrinkToFit="1"/>
    </xf>
    <xf numFmtId="197" fontId="16" fillId="0" borderId="36" xfId="2" applyNumberFormat="1" applyFont="1" applyFill="1" applyBorder="1" applyAlignment="1">
      <alignment vertical="center" shrinkToFit="1"/>
    </xf>
    <xf numFmtId="197" fontId="16" fillId="0" borderId="41" xfId="2" applyNumberFormat="1" applyFont="1" applyFill="1" applyBorder="1" applyAlignment="1">
      <alignment vertical="center" shrinkToFit="1"/>
    </xf>
    <xf numFmtId="195" fontId="16" fillId="5" borderId="41" xfId="2" applyNumberFormat="1" applyFont="1" applyFill="1" applyBorder="1" applyAlignment="1">
      <alignment horizontal="right" vertical="center" shrinkToFit="1"/>
    </xf>
    <xf numFmtId="197" fontId="16" fillId="0" borderId="56" xfId="2" applyNumberFormat="1" applyFont="1" applyFill="1" applyBorder="1" applyAlignment="1">
      <alignment vertical="center" shrinkToFit="1"/>
    </xf>
    <xf numFmtId="198" fontId="23" fillId="4" borderId="29" xfId="2" applyNumberFormat="1" applyFont="1" applyFill="1" applyBorder="1" applyAlignment="1">
      <alignment horizontal="right" vertical="center" shrinkToFit="1"/>
    </xf>
    <xf numFmtId="198" fontId="22" fillId="4" borderId="29" xfId="2" applyNumberFormat="1" applyFont="1" applyFill="1" applyBorder="1" applyAlignment="1">
      <alignment horizontal="right" vertical="center" shrinkToFit="1"/>
    </xf>
    <xf numFmtId="198" fontId="22" fillId="4" borderId="47" xfId="2" applyNumberFormat="1" applyFont="1" applyFill="1" applyBorder="1" applyAlignment="1">
      <alignment horizontal="right" vertical="center" shrinkToFit="1"/>
    </xf>
    <xf numFmtId="198" fontId="22" fillId="4" borderId="65" xfId="2" applyNumberFormat="1" applyFont="1" applyFill="1" applyBorder="1" applyAlignment="1">
      <alignment horizontal="right" vertical="center" shrinkToFit="1"/>
    </xf>
    <xf numFmtId="198" fontId="22" fillId="5" borderId="29" xfId="2" applyNumberFormat="1" applyFont="1" applyFill="1" applyBorder="1" applyAlignment="1">
      <alignment horizontal="right" vertical="center" shrinkToFit="1"/>
    </xf>
    <xf numFmtId="198" fontId="22" fillId="5" borderId="47" xfId="2" applyNumberFormat="1" applyFont="1" applyFill="1" applyBorder="1" applyAlignment="1">
      <alignment horizontal="right" vertical="center" shrinkToFit="1"/>
    </xf>
    <xf numFmtId="198" fontId="22" fillId="5" borderId="66" xfId="2" applyNumberFormat="1" applyFont="1" applyFill="1" applyBorder="1" applyAlignment="1">
      <alignment horizontal="right" vertical="center" shrinkToFit="1"/>
    </xf>
    <xf numFmtId="198" fontId="22" fillId="5" borderId="65" xfId="2" applyNumberFormat="1" applyFont="1" applyFill="1" applyBorder="1" applyAlignment="1">
      <alignment horizontal="right" vertical="center" shrinkToFit="1"/>
    </xf>
    <xf numFmtId="198" fontId="22" fillId="4" borderId="51" xfId="2" applyNumberFormat="1" applyFont="1" applyFill="1" applyBorder="1" applyAlignment="1">
      <alignment horizontal="right" vertical="center" shrinkToFit="1"/>
    </xf>
    <xf numFmtId="198" fontId="23" fillId="5" borderId="45" xfId="2" applyNumberFormat="1" applyFont="1" applyFill="1" applyBorder="1" applyAlignment="1">
      <alignment horizontal="right" vertical="center" shrinkToFit="1"/>
    </xf>
    <xf numFmtId="198" fontId="22" fillId="5" borderId="20" xfId="2" applyNumberFormat="1" applyFont="1" applyFill="1" applyBorder="1" applyAlignment="1">
      <alignment horizontal="right" vertical="center" shrinkToFit="1"/>
    </xf>
    <xf numFmtId="199" fontId="26" fillId="4" borderId="1" xfId="2" applyNumberFormat="1" applyFont="1" applyFill="1" applyBorder="1" applyAlignment="1">
      <alignment horizontal="right" vertical="center" shrinkToFit="1"/>
    </xf>
    <xf numFmtId="199" fontId="26" fillId="4" borderId="45" xfId="2" applyNumberFormat="1" applyFont="1" applyFill="1" applyBorder="1" applyAlignment="1">
      <alignment horizontal="right" vertical="center" shrinkToFit="1"/>
    </xf>
    <xf numFmtId="199" fontId="26" fillId="5" borderId="16" xfId="2" applyNumberFormat="1" applyFont="1" applyFill="1" applyBorder="1" applyAlignment="1">
      <alignment horizontal="right" vertical="center" shrinkToFit="1"/>
    </xf>
    <xf numFmtId="199" fontId="26" fillId="5" borderId="46" xfId="2" applyNumberFormat="1" applyFont="1" applyFill="1" applyBorder="1" applyAlignment="1">
      <alignment horizontal="right" vertical="center" shrinkToFit="1"/>
    </xf>
    <xf numFmtId="199" fontId="10" fillId="0" borderId="4" xfId="2" applyNumberFormat="1" applyFont="1" applyFill="1" applyBorder="1" applyAlignment="1">
      <alignment horizontal="right" vertical="center" shrinkToFit="1"/>
    </xf>
    <xf numFmtId="199" fontId="10" fillId="0" borderId="29" xfId="2" applyNumberFormat="1" applyFont="1" applyFill="1" applyBorder="1" applyAlignment="1">
      <alignment horizontal="right" vertical="center" shrinkToFit="1"/>
    </xf>
    <xf numFmtId="199" fontId="10" fillId="0" borderId="28" xfId="2" applyNumberFormat="1" applyFont="1" applyFill="1" applyBorder="1" applyAlignment="1">
      <alignment horizontal="right" vertical="center" shrinkToFit="1"/>
    </xf>
    <xf numFmtId="199" fontId="10" fillId="0" borderId="7" xfId="2" applyNumberFormat="1" applyFont="1" applyFill="1" applyBorder="1" applyAlignment="1">
      <alignment horizontal="right" vertical="center" shrinkToFit="1"/>
    </xf>
    <xf numFmtId="199" fontId="10" fillId="0" borderId="47" xfId="2" applyNumberFormat="1" applyFont="1" applyFill="1" applyBorder="1" applyAlignment="1">
      <alignment horizontal="right" vertical="center" shrinkToFit="1"/>
    </xf>
    <xf numFmtId="199" fontId="10" fillId="0" borderId="48" xfId="2" applyNumberFormat="1" applyFont="1" applyFill="1" applyBorder="1" applyAlignment="1">
      <alignment horizontal="right" vertical="center" shrinkToFit="1"/>
    </xf>
    <xf numFmtId="199" fontId="10" fillId="0" borderId="0"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4" borderId="13" xfId="2" applyNumberFormat="1" applyFont="1" applyFill="1" applyBorder="1" applyAlignment="1">
      <alignment horizontal="right" vertical="center" shrinkToFit="1"/>
    </xf>
    <xf numFmtId="200" fontId="16" fillId="4" borderId="35" xfId="2" applyNumberFormat="1" applyFont="1" applyFill="1" applyBorder="1" applyAlignment="1">
      <alignment horizontal="right" vertical="center" shrinkToFit="1"/>
    </xf>
    <xf numFmtId="200" fontId="16" fillId="4" borderId="39" xfId="2" applyNumberFormat="1" applyFont="1" applyFill="1" applyBorder="1" applyAlignment="1">
      <alignment horizontal="right" vertical="center" shrinkToFit="1"/>
    </xf>
    <xf numFmtId="200" fontId="16" fillId="4" borderId="37" xfId="2" applyNumberFormat="1" applyFont="1" applyFill="1" applyBorder="1" applyAlignment="1">
      <alignment horizontal="right" vertical="center" shrinkToFit="1"/>
    </xf>
    <xf numFmtId="200" fontId="16" fillId="4" borderId="41" xfId="2" applyNumberFormat="1" applyFont="1" applyFill="1" applyBorder="1" applyAlignment="1">
      <alignment horizontal="right" vertical="center" shrinkToFit="1"/>
    </xf>
    <xf numFmtId="202" fontId="15" fillId="4" borderId="2" xfId="2" applyNumberFormat="1" applyFont="1" applyFill="1" applyBorder="1" applyAlignment="1">
      <alignment vertical="center" shrinkToFit="1"/>
    </xf>
    <xf numFmtId="202" fontId="16" fillId="0" borderId="13" xfId="1" applyNumberFormat="1" applyFont="1" applyFill="1" applyBorder="1" applyAlignment="1">
      <alignment horizontal="right" vertical="center" shrinkToFit="1"/>
    </xf>
    <xf numFmtId="202" fontId="16" fillId="0" borderId="35"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202" fontId="16" fillId="0" borderId="41"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42" xfId="1" applyNumberFormat="1" applyFont="1" applyFill="1" applyBorder="1" applyAlignment="1">
      <alignment horizontal="right" vertical="center" shrinkToFit="1"/>
    </xf>
    <xf numFmtId="202" fontId="15" fillId="5" borderId="2" xfId="2" applyNumberFormat="1" applyFont="1" applyFill="1" applyBorder="1" applyAlignment="1">
      <alignment horizontal="right" vertical="center"/>
    </xf>
    <xf numFmtId="202" fontId="22" fillId="2" borderId="61" xfId="2" applyNumberFormat="1" applyFont="1" applyFill="1" applyBorder="1" applyAlignment="1">
      <alignment horizontal="right" vertical="center" shrinkToFit="1"/>
    </xf>
    <xf numFmtId="202" fontId="22" fillId="2" borderId="61" xfId="1" applyNumberFormat="1" applyFont="1" applyFill="1" applyBorder="1" applyAlignment="1">
      <alignment horizontal="right" vertical="center" shrinkToFit="1"/>
    </xf>
    <xf numFmtId="202" fontId="22" fillId="0" borderId="61" xfId="5" applyNumberFormat="1" applyFont="1" applyBorder="1" applyAlignment="1">
      <alignment horizontal="right" vertical="center" shrinkToFit="1"/>
    </xf>
    <xf numFmtId="202" fontId="22" fillId="2" borderId="62"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8" fontId="22" fillId="4" borderId="120" xfId="2" applyNumberFormat="1" applyFont="1" applyFill="1" applyBorder="1" applyAlignment="1">
      <alignment horizontal="right" vertical="center" shrinkToFit="1"/>
    </xf>
    <xf numFmtId="202" fontId="22" fillId="0" borderId="59" xfId="1" applyNumberFormat="1" applyFont="1" applyFill="1" applyBorder="1" applyAlignment="1">
      <alignment horizontal="right" vertical="center" shrinkToFit="1"/>
    </xf>
    <xf numFmtId="202" fontId="22" fillId="0" borderId="61" xfId="1" applyNumberFormat="1" applyFont="1" applyFill="1" applyBorder="1" applyAlignment="1">
      <alignment horizontal="right" vertical="center" shrinkToFit="1"/>
    </xf>
    <xf numFmtId="198" fontId="22" fillId="5" borderId="120" xfId="2" applyNumberFormat="1" applyFont="1" applyFill="1" applyBorder="1" applyAlignment="1">
      <alignment horizontal="right" vertical="center" shrinkToFit="1"/>
    </xf>
    <xf numFmtId="202" fontId="22" fillId="2" borderId="42" xfId="1" applyNumberFormat="1" applyFont="1" applyFill="1" applyBorder="1" applyAlignment="1">
      <alignment horizontal="right" vertical="center" shrinkToFit="1"/>
    </xf>
    <xf numFmtId="202" fontId="22" fillId="0" borderId="62" xfId="5" applyNumberFormat="1" applyFont="1" applyBorder="1" applyAlignment="1">
      <alignment horizontal="right" vertical="center" shrinkToFit="1"/>
    </xf>
    <xf numFmtId="0" fontId="25" fillId="0" borderId="51"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3"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4" fontId="15" fillId="5" borderId="2" xfId="1" applyNumberFormat="1" applyFont="1" applyFill="1" applyBorder="1" applyAlignment="1">
      <alignment horizontal="right" vertical="center"/>
    </xf>
    <xf numFmtId="204" fontId="16" fillId="2" borderId="13" xfId="1" applyNumberFormat="1" applyFont="1" applyFill="1" applyBorder="1" applyAlignment="1">
      <alignment horizontal="right" vertical="center" shrinkToFit="1"/>
    </xf>
    <xf numFmtId="204" fontId="16" fillId="2" borderId="35" xfId="1" applyNumberFormat="1" applyFont="1" applyFill="1" applyBorder="1" applyAlignment="1">
      <alignment horizontal="right" vertical="center" shrinkToFit="1"/>
    </xf>
    <xf numFmtId="204" fontId="16" fillId="2" borderId="37" xfId="1" applyNumberFormat="1" applyFont="1" applyFill="1" applyBorder="1" applyAlignment="1">
      <alignment horizontal="right" vertical="center" shrinkToFit="1"/>
    </xf>
    <xf numFmtId="204" fontId="16" fillId="2" borderId="39" xfId="1" applyNumberFormat="1" applyFont="1" applyFill="1" applyBorder="1" applyAlignment="1">
      <alignment horizontal="right" vertical="center" shrinkToFit="1"/>
    </xf>
    <xf numFmtId="204" fontId="16" fillId="2" borderId="41" xfId="1" applyNumberFormat="1" applyFont="1" applyFill="1" applyBorder="1" applyAlignment="1">
      <alignment horizontal="right" vertical="center" shrinkToFit="1"/>
    </xf>
    <xf numFmtId="204" fontId="23" fillId="4" borderId="11" xfId="1" applyNumberFormat="1" applyFont="1" applyFill="1" applyBorder="1" applyAlignment="1">
      <alignment horizontal="right" vertical="center" shrinkToFit="1"/>
    </xf>
    <xf numFmtId="204" fontId="22" fillId="0" borderId="11" xfId="1" applyNumberFormat="1" applyFont="1" applyFill="1" applyBorder="1" applyAlignment="1">
      <alignment horizontal="right" vertical="center" shrinkToFit="1"/>
    </xf>
    <xf numFmtId="204" fontId="22" fillId="0" borderId="17" xfId="1" applyNumberFormat="1" applyFont="1" applyFill="1" applyBorder="1" applyAlignment="1">
      <alignment horizontal="right" vertical="center" shrinkToFit="1"/>
    </xf>
    <xf numFmtId="204" fontId="22" fillId="0" borderId="59" xfId="1" applyNumberFormat="1" applyFont="1" applyFill="1" applyBorder="1" applyAlignment="1">
      <alignment horizontal="right" vertical="center" shrinkToFit="1"/>
    </xf>
    <xf numFmtId="204" fontId="22" fillId="0" borderId="42" xfId="1" applyNumberFormat="1" applyFont="1" applyFill="1" applyBorder="1" applyAlignment="1">
      <alignment horizontal="right" vertical="center" shrinkToFit="1"/>
    </xf>
    <xf numFmtId="204" fontId="22" fillId="0" borderId="61" xfId="1" applyNumberFormat="1" applyFont="1" applyFill="1" applyBorder="1" applyAlignment="1">
      <alignment horizontal="right" vertical="center" shrinkToFit="1"/>
    </xf>
    <xf numFmtId="204" fontId="22" fillId="0" borderId="60" xfId="1" applyNumberFormat="1" applyFont="1" applyFill="1" applyBorder="1" applyAlignment="1">
      <alignment horizontal="right" vertical="center" shrinkToFit="1"/>
    </xf>
    <xf numFmtId="204" fontId="22" fillId="0" borderId="19" xfId="1" applyNumberFormat="1" applyFont="1" applyFill="1" applyBorder="1" applyAlignment="1">
      <alignment horizontal="right" vertical="center" shrinkToFit="1"/>
    </xf>
    <xf numFmtId="204" fontId="22" fillId="0" borderId="0" xfId="1" applyNumberFormat="1" applyFont="1" applyFill="1" applyBorder="1" applyAlignment="1">
      <alignment horizontal="right" vertical="center" shrinkToFit="1"/>
    </xf>
    <xf numFmtId="204" fontId="23" fillId="5" borderId="55" xfId="1" applyNumberFormat="1" applyFont="1" applyFill="1" applyBorder="1" applyAlignment="1">
      <alignment horizontal="right" vertical="center" shrinkToFit="1"/>
    </xf>
    <xf numFmtId="204" fontId="22" fillId="2" borderId="25" xfId="1" applyNumberFormat="1" applyFont="1" applyFill="1" applyBorder="1" applyAlignment="1">
      <alignment horizontal="right" vertical="center" shrinkToFit="1"/>
    </xf>
    <xf numFmtId="204" fontId="22" fillId="2" borderId="61" xfId="2" applyNumberFormat="1" applyFont="1" applyFill="1" applyBorder="1" applyAlignment="1">
      <alignment horizontal="right" vertical="center" shrinkToFit="1"/>
    </xf>
    <xf numFmtId="204" fontId="22" fillId="2" borderId="61" xfId="1" applyNumberFormat="1" applyFont="1" applyFill="1" applyBorder="1" applyAlignment="1">
      <alignment horizontal="right" vertical="center" shrinkToFit="1"/>
    </xf>
    <xf numFmtId="204" fontId="22" fillId="2" borderId="42" xfId="1" applyNumberFormat="1" applyFont="1" applyFill="1" applyBorder="1" applyAlignment="1">
      <alignment horizontal="right" vertical="center" shrinkToFit="1"/>
    </xf>
    <xf numFmtId="204" fontId="22" fillId="0" borderId="61" xfId="5" applyNumberFormat="1" applyFont="1" applyBorder="1" applyAlignment="1">
      <alignment horizontal="right" vertical="center" shrinkToFit="1"/>
    </xf>
    <xf numFmtId="204" fontId="22" fillId="0" borderId="63" xfId="5" applyNumberFormat="1" applyFont="1" applyBorder="1" applyAlignment="1">
      <alignment horizontal="right" vertical="center" shrinkToFit="1"/>
    </xf>
    <xf numFmtId="204" fontId="22" fillId="0" borderId="62" xfId="5" applyNumberFormat="1" applyFont="1" applyBorder="1" applyAlignment="1">
      <alignment horizontal="right" vertical="center" shrinkToFit="1"/>
    </xf>
    <xf numFmtId="204" fontId="22" fillId="2" borderId="63" xfId="1" applyNumberFormat="1" applyFont="1" applyFill="1" applyBorder="1" applyAlignment="1">
      <alignment horizontal="right" vertical="center" shrinkToFit="1"/>
    </xf>
    <xf numFmtId="204" fontId="22" fillId="2" borderId="62" xfId="1" applyNumberFormat="1" applyFont="1" applyFill="1" applyBorder="1" applyAlignment="1">
      <alignment horizontal="right" vertical="center" shrinkToFit="1"/>
    </xf>
    <xf numFmtId="204" fontId="22" fillId="0" borderId="22" xfId="5" applyNumberFormat="1" applyFont="1" applyBorder="1" applyAlignment="1">
      <alignment horizontal="right" vertical="center" shrinkToFit="1"/>
    </xf>
    <xf numFmtId="203" fontId="26" fillId="4" borderId="54" xfId="2" applyNumberFormat="1" applyFont="1" applyFill="1" applyBorder="1" applyAlignment="1">
      <alignment horizontal="right" vertical="center" shrinkToFit="1"/>
    </xf>
    <xf numFmtId="203" fontId="26" fillId="5" borderId="55" xfId="2" applyNumberFormat="1" applyFont="1" applyFill="1" applyBorder="1" applyAlignment="1">
      <alignment horizontal="right" vertical="center" shrinkToFit="1"/>
    </xf>
    <xf numFmtId="203" fontId="10" fillId="0" borderId="26" xfId="2" applyNumberFormat="1" applyFont="1" applyFill="1" applyBorder="1" applyAlignment="1">
      <alignment horizontal="right" vertical="center" shrinkToFit="1"/>
    </xf>
    <xf numFmtId="203" fontId="10" fillId="0" borderId="122" xfId="2" applyNumberFormat="1" applyFont="1" applyFill="1" applyBorder="1" applyAlignment="1">
      <alignment horizontal="right" vertical="center" shrinkToFit="1"/>
    </xf>
    <xf numFmtId="199" fontId="10" fillId="0" borderId="10" xfId="2" applyNumberFormat="1" applyFont="1" applyFill="1" applyBorder="1" applyAlignment="1">
      <alignment horizontal="right" vertical="center" shrinkToFit="1"/>
    </xf>
    <xf numFmtId="203" fontId="10" fillId="0" borderId="25" xfId="2" applyNumberFormat="1" applyFont="1" applyFill="1" applyBorder="1" applyAlignment="1">
      <alignment horizontal="right" vertical="center" shrinkToFit="1"/>
    </xf>
    <xf numFmtId="203" fontId="10" fillId="0" borderId="67" xfId="2" applyNumberFormat="1" applyFont="1" applyFill="1" applyBorder="1" applyAlignment="1">
      <alignment horizontal="right" vertical="center" shrinkToFit="1"/>
    </xf>
    <xf numFmtId="203" fontId="10" fillId="0" borderId="123" xfId="2" applyNumberFormat="1" applyFont="1" applyFill="1" applyBorder="1" applyAlignment="1">
      <alignment horizontal="right" vertical="center" shrinkToFit="1"/>
    </xf>
    <xf numFmtId="203" fontId="10" fillId="0" borderId="61" xfId="2" applyNumberFormat="1" applyFont="1" applyFill="1" applyBorder="1" applyAlignment="1">
      <alignment horizontal="right" vertical="center" shrinkToFit="1"/>
    </xf>
    <xf numFmtId="204" fontId="17" fillId="2" borderId="115" xfId="1" applyNumberFormat="1" applyFont="1" applyFill="1" applyBorder="1" applyAlignment="1">
      <alignment horizontal="right" vertical="center" shrinkToFit="1"/>
    </xf>
    <xf numFmtId="204" fontId="17" fillId="2" borderId="2" xfId="1" applyNumberFormat="1" applyFont="1" applyFill="1" applyBorder="1" applyAlignment="1">
      <alignment horizontal="right" vertical="center" shrinkToFit="1"/>
    </xf>
    <xf numFmtId="204" fontId="15" fillId="4" borderId="2" xfId="1" applyNumberFormat="1" applyFont="1" applyFill="1" applyBorder="1" applyAlignment="1">
      <alignment horizontal="right" vertical="center" shrinkToFit="1"/>
    </xf>
    <xf numFmtId="204" fontId="16" fillId="0" borderId="13" xfId="1" applyNumberFormat="1" applyFont="1" applyFill="1" applyBorder="1" applyAlignment="1">
      <alignment horizontal="right" vertical="center" shrinkToFit="1"/>
    </xf>
    <xf numFmtId="204" fontId="16" fillId="0" borderId="39"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5" fontId="15" fillId="4" borderId="1" xfId="1" applyNumberFormat="1" applyFont="1" applyFill="1" applyBorder="1" applyAlignment="1">
      <alignment horizontal="right" vertical="center" shrinkToFit="1"/>
    </xf>
    <xf numFmtId="205" fontId="16" fillId="2" borderId="7" xfId="1" applyNumberFormat="1" applyFont="1" applyFill="1" applyBorder="1" applyAlignment="1">
      <alignment horizontal="right" vertical="center" shrinkToFit="1"/>
    </xf>
    <xf numFmtId="205" fontId="16" fillId="2" borderId="57" xfId="1" applyNumberFormat="1" applyFont="1" applyFill="1" applyBorder="1" applyAlignment="1">
      <alignment horizontal="right" vertical="center" shrinkToFit="1"/>
    </xf>
    <xf numFmtId="205" fontId="16" fillId="2" borderId="12" xfId="1" applyNumberFormat="1" applyFont="1" applyFill="1" applyBorder="1" applyAlignment="1">
      <alignment horizontal="right" vertical="center" shrinkToFit="1"/>
    </xf>
    <xf numFmtId="205" fontId="16" fillId="2" borderId="58" xfId="1" applyNumberFormat="1" applyFont="1" applyFill="1" applyBorder="1" applyAlignment="1">
      <alignment horizontal="right" vertical="center" shrinkToFit="1"/>
    </xf>
    <xf numFmtId="205" fontId="16" fillId="2" borderId="49" xfId="1" applyNumberFormat="1" applyFont="1" applyFill="1" applyBorder="1" applyAlignment="1">
      <alignment horizontal="right" vertical="center" shrinkToFit="1"/>
    </xf>
    <xf numFmtId="205"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81" xfId="7" applyFont="1" applyFill="1" applyBorder="1" applyAlignment="1">
      <alignment horizontal="distributed" vertical="center"/>
    </xf>
    <xf numFmtId="189" fontId="42" fillId="0" borderId="78" xfId="7" applyNumberFormat="1" applyFont="1" applyFill="1" applyBorder="1" applyAlignment="1" applyProtection="1">
      <alignment vertical="center"/>
      <protection locked="0"/>
    </xf>
    <xf numFmtId="177" fontId="42" fillId="0" borderId="78"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2" fontId="22" fillId="0" borderId="11" xfId="1" applyNumberFormat="1" applyFont="1" applyFill="1" applyBorder="1" applyAlignment="1">
      <alignment horizontal="right" vertical="center" shrinkToFit="1"/>
    </xf>
    <xf numFmtId="202" fontId="22" fillId="0" borderId="63" xfId="5" applyNumberFormat="1" applyFont="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63"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0" fontId="83" fillId="0" borderId="0" xfId="7" applyFont="1">
      <alignment vertical="center"/>
    </xf>
    <xf numFmtId="0" fontId="29" fillId="0" borderId="71" xfId="7" applyFont="1" applyFill="1" applyBorder="1">
      <alignment vertical="center"/>
    </xf>
    <xf numFmtId="0" fontId="29" fillId="0" borderId="72" xfId="7" applyFont="1" applyFill="1" applyBorder="1">
      <alignment vertical="center"/>
    </xf>
    <xf numFmtId="0" fontId="66" fillId="0" borderId="72" xfId="7" applyFont="1" applyFill="1" applyBorder="1" applyAlignment="1"/>
    <xf numFmtId="0" fontId="29" fillId="0" borderId="72" xfId="7" applyFont="1" applyFill="1" applyBorder="1" applyAlignment="1">
      <alignment vertical="center"/>
    </xf>
    <xf numFmtId="0" fontId="29" fillId="0" borderId="92"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8" borderId="1" xfId="4" applyNumberFormat="1" applyFont="1" applyFill="1" applyBorder="1" applyAlignment="1">
      <alignment horizontal="centerContinuous" vertical="center"/>
    </xf>
    <xf numFmtId="0" fontId="26" fillId="8" borderId="15" xfId="4" applyNumberFormat="1" applyFont="1" applyFill="1" applyBorder="1" applyAlignment="1">
      <alignment horizontal="centerContinuous" vertical="center"/>
    </xf>
    <xf numFmtId="0" fontId="26" fillId="8" borderId="10" xfId="4" applyNumberFormat="1" applyFont="1" applyFill="1" applyBorder="1" applyAlignment="1">
      <alignment horizontal="centerContinuous"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8" borderId="4" xfId="4" applyNumberFormat="1" applyFont="1" applyFill="1" applyBorder="1" applyAlignment="1">
      <alignment horizontal="centerContinuous" vertical="center"/>
    </xf>
    <xf numFmtId="0" fontId="26" fillId="8" borderId="26" xfId="4" applyNumberFormat="1" applyFont="1" applyFill="1" applyBorder="1" applyAlignment="1">
      <alignment horizontal="centerContinuous" vertical="center" wrapText="1"/>
    </xf>
    <xf numFmtId="0" fontId="26" fillId="8" borderId="29" xfId="4" applyNumberFormat="1" applyFont="1" applyFill="1" applyBorder="1" applyAlignment="1">
      <alignment horizontal="centerContinuous" vertical="center"/>
    </xf>
    <xf numFmtId="0" fontId="26" fillId="8" borderId="24" xfId="4" applyNumberFormat="1" applyFont="1" applyFill="1" applyBorder="1" applyAlignment="1">
      <alignment horizontal="centerContinuous" vertical="center" wrapText="1"/>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9" fontId="10" fillId="0" borderId="49" xfId="2" applyNumberFormat="1" applyFont="1" applyFill="1" applyBorder="1" applyAlignment="1">
      <alignment horizontal="right" vertical="center" shrinkToFit="1"/>
    </xf>
    <xf numFmtId="203" fontId="10" fillId="0" borderId="69"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203" fontId="10" fillId="0" borderId="124"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203" fontId="10" fillId="0" borderId="22" xfId="2" applyNumberFormat="1" applyFont="1" applyFill="1" applyBorder="1" applyAlignment="1">
      <alignment horizontal="right" vertical="center" shrinkToFit="1"/>
    </xf>
    <xf numFmtId="199" fontId="10" fillId="0" borderId="50" xfId="2" applyNumberFormat="1" applyFont="1" applyFill="1" applyBorder="1" applyAlignment="1">
      <alignment horizontal="right" vertical="center" shrinkToFit="1"/>
    </xf>
    <xf numFmtId="0" fontId="10" fillId="0" borderId="8" xfId="4" applyNumberFormat="1" applyFont="1" applyFill="1" applyBorder="1" applyAlignment="1">
      <alignment vertical="center" shrinkToFit="1"/>
    </xf>
    <xf numFmtId="199" fontId="10" fillId="0" borderId="8" xfId="2" applyNumberFormat="1" applyFont="1" applyFill="1" applyBorder="1" applyAlignment="1">
      <alignment horizontal="right" vertical="center" shrinkToFit="1"/>
    </xf>
    <xf numFmtId="203" fontId="10" fillId="0" borderId="68" xfId="2" applyNumberFormat="1" applyFont="1" applyFill="1" applyBorder="1" applyAlignment="1">
      <alignment horizontal="right" vertical="center" shrinkToFit="1"/>
    </xf>
    <xf numFmtId="199" fontId="10" fillId="0" borderId="51" xfId="2" applyNumberFormat="1" applyFont="1" applyFill="1" applyBorder="1" applyAlignment="1">
      <alignment horizontal="right" vertical="center" shrinkToFit="1"/>
    </xf>
    <xf numFmtId="203" fontId="10" fillId="0" borderId="125" xfId="2" applyNumberFormat="1" applyFont="1" applyFill="1" applyBorder="1" applyAlignment="1">
      <alignment horizontal="right" vertical="center" shrinkToFit="1"/>
    </xf>
    <xf numFmtId="199" fontId="10" fillId="0" borderId="6" xfId="2" applyNumberFormat="1" applyFont="1" applyFill="1" applyBorder="1" applyAlignment="1">
      <alignment horizontal="right" vertical="center" shrinkToFit="1"/>
    </xf>
    <xf numFmtId="203" fontId="10" fillId="0" borderId="43" xfId="2" applyNumberFormat="1" applyFont="1" applyFill="1" applyBorder="1" applyAlignment="1">
      <alignment horizontal="right" vertical="center" shrinkToFit="1"/>
    </xf>
    <xf numFmtId="199" fontId="10" fillId="0" borderId="52"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2" fontId="10" fillId="0" borderId="67" xfId="2" applyNumberFormat="1" applyFont="1" applyFill="1" applyBorder="1" applyAlignment="1">
      <alignment horizontal="right" vertical="center" shrinkToFit="1"/>
    </xf>
    <xf numFmtId="202" fontId="10" fillId="0" borderId="68" xfId="2" applyNumberFormat="1" applyFont="1" applyFill="1" applyBorder="1" applyAlignment="1">
      <alignment horizontal="right" vertical="center" shrinkToFit="1"/>
    </xf>
    <xf numFmtId="202" fontId="10" fillId="0" borderId="123" xfId="2" applyNumberFormat="1" applyFont="1" applyFill="1" applyBorder="1" applyAlignment="1">
      <alignment horizontal="right" vertical="center" shrinkToFit="1"/>
    </xf>
    <xf numFmtId="202" fontId="10" fillId="0" borderId="125" xfId="2" applyNumberFormat="1" applyFont="1" applyFill="1" applyBorder="1" applyAlignment="1">
      <alignment horizontal="right" vertical="center" shrinkToFit="1"/>
    </xf>
    <xf numFmtId="202" fontId="10" fillId="0" borderId="61" xfId="2" applyNumberFormat="1" applyFont="1" applyFill="1" applyBorder="1" applyAlignment="1">
      <alignment horizontal="right" vertical="center" shrinkToFit="1"/>
    </xf>
    <xf numFmtId="202" fontId="10" fillId="0" borderId="43" xfId="2" applyNumberFormat="1" applyFont="1" applyFill="1" applyBorder="1" applyAlignment="1">
      <alignment horizontal="right" vertical="center" shrinkToFit="1"/>
    </xf>
    <xf numFmtId="202" fontId="10" fillId="0" borderId="25" xfId="2" applyNumberFormat="1" applyFont="1" applyFill="1" applyBorder="1" applyAlignment="1">
      <alignment horizontal="right" vertical="center" shrinkToFit="1"/>
    </xf>
    <xf numFmtId="0" fontId="39" fillId="0" borderId="0" xfId="7" applyFont="1" applyFill="1" applyAlignment="1" applyProtection="1">
      <alignment horizontal="left" vertical="center" wrapText="1"/>
      <protection locked="0"/>
    </xf>
    <xf numFmtId="2" fontId="52" fillId="0" borderId="0" xfId="7" applyNumberFormat="1" applyFont="1" applyFill="1" applyBorder="1" applyAlignment="1" applyProtection="1">
      <alignment horizontal="center" vertical="center"/>
      <protection locked="0"/>
    </xf>
    <xf numFmtId="0" fontId="19"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9" fillId="0" borderId="0" xfId="7" applyFont="1" applyFill="1" applyBorder="1" applyAlignment="1" applyProtection="1">
      <alignment horizontal="left" vertical="top" wrapText="1"/>
      <protection locked="0"/>
    </xf>
    <xf numFmtId="0" fontId="29" fillId="0" borderId="0" xfId="7" applyFont="1" applyFill="1" applyBorder="1" applyAlignment="1" applyProtection="1">
      <alignment horizontal="left" vertical="top"/>
      <protection locked="0"/>
    </xf>
    <xf numFmtId="202" fontId="16" fillId="2" borderId="35" xfId="1" applyNumberFormat="1" applyFont="1" applyFill="1" applyBorder="1" applyAlignment="1">
      <alignment horizontal="right" vertical="center" shrinkToFit="1"/>
    </xf>
    <xf numFmtId="0" fontId="45" fillId="0" borderId="81" xfId="7" applyFont="1" applyBorder="1" applyAlignment="1">
      <alignment horizontal="center" vertical="center"/>
    </xf>
    <xf numFmtId="0" fontId="43" fillId="3" borderId="71" xfId="7" applyFont="1" applyFill="1" applyBorder="1" applyAlignment="1">
      <alignment horizontal="center" vertical="center"/>
    </xf>
    <xf numFmtId="0" fontId="43" fillId="3" borderId="78" xfId="7" applyFont="1" applyFill="1" applyBorder="1" applyAlignment="1">
      <alignment horizontal="center" vertical="center"/>
    </xf>
    <xf numFmtId="0" fontId="43" fillId="3" borderId="135" xfId="7" applyFont="1" applyFill="1" applyBorder="1" applyAlignment="1">
      <alignment horizontal="center" vertical="center"/>
    </xf>
    <xf numFmtId="180" fontId="43" fillId="0" borderId="136" xfId="7" applyNumberFormat="1" applyFont="1" applyBorder="1" applyAlignment="1" applyProtection="1">
      <alignment horizontal="center" vertical="center"/>
      <protection locked="0"/>
    </xf>
    <xf numFmtId="0" fontId="0" fillId="0" borderId="118" xfId="0" applyBorder="1" applyAlignment="1">
      <alignment horizontal="center" vertical="center"/>
    </xf>
    <xf numFmtId="180" fontId="43" fillId="0" borderId="118" xfId="7" applyNumberFormat="1" applyFont="1" applyBorder="1" applyAlignment="1" applyProtection="1">
      <alignment horizontal="center" vertical="center"/>
      <protection locked="0"/>
    </xf>
    <xf numFmtId="180" fontId="43" fillId="0" borderId="118" xfId="7" applyNumberFormat="1" applyFont="1" applyBorder="1" applyAlignment="1" applyProtection="1">
      <alignment horizontal="center" vertical="center" shrinkToFit="1"/>
      <protection locked="0"/>
    </xf>
    <xf numFmtId="0" fontId="0" fillId="0" borderId="119"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37" xfId="7" applyFont="1" applyFill="1" applyBorder="1" applyAlignment="1">
      <alignment horizontal="center" vertical="center"/>
    </xf>
    <xf numFmtId="0" fontId="73" fillId="0" borderId="16"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204" fontId="47" fillId="0" borderId="2" xfId="8" applyNumberFormat="1" applyFont="1" applyFill="1" applyBorder="1" applyAlignment="1">
      <alignment horizontal="right" vertical="center"/>
    </xf>
    <xf numFmtId="0" fontId="69" fillId="0" borderId="1" xfId="7" applyNumberFormat="1" applyFont="1" applyFill="1" applyBorder="1" applyAlignment="1">
      <alignment horizontal="right" vertical="center"/>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77" fillId="0" borderId="1" xfId="7" applyNumberFormat="1" applyFont="1" applyFill="1" applyBorder="1" applyAlignment="1" applyProtection="1">
      <alignment horizontal="right" vertical="center" shrinkToFit="1"/>
      <protection locked="0"/>
    </xf>
    <xf numFmtId="188" fontId="72" fillId="0" borderId="15" xfId="7" applyNumberFormat="1" applyFont="1" applyFill="1" applyBorder="1" applyAlignment="1" applyProtection="1">
      <alignment horizontal="right" vertical="center" shrinkToFit="1"/>
      <protection locked="0"/>
    </xf>
    <xf numFmtId="188"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protection locked="0"/>
    </xf>
    <xf numFmtId="184" fontId="72" fillId="0" borderId="30" xfId="7" applyNumberFormat="1" applyFont="1" applyBorder="1" applyAlignment="1" applyProtection="1">
      <alignment horizontal="center" vertical="center"/>
      <protection locked="0"/>
    </xf>
    <xf numFmtId="184" fontId="72" fillId="0" borderId="44" xfId="7" applyNumberFormat="1" applyFont="1" applyBorder="1" applyAlignment="1" applyProtection="1">
      <alignment horizontal="center" vertical="center"/>
      <protection locked="0"/>
    </xf>
    <xf numFmtId="184" fontId="72" fillId="0" borderId="33" xfId="7" applyNumberFormat="1" applyFont="1" applyBorder="1" applyAlignment="1" applyProtection="1">
      <alignment horizontal="center" vertical="center"/>
      <protection locked="0"/>
    </xf>
    <xf numFmtId="0" fontId="29" fillId="0" borderId="0" xfId="7" applyFont="1" applyFill="1" applyBorder="1" applyAlignment="1" applyProtection="1">
      <alignment horizontal="left" vertical="top" wrapText="1"/>
      <protection locked="0"/>
    </xf>
    <xf numFmtId="0" fontId="43" fillId="3" borderId="88" xfId="7" applyFont="1" applyFill="1" applyBorder="1" applyAlignment="1">
      <alignment horizontal="center" vertical="center" textRotation="255"/>
    </xf>
    <xf numFmtId="0" fontId="43" fillId="3" borderId="89" xfId="7" applyFont="1" applyFill="1" applyBorder="1" applyAlignment="1">
      <alignment horizontal="center" vertical="center" textRotation="255"/>
    </xf>
    <xf numFmtId="0" fontId="43" fillId="3" borderId="90" xfId="7" applyFont="1" applyFill="1" applyBorder="1" applyAlignment="1">
      <alignment horizontal="center" vertical="center" textRotation="255"/>
    </xf>
    <xf numFmtId="0" fontId="43" fillId="3" borderId="72"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92"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93" xfId="7" applyFont="1" applyFill="1" applyBorder="1" applyAlignment="1">
      <alignment horizontal="center" vertical="center" textRotation="255"/>
    </xf>
    <xf numFmtId="0" fontId="43" fillId="3" borderId="106" xfId="7" applyFont="1" applyFill="1" applyBorder="1" applyAlignment="1">
      <alignment horizontal="center" vertical="center"/>
    </xf>
    <xf numFmtId="0" fontId="43" fillId="3" borderId="107" xfId="7" applyFont="1" applyFill="1" applyBorder="1" applyAlignment="1">
      <alignment horizontal="center" vertical="center"/>
    </xf>
    <xf numFmtId="0" fontId="43" fillId="3" borderId="138" xfId="7" applyFont="1" applyFill="1" applyBorder="1" applyAlignment="1">
      <alignment horizontal="center" vertical="center"/>
    </xf>
    <xf numFmtId="0" fontId="69" fillId="0" borderId="139" xfId="7" applyNumberFormat="1" applyFont="1" applyFill="1" applyBorder="1" applyAlignment="1">
      <alignment horizontal="right" vertical="center"/>
    </xf>
    <xf numFmtId="0" fontId="75" fillId="0" borderId="107" xfId="7" applyNumberFormat="1" applyFont="1" applyFill="1" applyBorder="1" applyAlignment="1">
      <alignment horizontal="right" vertical="center"/>
    </xf>
    <xf numFmtId="0" fontId="75" fillId="0" borderId="108" xfId="7" applyNumberFormat="1" applyFont="1" applyFill="1" applyBorder="1" applyAlignment="1">
      <alignment horizontal="right" vertical="center"/>
    </xf>
    <xf numFmtId="0" fontId="28" fillId="4" borderId="103" xfId="7" applyFont="1" applyFill="1" applyBorder="1" applyAlignment="1">
      <alignment horizontal="center" vertical="center"/>
    </xf>
    <xf numFmtId="0" fontId="28" fillId="4" borderId="73" xfId="7" applyFont="1" applyFill="1" applyBorder="1" applyAlignment="1">
      <alignment horizontal="center" vertical="center"/>
    </xf>
    <xf numFmtId="0" fontId="28" fillId="4" borderId="97" xfId="7" applyFont="1" applyFill="1" applyBorder="1" applyAlignment="1">
      <alignment horizontal="center" vertical="center"/>
    </xf>
    <xf numFmtId="0" fontId="43" fillId="3" borderId="84"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86"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5" fillId="0" borderId="79"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77"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0" fontId="82" fillId="0" borderId="15" xfId="0" applyFont="1" applyBorder="1" applyAlignment="1">
      <alignment horizontal="right" vertical="center" shrinkToFit="1"/>
    </xf>
    <xf numFmtId="0" fontId="82" fillId="0" borderId="3" xfId="0" applyFont="1" applyBorder="1" applyAlignment="1">
      <alignment horizontal="right" vertical="center" shrinkToFit="1"/>
    </xf>
    <xf numFmtId="204" fontId="42" fillId="0" borderId="1" xfId="8" applyNumberFormat="1" applyFont="1" applyFill="1" applyBorder="1" applyAlignment="1" applyProtection="1">
      <alignment horizontal="right" vertical="center" shrinkToFit="1"/>
      <protection locked="0"/>
    </xf>
    <xf numFmtId="204" fontId="42" fillId="0" borderId="15" xfId="8" applyNumberFormat="1" applyFont="1" applyFill="1" applyBorder="1" applyAlignment="1" applyProtection="1">
      <alignment horizontal="right" vertical="center" shrinkToFit="1"/>
      <protection locked="0"/>
    </xf>
    <xf numFmtId="204" fontId="42" fillId="0" borderId="3" xfId="8" applyNumberFormat="1" applyFont="1" applyFill="1" applyBorder="1" applyAlignment="1" applyProtection="1">
      <alignment horizontal="right" vertical="center" shrinkToFit="1"/>
      <protection locked="0"/>
    </xf>
    <xf numFmtId="187" fontId="42" fillId="0" borderId="15" xfId="7" applyNumberFormat="1" applyFont="1" applyFill="1" applyBorder="1" applyAlignment="1" applyProtection="1">
      <alignment horizontal="right" vertical="center" shrinkToFit="1"/>
      <protection locked="0"/>
    </xf>
    <xf numFmtId="187" fontId="42" fillId="0" borderId="3" xfId="7" applyNumberFormat="1" applyFont="1" applyFill="1" applyBorder="1" applyAlignment="1" applyProtection="1">
      <alignment horizontal="right" vertical="center" shrinkToFit="1"/>
      <protection locked="0"/>
    </xf>
    <xf numFmtId="190" fontId="29" fillId="0" borderId="2" xfId="7" applyNumberFormat="1" applyFont="1" applyBorder="1" applyAlignment="1" applyProtection="1">
      <alignment horizontal="center" vertical="center"/>
      <protection locked="0"/>
    </xf>
    <xf numFmtId="190" fontId="29" fillId="0" borderId="30" xfId="7" applyNumberFormat="1" applyFont="1" applyBorder="1" applyAlignment="1" applyProtection="1">
      <alignment horizontal="center" vertical="center"/>
      <protection locked="0"/>
    </xf>
    <xf numFmtId="178" fontId="42"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4" fontId="42" fillId="0" borderId="2" xfId="8" applyNumberFormat="1" applyFont="1" applyFill="1" applyBorder="1" applyAlignment="1" applyProtection="1">
      <alignment horizontal="right" vertical="center" shrinkToFit="1"/>
      <protection locked="0"/>
    </xf>
    <xf numFmtId="204" fontId="0" fillId="0" borderId="2" xfId="0" applyNumberFormat="1" applyBorder="1" applyAlignment="1">
      <alignment horizontal="right" vertical="center" shrinkToFit="1"/>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9" xfId="8" applyNumberFormat="1" applyFont="1" applyFill="1" applyBorder="1" applyAlignment="1">
      <alignment horizontal="right"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37" xfId="7" applyFont="1" applyFill="1" applyBorder="1" applyAlignment="1">
      <alignment horizontal="center" vertical="center"/>
    </xf>
    <xf numFmtId="0" fontId="40" fillId="0" borderId="0" xfId="7" applyFont="1" applyFill="1" applyBorder="1" applyAlignment="1">
      <alignment horizontal="right"/>
    </xf>
    <xf numFmtId="0" fontId="40" fillId="0" borderId="0" xfId="7" applyFont="1" applyFill="1" applyBorder="1" applyAlignment="1">
      <alignment horizontal="right" vertical="top"/>
    </xf>
    <xf numFmtId="0" fontId="28" fillId="5" borderId="103" xfId="7" applyFont="1" applyFill="1" applyBorder="1" applyAlignment="1">
      <alignment horizontal="center" vertical="center"/>
    </xf>
    <xf numFmtId="0" fontId="28" fillId="5" borderId="73" xfId="7" applyFont="1" applyFill="1" applyBorder="1" applyAlignment="1">
      <alignment horizontal="center" vertical="center"/>
    </xf>
    <xf numFmtId="0" fontId="28" fillId="5" borderId="97" xfId="7" applyFont="1" applyFill="1" applyBorder="1" applyAlignment="1">
      <alignment horizontal="center" vertical="center"/>
    </xf>
    <xf numFmtId="0" fontId="77" fillId="0" borderId="32" xfId="7" applyNumberFormat="1" applyFont="1" applyFill="1" applyBorder="1" applyAlignment="1" applyProtection="1">
      <alignment horizontal="right" vertical="center" shrinkToFit="1"/>
      <protection locked="0"/>
    </xf>
    <xf numFmtId="178" fontId="42" fillId="0" borderId="100" xfId="7" applyNumberFormat="1" applyFont="1" applyFill="1" applyBorder="1" applyAlignment="1" applyProtection="1">
      <alignment horizontal="right" vertical="center" shrinkToFit="1"/>
      <protection locked="0"/>
    </xf>
    <xf numFmtId="0" fontId="0" fillId="0" borderId="100" xfId="0" applyBorder="1" applyAlignment="1">
      <alignment horizontal="right" vertical="center" shrinkToFit="1"/>
    </xf>
    <xf numFmtId="0" fontId="0" fillId="0" borderId="101" xfId="0" applyBorder="1" applyAlignment="1">
      <alignment horizontal="right" vertical="center" shrinkToFit="1"/>
    </xf>
    <xf numFmtId="204" fontId="42" fillId="0" borderId="32" xfId="8" applyNumberFormat="1" applyFont="1" applyFill="1" applyBorder="1" applyAlignment="1" applyProtection="1">
      <alignment horizontal="right" vertical="center"/>
      <protection locked="0"/>
    </xf>
    <xf numFmtId="204" fontId="42" fillId="0" borderId="100" xfId="8" applyNumberFormat="1" applyFont="1" applyFill="1" applyBorder="1" applyAlignment="1" applyProtection="1">
      <alignment horizontal="right" vertical="center"/>
      <protection locked="0"/>
    </xf>
    <xf numFmtId="204" fontId="42" fillId="0" borderId="101" xfId="8" applyNumberFormat="1" applyFont="1" applyFill="1" applyBorder="1" applyAlignment="1" applyProtection="1">
      <alignment horizontal="right" vertical="center"/>
      <protection locked="0"/>
    </xf>
    <xf numFmtId="187" fontId="42" fillId="0" borderId="100" xfId="7" applyNumberFormat="1" applyFont="1" applyFill="1" applyBorder="1" applyAlignment="1" applyProtection="1">
      <alignment horizontal="right" vertical="center" shrinkToFit="1"/>
      <protection locked="0"/>
    </xf>
    <xf numFmtId="187" fontId="42" fillId="0" borderId="101" xfId="7" applyNumberFormat="1" applyFont="1" applyFill="1" applyBorder="1" applyAlignment="1" applyProtection="1">
      <alignment horizontal="right" vertical="center" shrinkToFit="1"/>
      <protection locked="0"/>
    </xf>
    <xf numFmtId="190" fontId="29" fillId="0" borderId="44" xfId="7" applyNumberFormat="1" applyFont="1" applyBorder="1" applyAlignment="1" applyProtection="1">
      <alignment horizontal="center" vertical="center"/>
      <protection locked="0"/>
    </xf>
    <xf numFmtId="190" fontId="29" fillId="0" borderId="33" xfId="7" applyNumberFormat="1" applyFont="1" applyBorder="1" applyAlignment="1" applyProtection="1">
      <alignment horizontal="center" vertical="center"/>
      <protection locked="0"/>
    </xf>
    <xf numFmtId="0" fontId="45" fillId="0" borderId="80" xfId="7" applyFont="1" applyBorder="1" applyAlignment="1" applyProtection="1">
      <alignment horizontal="left" vertical="center" shrinkToFit="1"/>
      <protection locked="0"/>
    </xf>
    <xf numFmtId="0" fontId="45" fillId="0" borderId="44" xfId="7" applyFont="1" applyBorder="1" applyAlignment="1" applyProtection="1">
      <alignment horizontal="left" vertical="center" shrinkToFit="1"/>
      <protection locked="0"/>
    </xf>
    <xf numFmtId="0" fontId="77" fillId="0" borderId="100" xfId="7" applyNumberFormat="1" applyFont="1" applyFill="1" applyBorder="1" applyAlignment="1" applyProtection="1">
      <alignment horizontal="right" vertical="center" shrinkToFit="1"/>
      <protection locked="0"/>
    </xf>
    <xf numFmtId="0" fontId="77" fillId="0" borderId="101" xfId="7" applyNumberFormat="1" applyFont="1" applyFill="1" applyBorder="1" applyAlignment="1" applyProtection="1">
      <alignment horizontal="right" vertical="center" shrinkToFit="1"/>
      <protection locked="0"/>
    </xf>
    <xf numFmtId="204" fontId="42" fillId="0" borderId="44" xfId="8" applyNumberFormat="1" applyFont="1" applyFill="1" applyBorder="1" applyAlignment="1" applyProtection="1">
      <alignment horizontal="right" vertical="center" shrinkToFit="1"/>
      <protection locked="0"/>
    </xf>
    <xf numFmtId="204" fontId="0" fillId="0" borderId="44" xfId="0" applyNumberFormat="1" applyBorder="1" applyAlignment="1">
      <alignment horizontal="right" vertical="center" shrinkToFit="1"/>
    </xf>
    <xf numFmtId="188" fontId="72" fillId="0" borderId="100" xfId="7" applyNumberFormat="1" applyFont="1" applyFill="1" applyBorder="1" applyAlignment="1" applyProtection="1">
      <alignment horizontal="right" vertical="center" shrinkToFit="1"/>
      <protection locked="0"/>
    </xf>
    <xf numFmtId="188" fontId="72" fillId="0" borderId="101" xfId="7" applyNumberFormat="1" applyFont="1" applyFill="1" applyBorder="1" applyAlignment="1" applyProtection="1">
      <alignment horizontal="right" vertical="center" shrinkToFit="1"/>
      <protection locked="0"/>
    </xf>
    <xf numFmtId="0" fontId="0" fillId="0" borderId="0" xfId="0" applyAlignment="1">
      <alignment horizontal="left" vertical="top" wrapText="1"/>
    </xf>
    <xf numFmtId="0" fontId="71" fillId="0" borderId="15" xfId="7" applyFont="1" applyFill="1" applyBorder="1" applyAlignment="1" applyProtection="1">
      <alignment horizontal="left" vertical="center" shrinkToFit="1"/>
      <protection locked="0"/>
    </xf>
    <xf numFmtId="0" fontId="71" fillId="0" borderId="99" xfId="7" applyFont="1" applyFill="1" applyBorder="1" applyAlignment="1" applyProtection="1">
      <alignment horizontal="left" vertical="center" shrinkToFit="1"/>
      <protection locked="0"/>
    </xf>
    <xf numFmtId="0" fontId="42" fillId="0" borderId="105"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protection locked="0"/>
    </xf>
    <xf numFmtId="185" fontId="43" fillId="0" borderId="15" xfId="7" applyNumberFormat="1" applyFont="1" applyBorder="1" applyAlignment="1" applyProtection="1">
      <alignment horizontal="right" vertical="center"/>
      <protection locked="0"/>
    </xf>
    <xf numFmtId="185" fontId="43" fillId="0" borderId="3" xfId="7" applyNumberFormat="1" applyFont="1" applyBorder="1" applyAlignment="1" applyProtection="1">
      <alignment horizontal="right" vertical="center"/>
      <protection locked="0"/>
    </xf>
    <xf numFmtId="204" fontId="43" fillId="0" borderId="1" xfId="8" applyNumberFormat="1" applyFont="1" applyFill="1" applyBorder="1" applyAlignment="1" applyProtection="1">
      <alignment horizontal="right" vertical="center"/>
      <protection locked="0"/>
    </xf>
    <xf numFmtId="204" fontId="43" fillId="0" borderId="15" xfId="8" applyNumberFormat="1" applyFont="1" applyFill="1" applyBorder="1" applyAlignment="1" applyProtection="1">
      <alignment horizontal="right" vertical="center"/>
      <protection locked="0"/>
    </xf>
    <xf numFmtId="177" fontId="45" fillId="0" borderId="1" xfId="7" applyNumberFormat="1" applyFont="1" applyBorder="1" applyAlignment="1">
      <alignment horizontal="center" vertical="center"/>
    </xf>
    <xf numFmtId="177" fontId="45" fillId="0" borderId="15" xfId="7" applyNumberFormat="1" applyFont="1" applyBorder="1" applyAlignment="1">
      <alignment horizontal="center" vertical="center"/>
    </xf>
    <xf numFmtId="0" fontId="71" fillId="0" borderId="15" xfId="7" applyFont="1" applyFill="1" applyBorder="1" applyAlignment="1">
      <alignment horizontal="center" vertical="center"/>
    </xf>
    <xf numFmtId="0" fontId="45" fillId="0" borderId="15" xfId="7" applyFont="1" applyFill="1" applyBorder="1" applyAlignment="1" applyProtection="1">
      <alignment horizontal="left" vertical="center" shrinkToFit="1"/>
      <protection locked="0"/>
    </xf>
    <xf numFmtId="0" fontId="29" fillId="5" borderId="94" xfId="7" applyFont="1" applyFill="1" applyBorder="1" applyAlignment="1">
      <alignment horizontal="center" vertical="center"/>
    </xf>
    <xf numFmtId="0" fontId="29" fillId="5" borderId="95" xfId="7" applyFont="1" applyFill="1" applyBorder="1" applyAlignment="1">
      <alignment horizontal="center" vertical="center"/>
    </xf>
    <xf numFmtId="0" fontId="29" fillId="5" borderId="96" xfId="7" applyFont="1" applyFill="1" applyBorder="1" applyAlignment="1">
      <alignment horizontal="center" vertical="center"/>
    </xf>
    <xf numFmtId="0" fontId="29" fillId="5" borderId="73" xfId="7" applyFont="1" applyFill="1" applyBorder="1" applyAlignment="1">
      <alignment horizontal="center" vertical="center"/>
    </xf>
    <xf numFmtId="0" fontId="29" fillId="5" borderId="97" xfId="7" applyFont="1" applyFill="1" applyBorder="1" applyAlignment="1">
      <alignment horizontal="center" vertical="center"/>
    </xf>
    <xf numFmtId="0" fontId="29" fillId="5" borderId="96" xfId="7" applyFont="1" applyFill="1" applyBorder="1" applyAlignment="1">
      <alignment horizontal="center" vertical="center" wrapText="1"/>
    </xf>
    <xf numFmtId="0" fontId="29" fillId="5" borderId="73" xfId="7" applyFont="1" applyFill="1" applyBorder="1" applyAlignment="1">
      <alignment horizontal="center" vertical="center" wrapText="1"/>
    </xf>
    <xf numFmtId="0" fontId="29" fillId="5" borderId="97" xfId="7" applyFont="1" applyFill="1" applyBorder="1" applyAlignment="1">
      <alignment horizontal="center" vertical="center" wrapText="1"/>
    </xf>
    <xf numFmtId="0" fontId="29" fillId="5" borderId="98" xfId="7" applyFont="1" applyFill="1" applyBorder="1" applyAlignment="1">
      <alignment horizontal="center"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37" xfId="7" applyFont="1" applyFill="1" applyBorder="1" applyAlignment="1">
      <alignment horizontal="center" vertical="center"/>
    </xf>
    <xf numFmtId="49" fontId="48" fillId="0" borderId="116" xfId="7" applyNumberFormat="1" applyFont="1" applyFill="1" applyBorder="1" applyAlignment="1">
      <alignment horizontal="right" vertical="center"/>
    </xf>
    <xf numFmtId="49" fontId="48" fillId="0" borderId="106" xfId="7" applyNumberFormat="1" applyFont="1" applyFill="1" applyBorder="1" applyAlignment="1">
      <alignment horizontal="right" vertical="center"/>
    </xf>
    <xf numFmtId="0" fontId="0" fillId="0" borderId="107" xfId="0" applyBorder="1" applyAlignment="1">
      <alignment horizontal="right" vertical="center"/>
    </xf>
    <xf numFmtId="0" fontId="0" fillId="0" borderId="108" xfId="0" applyBorder="1" applyAlignment="1">
      <alignment horizontal="right" vertical="center"/>
    </xf>
    <xf numFmtId="0" fontId="0" fillId="0" borderId="109" xfId="0" applyBorder="1" applyAlignment="1">
      <alignment horizontal="right" vertical="center"/>
    </xf>
    <xf numFmtId="0" fontId="43" fillId="4" borderId="91" xfId="7" applyFont="1" applyFill="1" applyBorder="1" applyAlignment="1">
      <alignment horizontal="center" vertical="center"/>
    </xf>
    <xf numFmtId="0" fontId="43" fillId="4" borderId="89" xfId="7" applyFont="1" applyFill="1" applyBorder="1" applyAlignment="1">
      <alignment horizontal="center" vertical="center"/>
    </xf>
    <xf numFmtId="0" fontId="43" fillId="4" borderId="140" xfId="7" applyFont="1" applyFill="1" applyBorder="1" applyAlignment="1">
      <alignment horizontal="center" vertical="center"/>
    </xf>
    <xf numFmtId="0" fontId="73" fillId="0" borderId="141" xfId="7" applyNumberFormat="1" applyFont="1" applyFill="1" applyBorder="1" applyAlignment="1">
      <alignment horizontal="right" vertical="center" shrinkToFit="1"/>
    </xf>
    <xf numFmtId="201" fontId="47" fillId="0" borderId="110" xfId="7" applyNumberFormat="1" applyFont="1" applyFill="1" applyBorder="1" applyAlignment="1">
      <alignment horizontal="right" vertical="center" shrinkToFit="1"/>
    </xf>
    <xf numFmtId="201" fontId="0" fillId="0" borderId="110" xfId="0" applyNumberFormat="1" applyBorder="1" applyAlignment="1">
      <alignment horizontal="right" vertical="center" shrinkToFit="1"/>
    </xf>
    <xf numFmtId="201" fontId="0" fillId="0" borderId="111" xfId="0" applyNumberFormat="1" applyBorder="1" applyAlignment="1">
      <alignment horizontal="right" vertical="center" shrinkToFit="1"/>
    </xf>
    <xf numFmtId="204" fontId="47" fillId="0" borderId="5" xfId="8" applyNumberFormat="1" applyFont="1" applyFill="1" applyBorder="1" applyAlignment="1">
      <alignment horizontal="right" vertical="center" shrinkToFit="1"/>
    </xf>
    <xf numFmtId="204" fontId="0" fillId="0" borderId="110" xfId="0" applyNumberFormat="1" applyBorder="1" applyAlignment="1">
      <alignment horizontal="right" vertical="center" shrinkToFit="1"/>
    </xf>
    <xf numFmtId="204" fontId="0" fillId="0" borderId="111"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0" fontId="29" fillId="0" borderId="5" xfId="7" applyFont="1" applyFill="1" applyBorder="1" applyAlignment="1">
      <alignment horizontal="center" vertical="center"/>
    </xf>
    <xf numFmtId="0" fontId="29" fillId="0" borderId="110" xfId="7" applyFont="1" applyFill="1" applyBorder="1" applyAlignment="1">
      <alignment horizontal="center" vertical="center"/>
    </xf>
    <xf numFmtId="0" fontId="29" fillId="0" borderId="117"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201" fontId="47" fillId="0" borderId="15" xfId="7"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204" fontId="47" fillId="0" borderId="1" xfId="8" applyNumberFormat="1" applyFont="1" applyFill="1" applyBorder="1" applyAlignment="1">
      <alignment horizontal="right" vertical="center" shrinkToFit="1"/>
    </xf>
    <xf numFmtId="204" fontId="0" fillId="0" borderId="15" xfId="0" applyNumberFormat="1" applyBorder="1" applyAlignment="1">
      <alignment horizontal="right" vertical="center" shrinkToFit="1"/>
    </xf>
    <xf numFmtId="204" fontId="0" fillId="0" borderId="3" xfId="0" applyNumberFormat="1" applyBorder="1" applyAlignment="1">
      <alignment horizontal="right" vertical="center" shrinkToFit="1"/>
    </xf>
    <xf numFmtId="0" fontId="73" fillId="0" borderId="1" xfId="7" applyNumberFormat="1" applyFont="1" applyFill="1" applyBorder="1" applyAlignment="1">
      <alignment horizontal="right" vertical="center" shrinkToFit="1"/>
    </xf>
    <xf numFmtId="201" fontId="69" fillId="0" borderId="15" xfId="7" applyNumberFormat="1" applyFont="1" applyFill="1" applyBorder="1" applyAlignment="1">
      <alignment horizontal="right" vertical="center" shrinkToFit="1"/>
    </xf>
    <xf numFmtId="201" fontId="85" fillId="0" borderId="15" xfId="0" applyNumberFormat="1" applyFont="1" applyBorder="1" applyAlignment="1">
      <alignment horizontal="right" vertical="center" shrinkToFit="1"/>
    </xf>
    <xf numFmtId="201" fontId="85"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9" xfId="7" applyFont="1" applyFill="1" applyBorder="1" applyAlignment="1">
      <alignment horizontal="center" vertical="center"/>
    </xf>
    <xf numFmtId="0" fontId="43" fillId="3" borderId="32" xfId="7" applyFont="1" applyFill="1" applyBorder="1" applyAlignment="1">
      <alignment horizontal="center" vertical="center"/>
    </xf>
    <xf numFmtId="0" fontId="43" fillId="3" borderId="100" xfId="7" applyFont="1" applyFill="1" applyBorder="1" applyAlignment="1">
      <alignment horizontal="center" vertical="center"/>
    </xf>
    <xf numFmtId="0" fontId="43" fillId="3" borderId="142" xfId="7" applyFont="1" applyFill="1" applyBorder="1" applyAlignment="1">
      <alignment horizontal="center" vertical="center"/>
    </xf>
    <xf numFmtId="0" fontId="69" fillId="0" borderId="143" xfId="7" applyNumberFormat="1" applyFont="1" applyFill="1" applyBorder="1" applyAlignment="1">
      <alignment horizontal="right" vertical="center" shrinkToFit="1"/>
    </xf>
    <xf numFmtId="201" fontId="69" fillId="0" borderId="100" xfId="7" applyNumberFormat="1" applyFont="1" applyFill="1" applyBorder="1" applyAlignment="1">
      <alignment horizontal="right" vertical="center" shrinkToFit="1"/>
    </xf>
    <xf numFmtId="201" fontId="85" fillId="0" borderId="100" xfId="0" applyNumberFormat="1" applyFont="1" applyBorder="1" applyAlignment="1">
      <alignment horizontal="right" vertical="center" shrinkToFit="1"/>
    </xf>
    <xf numFmtId="201" fontId="85" fillId="0" borderId="101" xfId="0" applyNumberFormat="1" applyFont="1" applyBorder="1" applyAlignment="1">
      <alignment horizontal="right" vertical="center" shrinkToFit="1"/>
    </xf>
    <xf numFmtId="49" fontId="48" fillId="0" borderId="32" xfId="7" applyNumberFormat="1" applyFont="1" applyFill="1" applyBorder="1" applyAlignment="1">
      <alignment horizontal="right" vertical="center" shrinkToFit="1"/>
    </xf>
    <xf numFmtId="0" fontId="29" fillId="0" borderId="32" xfId="7" applyFont="1" applyFill="1" applyBorder="1" applyAlignment="1">
      <alignment horizontal="center" vertical="center"/>
    </xf>
    <xf numFmtId="0" fontId="29" fillId="0" borderId="100" xfId="7" applyFont="1" applyFill="1" applyBorder="1" applyAlignment="1">
      <alignment horizontal="center" vertical="center"/>
    </xf>
    <xf numFmtId="0" fontId="29" fillId="0" borderId="102" xfId="7" applyFont="1" applyFill="1" applyBorder="1" applyAlignment="1">
      <alignment horizontal="center" vertical="center"/>
    </xf>
    <xf numFmtId="0" fontId="50" fillId="0" borderId="0" xfId="7" applyFont="1" applyFill="1" applyBorder="1" applyAlignment="1">
      <alignment horizontal="left" vertical="center"/>
    </xf>
    <xf numFmtId="191"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91" fontId="53" fillId="0" borderId="78"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29" fillId="4" borderId="94" xfId="7" applyFont="1" applyFill="1" applyBorder="1" applyAlignment="1">
      <alignment horizontal="center" vertical="center"/>
    </xf>
    <xf numFmtId="0" fontId="29" fillId="4" borderId="95" xfId="7" applyFont="1" applyFill="1" applyBorder="1" applyAlignment="1">
      <alignment horizontal="center" vertical="center"/>
    </xf>
    <xf numFmtId="0" fontId="29" fillId="4" borderId="96" xfId="7" applyFont="1" applyFill="1" applyBorder="1" applyAlignment="1">
      <alignment horizontal="center" vertical="center"/>
    </xf>
    <xf numFmtId="0" fontId="29" fillId="4" borderId="73" xfId="7" applyFont="1" applyFill="1" applyBorder="1" applyAlignment="1">
      <alignment horizontal="center" vertical="center"/>
    </xf>
    <xf numFmtId="0" fontId="29" fillId="4" borderId="97" xfId="7" applyFont="1" applyFill="1" applyBorder="1" applyAlignment="1">
      <alignment horizontal="center" vertical="center"/>
    </xf>
    <xf numFmtId="0" fontId="29" fillId="4" borderId="96" xfId="7" applyFont="1" applyFill="1" applyBorder="1" applyAlignment="1">
      <alignment horizontal="center" vertical="center" wrapText="1"/>
    </xf>
    <xf numFmtId="0" fontId="29" fillId="4" borderId="73" xfId="7" applyFont="1" applyFill="1" applyBorder="1" applyAlignment="1">
      <alignment horizontal="center" vertical="center" wrapText="1"/>
    </xf>
    <xf numFmtId="0" fontId="29" fillId="4" borderId="97" xfId="7" applyFont="1" applyFill="1" applyBorder="1" applyAlignment="1">
      <alignment horizontal="center" vertical="center" wrapText="1"/>
    </xf>
    <xf numFmtId="0" fontId="29" fillId="4" borderId="98" xfId="7" applyFont="1" applyFill="1" applyBorder="1" applyAlignment="1">
      <alignment horizontal="center" vertical="center"/>
    </xf>
    <xf numFmtId="0" fontId="42" fillId="0" borderId="79" xfId="7"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76" fillId="0" borderId="15" xfId="7" applyNumberFormat="1" applyFont="1" applyBorder="1" applyAlignment="1" applyProtection="1">
      <alignment horizontal="right" vertical="center"/>
      <protection locked="0"/>
    </xf>
    <xf numFmtId="0" fontId="76" fillId="0" borderId="3" xfId="7" applyNumberFormat="1" applyFont="1" applyBorder="1" applyAlignment="1" applyProtection="1">
      <alignment horizontal="right" vertical="center"/>
      <protection locked="0"/>
    </xf>
    <xf numFmtId="0" fontId="42" fillId="0" borderId="15" xfId="8" applyNumberFormat="1" applyFont="1" applyFill="1" applyBorder="1" applyAlignment="1" applyProtection="1">
      <alignment horizontal="center" vertical="center"/>
      <protection locked="0"/>
    </xf>
    <xf numFmtId="177" fontId="45" fillId="0" borderId="1" xfId="7" applyNumberFormat="1" applyFont="1" applyFill="1" applyBorder="1" applyAlignment="1">
      <alignment horizontal="center" vertical="center"/>
    </xf>
    <xf numFmtId="177" fontId="45" fillId="0" borderId="15" xfId="7" applyNumberFormat="1" applyFont="1" applyFill="1" applyBorder="1" applyAlignment="1">
      <alignment horizontal="center" vertical="center"/>
    </xf>
    <xf numFmtId="0" fontId="42" fillId="0" borderId="80" xfId="7" applyFont="1" applyBorder="1" applyAlignment="1" applyProtection="1">
      <alignment horizontal="left" vertical="center" shrinkToFit="1"/>
      <protection locked="0"/>
    </xf>
    <xf numFmtId="0" fontId="42" fillId="0" borderId="44" xfId="7" applyFont="1" applyBorder="1" applyAlignment="1" applyProtection="1">
      <alignment horizontal="left" vertical="center" shrinkToFit="1"/>
      <protection locked="0"/>
    </xf>
    <xf numFmtId="0" fontId="76" fillId="0" borderId="32" xfId="7" applyNumberFormat="1" applyFont="1" applyFill="1" applyBorder="1" applyAlignment="1" applyProtection="1">
      <alignment horizontal="right" vertical="center"/>
      <protection locked="0"/>
    </xf>
    <xf numFmtId="0" fontId="76" fillId="0" borderId="100" xfId="7" applyNumberFormat="1" applyFont="1" applyFill="1" applyBorder="1" applyAlignment="1" applyProtection="1">
      <alignment horizontal="right" vertical="center"/>
      <protection locked="0"/>
    </xf>
    <xf numFmtId="0" fontId="76" fillId="0" borderId="101" xfId="7" applyNumberFormat="1" applyFont="1" applyFill="1" applyBorder="1" applyAlignment="1" applyProtection="1">
      <alignment horizontal="right" vertical="center"/>
      <protection locked="0"/>
    </xf>
    <xf numFmtId="204" fontId="43" fillId="0" borderId="32" xfId="8" applyNumberFormat="1" applyFont="1" applyFill="1" applyBorder="1" applyAlignment="1" applyProtection="1">
      <alignment horizontal="right" vertical="center"/>
      <protection locked="0"/>
    </xf>
    <xf numFmtId="204" fontId="43" fillId="0" borderId="100" xfId="8" applyNumberFormat="1" applyFont="1" applyFill="1" applyBorder="1" applyAlignment="1" applyProtection="1">
      <alignment horizontal="right" vertical="center"/>
      <protection locked="0"/>
    </xf>
    <xf numFmtId="0" fontId="42" fillId="0" borderId="100" xfId="8" applyNumberFormat="1" applyFont="1" applyFill="1" applyBorder="1" applyAlignment="1" applyProtection="1">
      <alignment horizontal="center" vertical="center"/>
      <protection locked="0"/>
    </xf>
    <xf numFmtId="177" fontId="45" fillId="0" borderId="32" xfId="7" applyNumberFormat="1" applyFont="1" applyFill="1" applyBorder="1" applyAlignment="1">
      <alignment horizontal="center" vertical="center"/>
    </xf>
    <xf numFmtId="177" fontId="45" fillId="0" borderId="100" xfId="7" applyNumberFormat="1" applyFont="1" applyFill="1" applyBorder="1" applyAlignment="1">
      <alignment horizontal="center" vertical="center"/>
    </xf>
    <xf numFmtId="0" fontId="45" fillId="0" borderId="100" xfId="7" applyFont="1" applyFill="1" applyBorder="1" applyAlignment="1" applyProtection="1">
      <alignment horizontal="left" vertical="center" shrinkToFit="1"/>
      <protection locked="0"/>
    </xf>
    <xf numFmtId="0" fontId="71" fillId="0" borderId="100" xfId="7" applyFont="1" applyFill="1" applyBorder="1" applyAlignment="1">
      <alignment horizontal="center" vertical="center"/>
    </xf>
    <xf numFmtId="0" fontId="71" fillId="0" borderId="100" xfId="7" applyFont="1" applyFill="1" applyBorder="1" applyAlignment="1" applyProtection="1">
      <alignment horizontal="left" vertical="center" shrinkToFit="1"/>
      <protection locked="0"/>
    </xf>
    <xf numFmtId="0" fontId="71" fillId="0" borderId="10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protection locked="0"/>
    </xf>
    <xf numFmtId="0" fontId="36" fillId="0" borderId="15" xfId="7" applyNumberFormat="1" applyFont="1" applyFill="1" applyBorder="1" applyAlignment="1" applyProtection="1">
      <alignment horizontal="right" vertical="center"/>
      <protection locked="0"/>
    </xf>
    <xf numFmtId="0" fontId="36" fillId="0" borderId="3" xfId="7" applyNumberFormat="1" applyFont="1" applyFill="1" applyBorder="1" applyAlignment="1" applyProtection="1">
      <alignment horizontal="right" vertical="center"/>
      <protection locked="0"/>
    </xf>
    <xf numFmtId="0" fontId="28" fillId="4" borderId="96" xfId="7" applyFont="1" applyFill="1" applyBorder="1" applyAlignment="1">
      <alignment horizontal="center" vertical="center"/>
    </xf>
    <xf numFmtId="0" fontId="28" fillId="4" borderId="74" xfId="7" applyFont="1" applyFill="1" applyBorder="1" applyAlignment="1">
      <alignment horizontal="center" vertical="center"/>
    </xf>
    <xf numFmtId="178" fontId="42" fillId="0" borderId="15" xfId="7" applyNumberFormat="1" applyFont="1" applyFill="1" applyBorder="1" applyAlignment="1" applyProtection="1">
      <alignment horizontal="right"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188" fontId="29" fillId="0" borderId="15" xfId="7" applyNumberFormat="1" applyFont="1" applyFill="1" applyBorder="1" applyAlignment="1" applyProtection="1">
      <alignment horizontal="right" vertical="center" shrinkToFit="1"/>
      <protection locked="0"/>
    </xf>
    <xf numFmtId="188" fontId="29" fillId="0" borderId="3" xfId="7" applyNumberFormat="1" applyFont="1" applyFill="1" applyBorder="1" applyAlignment="1" applyProtection="1">
      <alignment horizontal="right" vertical="center" shrinkToFit="1"/>
      <protection locked="0"/>
    </xf>
    <xf numFmtId="0" fontId="28" fillId="4" borderId="95" xfId="7" applyFont="1" applyFill="1" applyBorder="1" applyAlignment="1">
      <alignment horizontal="center" vertical="center"/>
    </xf>
    <xf numFmtId="0" fontId="0" fillId="0" borderId="95" xfId="0" applyBorder="1" applyAlignment="1">
      <alignment horizontal="center" vertical="center"/>
    </xf>
    <xf numFmtId="0" fontId="28" fillId="4" borderId="95" xfId="7" applyFont="1" applyFill="1" applyBorder="1" applyAlignment="1">
      <alignment horizontal="center" vertical="center" shrinkToFit="1"/>
    </xf>
    <xf numFmtId="0" fontId="0" fillId="0" borderId="95" xfId="0" applyBorder="1" applyAlignment="1">
      <alignment horizontal="center" vertical="center" shrinkToFit="1"/>
    </xf>
    <xf numFmtId="0" fontId="36" fillId="0" borderId="15" xfId="7" applyNumberFormat="1" applyFont="1" applyBorder="1" applyAlignment="1" applyProtection="1">
      <alignment horizontal="right" vertical="center"/>
      <protection locked="0"/>
    </xf>
    <xf numFmtId="0" fontId="36" fillId="0" borderId="3" xfId="7" applyNumberFormat="1" applyFont="1" applyBorder="1" applyAlignment="1" applyProtection="1">
      <alignment horizontal="right" vertical="center"/>
      <protection locked="0"/>
    </xf>
    <xf numFmtId="186" fontId="42" fillId="0" borderId="15" xfId="8" applyNumberFormat="1" applyFont="1" applyFill="1" applyBorder="1" applyAlignment="1" applyProtection="1">
      <alignment horizontal="center" vertical="center"/>
      <protection locked="0"/>
    </xf>
    <xf numFmtId="0" fontId="28" fillId="5" borderId="96" xfId="7" applyFont="1" applyFill="1" applyBorder="1" applyAlignment="1">
      <alignment horizontal="center" vertical="center" shrinkToFit="1"/>
    </xf>
    <xf numFmtId="0" fontId="28" fillId="5" borderId="73" xfId="7" applyFont="1" applyFill="1" applyBorder="1" applyAlignment="1">
      <alignment horizontal="center" vertical="center" shrinkToFit="1"/>
    </xf>
    <xf numFmtId="0" fontId="0" fillId="0" borderId="73" xfId="0" applyBorder="1" applyAlignment="1">
      <alignment horizontal="center" vertical="center" shrinkToFit="1"/>
    </xf>
    <xf numFmtId="0" fontId="0" fillId="0" borderId="97" xfId="0" applyBorder="1" applyAlignment="1">
      <alignment horizontal="center" vertical="center" shrinkToFit="1"/>
    </xf>
    <xf numFmtId="0" fontId="28" fillId="5" borderId="96" xfId="7" applyFont="1" applyFill="1" applyBorder="1" applyAlignment="1">
      <alignment horizontal="center" vertical="center"/>
    </xf>
    <xf numFmtId="0" fontId="28" fillId="5" borderId="74" xfId="7" applyFont="1" applyFill="1" applyBorder="1" applyAlignment="1">
      <alignment horizontal="center" vertical="center"/>
    </xf>
    <xf numFmtId="178" fontId="29" fillId="0" borderId="15" xfId="7" applyNumberFormat="1" applyFont="1" applyFill="1" applyBorder="1" applyAlignment="1" applyProtection="1">
      <alignment horizontal="right" vertical="center" shrinkToFit="1"/>
      <protection locked="0"/>
    </xf>
    <xf numFmtId="204" fontId="42" fillId="0" borderId="1" xfId="8" applyNumberFormat="1" applyFont="1" applyFill="1" applyBorder="1" applyAlignment="1" applyProtection="1">
      <alignment horizontal="right" vertical="center"/>
      <protection locked="0"/>
    </xf>
    <xf numFmtId="204" fontId="0" fillId="0" borderId="15" xfId="0" applyNumberFormat="1" applyBorder="1" applyAlignment="1">
      <alignment horizontal="right" vertical="center"/>
    </xf>
    <xf numFmtId="204" fontId="0" fillId="0" borderId="3" xfId="0" applyNumberFormat="1" applyBorder="1" applyAlignment="1">
      <alignment horizontal="right" vertical="center"/>
    </xf>
    <xf numFmtId="187" fontId="29" fillId="0" borderId="15" xfId="7" applyNumberFormat="1" applyFont="1" applyFill="1" applyBorder="1" applyAlignment="1" applyProtection="1">
      <alignment horizontal="right" vertical="center" shrinkToFit="1"/>
      <protection locked="0"/>
    </xf>
    <xf numFmtId="187" fontId="29" fillId="0" borderId="3" xfId="7" applyNumberFormat="1" applyFont="1" applyFill="1" applyBorder="1" applyAlignment="1" applyProtection="1">
      <alignment horizontal="right" vertical="center" shrinkToFit="1"/>
      <protection locked="0"/>
    </xf>
    <xf numFmtId="184" fontId="42" fillId="0" borderId="2" xfId="7" applyNumberFormat="1" applyFont="1" applyBorder="1" applyAlignment="1" applyProtection="1">
      <alignment horizontal="center" vertical="center"/>
      <protection locked="0"/>
    </xf>
    <xf numFmtId="184" fontId="42" fillId="0" borderId="30" xfId="7" applyNumberFormat="1" applyFont="1" applyBorder="1" applyAlignment="1" applyProtection="1">
      <alignment horizontal="center" vertical="center"/>
      <protection locked="0"/>
    </xf>
    <xf numFmtId="188" fontId="79" fillId="0" borderId="15" xfId="7" applyNumberFormat="1" applyFont="1" applyFill="1" applyBorder="1" applyAlignment="1" applyProtection="1">
      <alignment horizontal="right" vertical="center" shrinkToFit="1"/>
      <protection locked="0"/>
    </xf>
    <xf numFmtId="188" fontId="79" fillId="0" borderId="3" xfId="7" applyNumberFormat="1" applyFont="1" applyFill="1" applyBorder="1" applyAlignment="1" applyProtection="1">
      <alignment horizontal="right" vertical="center" shrinkToFit="1"/>
      <protection locked="0"/>
    </xf>
    <xf numFmtId="0" fontId="29" fillId="0" borderId="0" xfId="7" applyFont="1" applyFill="1" applyBorder="1" applyAlignment="1" applyProtection="1">
      <alignment horizontal="left" vertical="top"/>
      <protection locked="0"/>
    </xf>
    <xf numFmtId="0" fontId="45" fillId="0" borderId="80" xfId="7" applyFont="1" applyBorder="1" applyAlignment="1" applyProtection="1">
      <alignment horizontal="left" vertical="center"/>
      <protection locked="0"/>
    </xf>
    <xf numFmtId="0" fontId="45" fillId="0" borderId="44" xfId="7" applyFont="1" applyBorder="1" applyAlignment="1" applyProtection="1">
      <alignment horizontal="left" vertical="center"/>
      <protection locked="0"/>
    </xf>
    <xf numFmtId="0" fontId="77" fillId="0" borderId="32" xfId="7" applyNumberFormat="1" applyFont="1" applyBorder="1" applyAlignment="1" applyProtection="1">
      <alignment horizontal="right" vertical="center" shrinkToFit="1"/>
      <protection locked="0"/>
    </xf>
    <xf numFmtId="178" fontId="42" fillId="0" borderId="100" xfId="7" applyNumberFormat="1" applyFont="1" applyBorder="1" applyAlignment="1" applyProtection="1">
      <alignment horizontal="right" vertical="center" shrinkToFit="1"/>
      <protection locked="0"/>
    </xf>
    <xf numFmtId="204" fontId="42" fillId="0" borderId="32" xfId="8" applyNumberFormat="1" applyFont="1" applyFill="1" applyBorder="1" applyAlignment="1" applyProtection="1">
      <alignment horizontal="right" vertical="center" shrinkToFit="1"/>
      <protection locked="0"/>
    </xf>
    <xf numFmtId="204" fontId="0" fillId="0" borderId="100" xfId="0" applyNumberFormat="1" applyBorder="1" applyAlignment="1">
      <alignment horizontal="right" vertical="center" shrinkToFit="1"/>
    </xf>
    <xf numFmtId="204" fontId="0" fillId="0" borderId="101" xfId="0" applyNumberFormat="1" applyBorder="1" applyAlignment="1">
      <alignment horizontal="right" vertical="center" shrinkToFit="1"/>
    </xf>
    <xf numFmtId="184" fontId="42" fillId="0" borderId="44" xfId="7" applyNumberFormat="1" applyFont="1" applyBorder="1" applyAlignment="1" applyProtection="1">
      <alignment horizontal="center" vertical="center"/>
      <protection locked="0"/>
    </xf>
    <xf numFmtId="184" fontId="42" fillId="0" borderId="33" xfId="7" applyNumberFormat="1" applyFont="1" applyBorder="1" applyAlignment="1" applyProtection="1">
      <alignment horizontal="center" vertical="center"/>
      <protection locked="0"/>
    </xf>
    <xf numFmtId="0" fontId="29" fillId="0" borderId="32" xfId="7" applyNumberFormat="1" applyFont="1" applyFill="1" applyBorder="1" applyAlignment="1" applyProtection="1">
      <alignment horizontal="right" vertical="center" shrinkToFit="1"/>
      <protection locked="0"/>
    </xf>
    <xf numFmtId="188" fontId="29" fillId="0" borderId="100" xfId="7" applyNumberFormat="1" applyFont="1" applyFill="1" applyBorder="1" applyAlignment="1" applyProtection="1">
      <alignment horizontal="right" vertical="center" shrinkToFit="1"/>
      <protection locked="0"/>
    </xf>
    <xf numFmtId="188" fontId="29" fillId="0" borderId="101" xfId="7" applyNumberFormat="1" applyFont="1" applyFill="1" applyBorder="1" applyAlignment="1" applyProtection="1">
      <alignment horizontal="right" vertical="center" shrinkToFit="1"/>
      <protection locked="0"/>
    </xf>
    <xf numFmtId="0" fontId="42" fillId="0" borderId="121" xfId="7" applyFont="1" applyBorder="1" applyAlignment="1" applyProtection="1">
      <alignment horizontal="left" vertical="center" shrinkToFit="1"/>
      <protection locked="0"/>
    </xf>
    <xf numFmtId="0" fontId="42" fillId="0" borderId="100" xfId="7" applyFont="1" applyBorder="1" applyAlignment="1" applyProtection="1">
      <alignment horizontal="left" vertical="center" shrinkToFit="1"/>
      <protection locked="0"/>
    </xf>
    <xf numFmtId="0" fontId="42" fillId="0" borderId="101" xfId="7" applyFont="1" applyBorder="1" applyAlignment="1" applyProtection="1">
      <alignment horizontal="left" vertical="center" shrinkToFit="1"/>
      <protection locked="0"/>
    </xf>
    <xf numFmtId="0" fontId="76" fillId="0" borderId="32" xfId="7" applyNumberFormat="1" applyFont="1" applyBorder="1" applyAlignment="1" applyProtection="1">
      <alignment horizontal="right" vertical="center"/>
      <protection locked="0"/>
    </xf>
    <xf numFmtId="0" fontId="76" fillId="0" borderId="100" xfId="7" applyNumberFormat="1" applyFont="1" applyBorder="1" applyAlignment="1" applyProtection="1">
      <alignment horizontal="right" vertical="center"/>
      <protection locked="0"/>
    </xf>
    <xf numFmtId="0" fontId="76" fillId="0" borderId="101" xfId="7" applyNumberFormat="1" applyFont="1" applyBorder="1" applyAlignment="1" applyProtection="1">
      <alignment horizontal="right" vertical="center"/>
      <protection locked="0"/>
    </xf>
    <xf numFmtId="186" fontId="42" fillId="0" borderId="100" xfId="8" applyNumberFormat="1" applyFont="1" applyFill="1" applyBorder="1" applyAlignment="1" applyProtection="1">
      <alignment horizontal="center" vertical="center"/>
      <protection locked="0"/>
    </xf>
    <xf numFmtId="177" fontId="45" fillId="0" borderId="32" xfId="7" applyNumberFormat="1" applyFont="1" applyBorder="1" applyAlignment="1">
      <alignment horizontal="center" vertical="center"/>
    </xf>
    <xf numFmtId="177" fontId="45" fillId="0" borderId="100" xfId="7" applyNumberFormat="1" applyFont="1" applyBorder="1" applyAlignment="1">
      <alignment horizontal="center" vertical="center"/>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12" xfId="3" applyNumberFormat="1" applyFont="1" applyFill="1" applyBorder="1" applyAlignment="1">
      <alignment horizontal="center" vertical="center" wrapText="1"/>
    </xf>
    <xf numFmtId="0" fontId="17" fillId="4" borderId="113" xfId="3" applyNumberFormat="1" applyFont="1" applyFill="1" applyBorder="1" applyAlignment="1">
      <alignment horizontal="center" vertical="center" wrapText="1"/>
    </xf>
    <xf numFmtId="0" fontId="17" fillId="4" borderId="114" xfId="3" applyNumberFormat="1" applyFont="1" applyFill="1" applyBorder="1" applyAlignment="1">
      <alignment horizontal="center" vertical="center" wrapText="1"/>
    </xf>
    <xf numFmtId="0" fontId="17" fillId="4" borderId="31" xfId="3" applyNumberFormat="1" applyFont="1" applyFill="1" applyBorder="1" applyAlignment="1">
      <alignment horizontal="center" vertical="center" justifyLastLine="1" shrinkToFit="1"/>
    </xf>
    <xf numFmtId="0" fontId="17" fillId="4" borderId="34" xfId="3" applyNumberFormat="1" applyFont="1" applyFill="1" applyBorder="1" applyAlignment="1">
      <alignment horizontal="center" vertical="center" justifyLastLine="1" shrinkToFit="1"/>
    </xf>
    <xf numFmtId="0" fontId="17" fillId="4" borderId="53"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14" xfId="3" applyNumberFormat="1" applyFont="1" applyFill="1" applyBorder="1" applyAlignment="1">
      <alignment horizontal="center" vertical="center" wrapText="1"/>
    </xf>
    <xf numFmtId="0" fontId="17" fillId="5" borderId="31" xfId="3" applyNumberFormat="1" applyFont="1" applyFill="1" applyBorder="1" applyAlignment="1">
      <alignment horizontal="center" vertical="center" justifyLastLine="1" shrinkToFit="1"/>
    </xf>
    <xf numFmtId="0" fontId="17" fillId="5" borderId="34" xfId="3" applyNumberFormat="1" applyFont="1" applyFill="1" applyBorder="1" applyAlignment="1">
      <alignment horizontal="center" vertical="center" justifyLastLine="1" shrinkToFit="1"/>
    </xf>
    <xf numFmtId="0" fontId="17" fillId="5" borderId="53"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6" fillId="3" borderId="31" xfId="6" applyNumberFormat="1" applyFont="1" applyFill="1" applyBorder="1" applyAlignment="1">
      <alignment horizontal="center" vertical="center"/>
    </xf>
    <xf numFmtId="0" fontId="26" fillId="3" borderId="53"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6" xfId="5" applyNumberFormat="1" applyFont="1" applyBorder="1" applyAlignment="1">
      <alignment vertical="center" shrinkToFit="1"/>
    </xf>
    <xf numFmtId="0" fontId="10" fillId="0" borderId="64"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7" xfId="6" applyNumberFormat="1" applyFont="1" applyFill="1" applyBorder="1" applyAlignment="1">
      <alignment vertical="center" shrinkToFit="1"/>
    </xf>
    <xf numFmtId="0" fontId="10" fillId="0" borderId="77" xfId="6" applyNumberFormat="1" applyFont="1" applyFill="1" applyBorder="1" applyAlignment="1">
      <alignment vertical="center" shrinkToFit="1"/>
    </xf>
    <xf numFmtId="0" fontId="10" fillId="0" borderId="59" xfId="6"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77" xfId="5" applyNumberFormat="1" applyFont="1" applyFill="1" applyBorder="1" applyAlignment="1">
      <alignment vertical="center" shrinkToFit="1"/>
    </xf>
    <xf numFmtId="0" fontId="10" fillId="0" borderId="59" xfId="5" applyNumberFormat="1" applyFont="1" applyFill="1" applyBorder="1" applyAlignment="1">
      <alignment vertical="center" shrinkToFit="1"/>
    </xf>
    <xf numFmtId="0" fontId="10" fillId="0" borderId="58" xfId="5" applyNumberFormat="1" applyFont="1" applyBorder="1" applyAlignment="1">
      <alignment vertical="center" shrinkToFit="1"/>
    </xf>
    <xf numFmtId="0" fontId="10" fillId="0" borderId="70"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58" xfId="5" applyNumberFormat="1" applyFont="1" applyFill="1" applyBorder="1" applyAlignment="1">
      <alignment horizontal="left" vertical="center" shrinkToFit="1"/>
    </xf>
    <xf numFmtId="0" fontId="10" fillId="0" borderId="75" xfId="5" applyNumberFormat="1" applyFont="1" applyFill="1" applyBorder="1" applyAlignment="1">
      <alignment horizontal="left" vertical="center" shrinkToFit="1"/>
    </xf>
    <xf numFmtId="0" fontId="10" fillId="0" borderId="60" xfId="5" applyNumberFormat="1" applyFont="1" applyFill="1" applyBorder="1" applyAlignment="1">
      <alignment horizontal="left" vertical="center" shrinkToFit="1"/>
    </xf>
    <xf numFmtId="0" fontId="10" fillId="0" borderId="58" xfId="5" applyNumberFormat="1" applyFont="1" applyFill="1" applyBorder="1" applyAlignment="1">
      <alignment vertical="center" shrinkToFit="1"/>
    </xf>
    <xf numFmtId="0" fontId="10" fillId="0" borderId="75" xfId="5" applyNumberFormat="1" applyFont="1" applyFill="1" applyBorder="1" applyAlignment="1">
      <alignment vertical="center" shrinkToFit="1"/>
    </xf>
    <xf numFmtId="0" fontId="10" fillId="0" borderId="6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49"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58" xfId="6" applyNumberFormat="1" applyFont="1" applyFill="1" applyBorder="1" applyAlignment="1">
      <alignment vertical="center" shrinkToFit="1"/>
    </xf>
    <xf numFmtId="0" fontId="10" fillId="0" borderId="75" xfId="6" applyNumberFormat="1" applyFont="1" applyFill="1" applyBorder="1" applyAlignment="1">
      <alignment vertical="center" shrinkToFit="1"/>
    </xf>
    <xf numFmtId="0" fontId="10" fillId="0" borderId="60" xfId="6" applyNumberFormat="1" applyFont="1" applyFill="1" applyBorder="1" applyAlignment="1">
      <alignment vertical="center" shrinkToFit="1"/>
    </xf>
    <xf numFmtId="0" fontId="10" fillId="0" borderId="57" xfId="6" applyNumberFormat="1" applyFont="1" applyFill="1" applyBorder="1" applyAlignment="1">
      <alignment horizontal="left" vertical="center" shrinkToFit="1"/>
    </xf>
    <xf numFmtId="0" fontId="10" fillId="0" borderId="77" xfId="6" applyNumberFormat="1" applyFont="1" applyFill="1" applyBorder="1" applyAlignment="1">
      <alignment horizontal="left" vertical="center" shrinkToFit="1"/>
    </xf>
    <xf numFmtId="0" fontId="10" fillId="0" borderId="59" xfId="6" applyNumberFormat="1" applyFont="1" applyFill="1" applyBorder="1" applyAlignment="1">
      <alignment horizontal="left" vertical="center"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192" fontId="26" fillId="3" borderId="1" xfId="5" applyNumberFormat="1" applyFont="1" applyFill="1" applyBorder="1" applyAlignment="1">
      <alignment horizontal="distributed" vertical="center" indent="6"/>
    </xf>
    <xf numFmtId="192" fontId="26" fillId="3" borderId="15" xfId="5" applyNumberFormat="1" applyFont="1" applyFill="1" applyBorder="1" applyAlignment="1">
      <alignment horizontal="distributed" vertical="center" indent="6"/>
    </xf>
    <xf numFmtId="192" fontId="26" fillId="3" borderId="23" xfId="5" applyNumberFormat="1" applyFont="1" applyFill="1" applyBorder="1" applyAlignment="1">
      <alignment horizontal="distributed" vertical="center" indent="6"/>
    </xf>
    <xf numFmtId="0" fontId="10" fillId="0" borderId="57" xfId="5" applyNumberFormat="1" applyFont="1" applyFill="1" applyBorder="1" applyAlignment="1">
      <alignment horizontal="left" vertical="center" shrinkToFit="1"/>
    </xf>
    <xf numFmtId="0" fontId="10" fillId="0" borderId="77" xfId="5" applyNumberFormat="1" applyFont="1" applyFill="1" applyBorder="1" applyAlignment="1">
      <alignment horizontal="left" vertical="center" shrinkToFit="1"/>
    </xf>
    <xf numFmtId="0" fontId="10" fillId="0" borderId="59" xfId="5" applyNumberFormat="1" applyFont="1" applyFill="1" applyBorder="1" applyAlignment="1">
      <alignment horizontal="left" vertical="center" shrinkToFit="1"/>
    </xf>
    <xf numFmtId="0" fontId="14" fillId="0" borderId="57" xfId="6" applyNumberFormat="1" applyFont="1" applyFill="1" applyBorder="1" applyAlignment="1">
      <alignment vertical="center" shrinkToFit="1"/>
    </xf>
    <xf numFmtId="0" fontId="14" fillId="0" borderId="77" xfId="6" applyNumberFormat="1" applyFont="1" applyFill="1" applyBorder="1" applyAlignment="1">
      <alignment vertical="center" shrinkToFit="1"/>
    </xf>
    <xf numFmtId="0" fontId="14" fillId="0" borderId="59" xfId="6" applyNumberFormat="1" applyFont="1" applyFill="1" applyBorder="1" applyAlignment="1">
      <alignment vertical="center" shrinkToFit="1"/>
    </xf>
    <xf numFmtId="0" fontId="14" fillId="0" borderId="49" xfId="6" applyNumberFormat="1" applyFont="1" applyFill="1" applyBorder="1" applyAlignment="1">
      <alignment vertical="center" shrinkToFit="1"/>
    </xf>
    <xf numFmtId="0" fontId="14" fillId="0" borderId="70"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57" xfId="6" applyNumberFormat="1" applyFont="1" applyFill="1" applyBorder="1" applyAlignment="1">
      <alignment horizontal="left" vertical="center" shrinkToFit="1"/>
    </xf>
    <xf numFmtId="0" fontId="14" fillId="0" borderId="77" xfId="6" applyNumberFormat="1" applyFont="1" applyFill="1" applyBorder="1" applyAlignment="1">
      <alignment horizontal="left" vertical="center" shrinkToFit="1"/>
    </xf>
    <xf numFmtId="0" fontId="14" fillId="0" borderId="59" xfId="6" applyNumberFormat="1" applyFont="1" applyFill="1" applyBorder="1" applyAlignment="1">
      <alignment horizontal="left" vertical="center" shrinkToFit="1"/>
    </xf>
    <xf numFmtId="0" fontId="14" fillId="0" borderId="58" xfId="6" applyNumberFormat="1" applyFont="1" applyFill="1" applyBorder="1" applyAlignment="1">
      <alignment vertical="center" shrinkToFit="1"/>
    </xf>
    <xf numFmtId="0" fontId="14" fillId="0" borderId="75" xfId="6" applyNumberFormat="1" applyFont="1" applyFill="1" applyBorder="1" applyAlignment="1">
      <alignment vertical="center" shrinkToFit="1"/>
    </xf>
    <xf numFmtId="0" fontId="14" fillId="0" borderId="6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192" fontId="24" fillId="0" borderId="1" xfId="5" applyNumberFormat="1" applyFont="1" applyFill="1" applyBorder="1" applyAlignment="1">
      <alignment horizontal="distributed" vertical="center" indent="16"/>
    </xf>
    <xf numFmtId="192" fontId="24" fillId="0" borderId="15" xfId="5" applyNumberFormat="1" applyFont="1" applyFill="1" applyBorder="1" applyAlignment="1">
      <alignment horizontal="distributed" vertical="center" indent="16"/>
    </xf>
    <xf numFmtId="192"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7" xfId="5" applyNumberFormat="1" applyFont="1" applyFill="1" applyBorder="1" applyAlignment="1">
      <alignment vertical="center" shrinkToFit="1"/>
    </xf>
    <xf numFmtId="0" fontId="14" fillId="0" borderId="77" xfId="5" applyNumberFormat="1" applyFont="1" applyFill="1" applyBorder="1" applyAlignment="1">
      <alignment vertical="center" shrinkToFit="1"/>
    </xf>
    <xf numFmtId="0" fontId="14" fillId="0" borderId="59"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8" xfId="5" applyNumberFormat="1" applyFont="1" applyFill="1" applyBorder="1" applyAlignment="1">
      <alignment vertical="center" shrinkToFit="1"/>
    </xf>
    <xf numFmtId="0" fontId="14" fillId="0" borderId="75" xfId="5" applyNumberFormat="1" applyFont="1" applyFill="1" applyBorder="1" applyAlignment="1">
      <alignment vertical="center" shrinkToFit="1"/>
    </xf>
    <xf numFmtId="0" fontId="14" fillId="0" borderId="6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57" xfId="5" applyNumberFormat="1" applyFont="1" applyFill="1" applyBorder="1" applyAlignment="1">
      <alignment horizontal="left" vertical="center" shrinkToFit="1"/>
    </xf>
    <xf numFmtId="0" fontId="14" fillId="0" borderId="77" xfId="5" applyNumberFormat="1" applyFont="1" applyFill="1" applyBorder="1" applyAlignment="1">
      <alignment horizontal="left" vertical="center" shrinkToFit="1"/>
    </xf>
    <xf numFmtId="0" fontId="14" fillId="0" borderId="59" xfId="5" applyNumberFormat="1" applyFont="1" applyFill="1" applyBorder="1" applyAlignment="1">
      <alignment horizontal="lef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7" xfId="5" applyNumberFormat="1" applyFont="1" applyFill="1" applyBorder="1" applyAlignment="1">
      <alignmen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9" xfId="4" applyNumberFormat="1" applyFont="1" applyFill="1" applyBorder="1" applyAlignment="1">
      <alignment horizontal="left" vertical="center" shrinkToFit="1"/>
    </xf>
    <xf numFmtId="0" fontId="12" fillId="0" borderId="70"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9" borderId="1" xfId="4" applyNumberFormat="1" applyFont="1" applyFill="1" applyBorder="1" applyAlignment="1">
      <alignment horizontal="center" vertical="center"/>
    </xf>
    <xf numFmtId="0" fontId="25" fillId="9" borderId="15" xfId="4" quotePrefix="1" applyNumberFormat="1" applyFont="1" applyFill="1" applyBorder="1" applyAlignment="1">
      <alignment horizontal="center" vertical="center"/>
    </xf>
    <xf numFmtId="0" fontId="25" fillId="9" borderId="3" xfId="4" quotePrefix="1" applyNumberFormat="1" applyFont="1" applyFill="1" applyBorder="1" applyAlignment="1">
      <alignment horizontal="center" vertical="center"/>
    </xf>
    <xf numFmtId="192" fontId="26" fillId="5" borderId="9" xfId="5" applyNumberFormat="1" applyFont="1" applyFill="1" applyBorder="1" applyAlignment="1">
      <alignment horizontal="center" vertical="center"/>
    </xf>
    <xf numFmtId="192" fontId="26" fillId="5" borderId="2" xfId="5" applyNumberFormat="1" applyFont="1" applyFill="1" applyBorder="1" applyAlignment="1">
      <alignment horizontal="center" vertical="center"/>
    </xf>
    <xf numFmtId="192" fontId="26" fillId="8" borderId="1" xfId="5" applyNumberFormat="1" applyFont="1" applyFill="1" applyBorder="1" applyAlignment="1">
      <alignment horizontal="center" vertical="center"/>
    </xf>
    <xf numFmtId="192" fontId="26" fillId="8"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8" borderId="1" xfId="4" applyNumberFormat="1" applyFont="1" applyFill="1" applyBorder="1" applyAlignment="1">
      <alignment horizontal="center" vertical="center"/>
    </xf>
    <xf numFmtId="0" fontId="26" fillId="8" borderId="23" xfId="4" applyNumberFormat="1" applyFont="1" applyFill="1" applyBorder="1" applyAlignment="1">
      <alignment horizontal="center" vertical="center"/>
    </xf>
    <xf numFmtId="0" fontId="26" fillId="3" borderId="126" xfId="4" applyNumberFormat="1" applyFont="1" applyFill="1" applyBorder="1" applyAlignment="1">
      <alignment vertical="center" wrapText="1"/>
    </xf>
    <xf numFmtId="0" fontId="0" fillId="3" borderId="127" xfId="0" applyFill="1" applyBorder="1" applyAlignment="1">
      <alignment vertical="center"/>
    </xf>
    <xf numFmtId="0" fontId="0" fillId="3" borderId="128" xfId="0" applyFill="1" applyBorder="1" applyAlignment="1">
      <alignment vertical="center"/>
    </xf>
    <xf numFmtId="0" fontId="0" fillId="3" borderId="129" xfId="0" applyFill="1" applyBorder="1" applyAlignment="1">
      <alignment vertical="center"/>
    </xf>
    <xf numFmtId="0" fontId="0" fillId="3" borderId="130" xfId="0" applyFill="1" applyBorder="1" applyAlignment="1">
      <alignment vertical="center"/>
    </xf>
    <xf numFmtId="0" fontId="0" fillId="3" borderId="131" xfId="0" applyFill="1" applyBorder="1" applyAlignment="1">
      <alignment vertical="center"/>
    </xf>
    <xf numFmtId="0" fontId="0" fillId="3" borderId="132" xfId="0" applyFill="1" applyBorder="1" applyAlignment="1">
      <alignment vertical="center"/>
    </xf>
    <xf numFmtId="0" fontId="0" fillId="3" borderId="133" xfId="0" applyFill="1" applyBorder="1" applyAlignment="1">
      <alignment vertical="center"/>
    </xf>
    <xf numFmtId="0" fontId="0" fillId="3" borderId="134" xfId="0" applyFill="1" applyBorder="1" applyAlignment="1">
      <alignment vertical="center"/>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8" xfId="7" applyFont="1" applyFill="1" applyBorder="1" applyAlignment="1">
      <alignment horizontal="left" shrinkToFit="1"/>
    </xf>
    <xf numFmtId="0" fontId="39" fillId="0" borderId="0" xfId="7" applyFont="1" applyFill="1" applyBorder="1" applyAlignment="1">
      <alignment horizontal="left" shrinkToFit="1"/>
    </xf>
    <xf numFmtId="0" fontId="65" fillId="0" borderId="0" xfId="7" applyFont="1" applyFill="1" applyBorder="1" applyAlignment="1">
      <alignment vertical="center"/>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7477125" y="342900"/>
          <a:ext cx="1322965" cy="112462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51</xdr:col>
      <xdr:colOff>9525</xdr:colOff>
      <xdr:row>26</xdr:row>
      <xdr:rowOff>0</xdr:rowOff>
    </xdr:from>
    <xdr:to>
      <xdr:col>55</xdr:col>
      <xdr:colOff>161192</xdr:colOff>
      <xdr:row>30</xdr:row>
      <xdr:rowOff>0</xdr:rowOff>
    </xdr:to>
    <xdr:cxnSp macro="">
      <xdr:nvCxnSpPr>
        <xdr:cNvPr id="32" name="直線コネクタ 31"/>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9525</xdr:colOff>
      <xdr:row>34</xdr:row>
      <xdr:rowOff>171450</xdr:rowOff>
    </xdr:from>
    <xdr:to>
      <xdr:col>56</xdr:col>
      <xdr:colOff>9525</xdr:colOff>
      <xdr:row>64</xdr:row>
      <xdr:rowOff>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8791575"/>
          <a:ext cx="898207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5</xdr:col>
      <xdr:colOff>876300</xdr:colOff>
      <xdr:row>17</xdr:row>
      <xdr:rowOff>19050</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429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885825</xdr:colOff>
      <xdr:row>44</xdr:row>
      <xdr:rowOff>9525</xdr:rowOff>
    </xdr:to>
    <xdr:pic>
      <xdr:nvPicPr>
        <xdr:cNvPr id="18" name="図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9525</xdr:rowOff>
    </xdr:from>
    <xdr:to>
      <xdr:col>5</xdr:col>
      <xdr:colOff>885825</xdr:colOff>
      <xdr:row>56</xdr:row>
      <xdr:rowOff>123825</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9963150"/>
          <a:ext cx="55340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9525</xdr:rowOff>
    </xdr:from>
    <xdr:to>
      <xdr:col>5</xdr:col>
      <xdr:colOff>876300</xdr:colOff>
      <xdr:row>28</xdr:row>
      <xdr:rowOff>66675</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048125"/>
          <a:ext cx="5534025"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6700222" y="11073203"/>
          <a:ext cx="2070251" cy="1686307"/>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O119"/>
  <sheetViews>
    <sheetView tabSelected="1" view="pageBreakPreview" zoomScaleNormal="100" zoomScaleSheetLayoutView="100" workbookViewId="0">
      <selection activeCell="BI5" sqref="BI5"/>
    </sheetView>
  </sheetViews>
  <sheetFormatPr defaultColWidth="2.21875" defaultRowHeight="14.4"/>
  <cols>
    <col min="1" max="1" width="0.77734375" style="56" customWidth="1"/>
    <col min="2" max="19" width="2.21875" style="56"/>
    <col min="20" max="20" width="2.21875" style="56" customWidth="1"/>
    <col min="21" max="22" width="2.21875" style="56"/>
    <col min="23" max="25" width="2.21875" style="56" customWidth="1"/>
    <col min="26" max="27" width="2.21875" style="56"/>
    <col min="28" max="29" width="2.21875" style="56" customWidth="1"/>
    <col min="30" max="30" width="0.6640625" style="56" customWidth="1"/>
    <col min="31" max="38" width="2.21875" style="56"/>
    <col min="39" max="39" width="2.21875" style="56" customWidth="1"/>
    <col min="40" max="45" width="2.21875" style="56"/>
    <col min="46" max="46" width="2.44140625" style="58" customWidth="1"/>
    <col min="47" max="47" width="2.21875" style="56"/>
    <col min="48" max="48" width="2.21875" style="56" customWidth="1"/>
    <col min="49" max="51" width="2.21875" style="56"/>
    <col min="52" max="53" width="2.21875" style="56" customWidth="1"/>
    <col min="54" max="56" width="2.21875" style="56"/>
    <col min="57" max="58" width="2.21875" style="56" customWidth="1"/>
    <col min="59" max="59" width="0.77734375" style="56" customWidth="1"/>
    <col min="60" max="62" width="2.21875" style="206"/>
    <col min="63" max="63" width="4.44140625" style="56" bestFit="1" customWidth="1"/>
    <col min="64" max="64" width="7.44140625" style="56" customWidth="1"/>
    <col min="65" max="65" width="9.44140625" style="56" bestFit="1" customWidth="1"/>
    <col min="66" max="66" width="5.44140625" style="56" bestFit="1" customWidth="1"/>
    <col min="67" max="67" width="4.44140625" style="56" bestFit="1" customWidth="1"/>
    <col min="68" max="68" width="7.44140625" style="56" customWidth="1"/>
    <col min="69" max="69" width="9.44140625" style="56" bestFit="1" customWidth="1"/>
    <col min="70" max="70" width="6.44140625" style="56" bestFit="1" customWidth="1"/>
    <col min="71" max="71" width="4.44140625" style="56" bestFit="1" customWidth="1"/>
    <col min="72" max="72" width="7.44140625" style="56" customWidth="1"/>
    <col min="73" max="73" width="9.44140625" style="56" bestFit="1" customWidth="1"/>
    <col min="74" max="74" width="6.44140625" style="56" bestFit="1" customWidth="1"/>
    <col min="75" max="75" width="8.33203125" style="68" customWidth="1"/>
    <col min="76" max="76" width="3.77734375" style="56" customWidth="1"/>
    <col min="77" max="77" width="12.77734375" style="56" bestFit="1" customWidth="1"/>
    <col min="78" max="78" width="9.77734375" style="56" bestFit="1" customWidth="1"/>
    <col min="79" max="79" width="10.44140625" style="56" bestFit="1" customWidth="1"/>
    <col min="80" max="80" width="8.44140625" style="56" bestFit="1" customWidth="1"/>
    <col min="81" max="81" width="13.88671875" style="56" bestFit="1" customWidth="1"/>
    <col min="82" max="82" width="9.77734375" style="56" bestFit="1" customWidth="1"/>
    <col min="83" max="83" width="11.6640625" style="56" bestFit="1" customWidth="1"/>
    <col min="84" max="84" width="8.44140625" style="56" bestFit="1" customWidth="1"/>
    <col min="85" max="86" width="19.21875" style="56" customWidth="1"/>
    <col min="87" max="16384" width="2.21875" style="56"/>
  </cols>
  <sheetData>
    <row r="1" spans="2:86" ht="14.25" customHeight="1">
      <c r="B1" s="476" t="s">
        <v>32</v>
      </c>
      <c r="C1" s="477"/>
      <c r="D1" s="477"/>
      <c r="E1" s="477"/>
      <c r="F1" s="477"/>
      <c r="G1" s="478"/>
      <c r="AA1" s="57"/>
      <c r="AB1" s="57"/>
      <c r="AC1" s="57"/>
      <c r="AD1" s="57"/>
      <c r="AE1" s="57"/>
      <c r="AF1" s="57"/>
      <c r="AG1" s="57"/>
      <c r="AX1" s="479">
        <v>44700</v>
      </c>
      <c r="AY1" s="479"/>
      <c r="AZ1" s="479"/>
      <c r="BA1" s="479"/>
      <c r="BB1" s="479"/>
      <c r="BC1" s="479"/>
      <c r="BD1" s="479"/>
      <c r="BE1" s="479"/>
      <c r="BF1" s="479"/>
      <c r="BK1" s="59"/>
      <c r="BL1" s="59"/>
      <c r="BM1" s="59"/>
      <c r="BN1" s="59"/>
      <c r="BO1" s="59"/>
      <c r="BP1" s="59"/>
      <c r="BQ1" s="59"/>
      <c r="BR1" s="59"/>
      <c r="BS1" s="59"/>
      <c r="BT1" s="59"/>
      <c r="BU1" s="59"/>
      <c r="BV1" s="59"/>
      <c r="BW1" s="60"/>
      <c r="BX1" s="59"/>
      <c r="BY1" s="59"/>
      <c r="BZ1" s="59"/>
      <c r="CA1" s="59"/>
      <c r="CB1" s="59"/>
      <c r="CC1" s="59"/>
      <c r="CD1" s="59"/>
      <c r="CE1" s="59"/>
      <c r="CF1" s="59"/>
      <c r="CG1" s="59"/>
      <c r="CH1" s="59"/>
    </row>
    <row r="2" spans="2:86"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480" t="s">
        <v>33</v>
      </c>
      <c r="AY2" s="480"/>
      <c r="AZ2" s="480"/>
      <c r="BA2" s="480"/>
      <c r="BB2" s="480"/>
      <c r="BC2" s="480"/>
      <c r="BD2" s="480"/>
      <c r="BE2" s="480"/>
      <c r="BF2" s="480"/>
      <c r="BK2" s="59"/>
      <c r="BL2" s="59"/>
      <c r="BM2" s="59"/>
      <c r="BN2" s="59"/>
      <c r="BO2" s="59"/>
      <c r="BP2" s="59"/>
      <c r="BQ2" s="59"/>
      <c r="BR2" s="59"/>
      <c r="BS2" s="59"/>
      <c r="BT2" s="59"/>
      <c r="BU2" s="59"/>
      <c r="BV2" s="59"/>
      <c r="BW2" s="60"/>
      <c r="BX2" s="59"/>
      <c r="BY2" s="59"/>
      <c r="BZ2" s="59"/>
      <c r="CA2" s="59"/>
      <c r="CB2" s="59"/>
      <c r="CC2" s="59"/>
      <c r="CD2" s="59"/>
      <c r="CE2" s="59"/>
      <c r="CF2" s="59"/>
      <c r="CG2" s="59"/>
      <c r="CH2" s="59"/>
    </row>
    <row r="3" spans="2:86"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c r="BP3" s="59"/>
      <c r="BQ3" s="59"/>
      <c r="BR3" s="59"/>
      <c r="BS3" s="59"/>
      <c r="BT3" s="59"/>
      <c r="BU3" s="59"/>
      <c r="BV3" s="59"/>
      <c r="BW3" s="60"/>
      <c r="BX3" s="59"/>
      <c r="BY3" s="59"/>
      <c r="BZ3" s="59"/>
      <c r="CA3" s="59"/>
      <c r="CB3" s="59"/>
      <c r="CC3" s="59"/>
      <c r="CD3" s="59"/>
      <c r="CE3" s="59"/>
      <c r="CF3" s="59"/>
      <c r="CG3" s="59"/>
      <c r="CH3" s="59"/>
    </row>
    <row r="4" spans="2:86" ht="13.5" customHeight="1">
      <c r="E4" s="63"/>
      <c r="F4" s="63"/>
      <c r="G4" s="63"/>
      <c r="H4" s="481" t="s">
        <v>289</v>
      </c>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K4" s="59"/>
      <c r="BL4" s="59"/>
      <c r="BM4" s="59"/>
      <c r="BN4" s="59"/>
      <c r="BO4" s="59"/>
      <c r="BP4" s="59"/>
      <c r="BQ4" s="59"/>
      <c r="BR4" s="59"/>
      <c r="BS4" s="59"/>
      <c r="BT4" s="59"/>
      <c r="BU4" s="59"/>
      <c r="BV4" s="59"/>
      <c r="BW4" s="60"/>
      <c r="BX4" s="59"/>
      <c r="BY4" s="59"/>
      <c r="BZ4" s="59"/>
      <c r="CA4" s="59"/>
      <c r="CB4" s="59"/>
      <c r="CC4" s="59"/>
      <c r="CD4" s="59"/>
      <c r="CE4" s="59"/>
      <c r="CF4" s="59"/>
      <c r="CG4" s="59"/>
      <c r="CH4" s="59"/>
    </row>
    <row r="5" spans="2:86" ht="13.5" customHeight="1">
      <c r="E5" s="63"/>
      <c r="F5" s="63"/>
      <c r="G5" s="63"/>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1"/>
      <c r="BK5" s="59"/>
      <c r="BL5" s="59"/>
      <c r="BM5" s="59"/>
      <c r="BN5" s="59"/>
      <c r="BO5" s="59"/>
      <c r="BP5" s="59"/>
      <c r="BQ5" s="59"/>
      <c r="BR5" s="59"/>
      <c r="BS5" s="59"/>
      <c r="BT5" s="59"/>
      <c r="BU5" s="59"/>
      <c r="BV5" s="59"/>
      <c r="BW5" s="60"/>
      <c r="BX5" s="59"/>
      <c r="BY5" s="59"/>
      <c r="BZ5" s="59"/>
      <c r="CA5" s="59"/>
      <c r="CB5" s="59"/>
      <c r="CC5" s="59"/>
      <c r="CD5" s="59"/>
      <c r="CE5" s="59"/>
      <c r="CF5" s="59"/>
      <c r="CG5" s="59"/>
      <c r="CH5" s="59"/>
    </row>
    <row r="6" spans="2:86" ht="13.5" customHeight="1">
      <c r="E6" s="63"/>
      <c r="F6" s="63"/>
      <c r="G6" s="63"/>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K6" s="59"/>
      <c r="BL6" s="59"/>
      <c r="BM6" s="59"/>
      <c r="BN6" s="59"/>
      <c r="BO6" s="59"/>
      <c r="BP6" s="59"/>
      <c r="BQ6" s="59"/>
      <c r="BR6" s="59"/>
      <c r="BS6" s="59"/>
      <c r="BT6" s="59"/>
      <c r="BU6" s="59"/>
      <c r="BV6" s="59"/>
      <c r="BW6" s="60"/>
      <c r="BX6" s="59"/>
      <c r="BY6" s="59"/>
      <c r="BZ6" s="59"/>
      <c r="CA6" s="59"/>
      <c r="CB6" s="59"/>
      <c r="CC6" s="59"/>
      <c r="CD6" s="59"/>
      <c r="CE6" s="59"/>
      <c r="CF6" s="59"/>
      <c r="CG6" s="59"/>
      <c r="CH6" s="59"/>
    </row>
    <row r="7" spans="2:86"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c r="BP7" s="59"/>
      <c r="BQ7" s="59"/>
      <c r="BR7" s="59"/>
      <c r="BS7" s="59"/>
      <c r="BT7" s="59"/>
      <c r="BU7" s="59"/>
      <c r="BV7" s="59"/>
      <c r="BW7" s="60"/>
      <c r="BX7" s="59"/>
      <c r="BY7" s="59"/>
      <c r="BZ7" s="59"/>
      <c r="CA7" s="59"/>
      <c r="CB7" s="59"/>
      <c r="CC7" s="59"/>
      <c r="CD7" s="59"/>
      <c r="CE7" s="59"/>
      <c r="CF7" s="59"/>
      <c r="CG7" s="59"/>
      <c r="CH7" s="59"/>
    </row>
    <row r="8" spans="2:86"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c r="BP8" s="59"/>
      <c r="BQ8" s="59"/>
      <c r="BR8" s="59"/>
      <c r="BS8" s="59"/>
      <c r="BT8" s="59"/>
      <c r="BU8" s="59"/>
      <c r="BV8" s="59"/>
      <c r="BW8" s="60"/>
      <c r="BX8" s="59"/>
      <c r="BY8" s="59"/>
      <c r="BZ8" s="59"/>
      <c r="CA8" s="59"/>
      <c r="CB8" s="59"/>
      <c r="CC8" s="59"/>
      <c r="CD8" s="59"/>
      <c r="CE8" s="59"/>
      <c r="CF8" s="59"/>
      <c r="CG8" s="59"/>
      <c r="CH8" s="59"/>
    </row>
    <row r="9" spans="2:86">
      <c r="C9" s="56" t="s">
        <v>34</v>
      </c>
      <c r="AX9" s="58"/>
      <c r="AY9" s="58"/>
      <c r="AZ9" s="58"/>
      <c r="BA9" s="58"/>
      <c r="BB9" s="58"/>
      <c r="BC9" s="58"/>
      <c r="BD9" s="58"/>
      <c r="BE9" s="58"/>
      <c r="BK9" s="59"/>
      <c r="BL9" s="59"/>
      <c r="BM9" s="59"/>
      <c r="BN9" s="59"/>
      <c r="BO9" s="59"/>
      <c r="BP9" s="59"/>
      <c r="BQ9" s="59"/>
      <c r="BR9" s="59"/>
      <c r="BS9" s="59"/>
      <c r="BT9" s="59"/>
      <c r="BU9" s="59"/>
      <c r="BV9" s="59"/>
      <c r="BW9" s="60"/>
      <c r="BX9" s="59"/>
      <c r="BY9" s="59"/>
      <c r="BZ9" s="59"/>
      <c r="CA9" s="59"/>
      <c r="CB9" s="59"/>
      <c r="CC9" s="59"/>
      <c r="CD9" s="59"/>
      <c r="CE9" s="59"/>
      <c r="CF9" s="59"/>
      <c r="CG9" s="59"/>
      <c r="CH9" s="59"/>
    </row>
    <row r="10" spans="2:86" ht="15" customHeight="1">
      <c r="C10" s="482" t="s">
        <v>290</v>
      </c>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K10" s="59"/>
      <c r="BL10" s="59"/>
      <c r="BM10" s="59"/>
      <c r="BN10" s="59"/>
      <c r="BO10" s="59"/>
      <c r="BP10" s="59"/>
      <c r="BQ10" s="59"/>
      <c r="BR10" s="59"/>
      <c r="BS10" s="59"/>
      <c r="BT10" s="59"/>
      <c r="BU10" s="59"/>
      <c r="BV10" s="59"/>
      <c r="BW10" s="60"/>
      <c r="BX10" s="59"/>
      <c r="BY10" s="59"/>
      <c r="BZ10" s="59"/>
      <c r="CA10" s="59"/>
      <c r="CB10" s="59"/>
      <c r="CC10" s="59"/>
      <c r="CD10" s="59"/>
      <c r="CE10" s="59"/>
      <c r="CF10" s="59"/>
      <c r="CG10" s="59"/>
      <c r="CH10" s="59"/>
    </row>
    <row r="11" spans="2:86" ht="15" customHeight="1">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K11" s="59"/>
      <c r="BL11" s="59"/>
      <c r="BM11" s="59"/>
      <c r="BN11" s="59"/>
      <c r="BO11" s="59"/>
      <c r="BP11" s="59"/>
      <c r="BQ11" s="59"/>
      <c r="BR11" s="59"/>
      <c r="BS11" s="59"/>
      <c r="BT11" s="59"/>
      <c r="BU11" s="59"/>
      <c r="BV11" s="59"/>
      <c r="BW11" s="60"/>
      <c r="BX11" s="59"/>
      <c r="BY11" s="59"/>
      <c r="BZ11" s="59"/>
      <c r="CA11" s="59"/>
      <c r="CB11" s="59"/>
      <c r="CC11" s="59"/>
      <c r="CD11" s="59"/>
      <c r="CE11" s="59"/>
      <c r="CF11" s="59"/>
      <c r="CG11" s="59"/>
      <c r="CH11" s="59"/>
    </row>
    <row r="12" spans="2:86" ht="57" customHeight="1">
      <c r="C12" s="66"/>
      <c r="D12" s="66"/>
      <c r="E12" s="66"/>
      <c r="F12" s="66"/>
      <c r="G12" s="483" t="s">
        <v>291</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c r="AZ12" s="483"/>
      <c r="BA12" s="483"/>
      <c r="BB12" s="483"/>
      <c r="BC12" s="483"/>
      <c r="BD12" s="483"/>
      <c r="BE12" s="483"/>
      <c r="BK12" s="59"/>
      <c r="BL12" s="59"/>
      <c r="BM12" s="59"/>
      <c r="BN12" s="59"/>
      <c r="BO12" s="59"/>
      <c r="BP12" s="59"/>
      <c r="BQ12" s="59"/>
      <c r="BR12" s="59"/>
      <c r="BS12" s="59"/>
      <c r="BT12" s="59"/>
      <c r="BU12" s="59"/>
      <c r="BV12" s="59"/>
      <c r="BW12" s="60"/>
      <c r="BX12" s="59"/>
      <c r="BY12" s="59"/>
      <c r="BZ12" s="59"/>
      <c r="CA12" s="59"/>
      <c r="CB12" s="59"/>
      <c r="CC12" s="59"/>
      <c r="CD12" s="59"/>
      <c r="CE12" s="59"/>
      <c r="CF12" s="59"/>
      <c r="CG12" s="59"/>
      <c r="CH12" s="59"/>
    </row>
    <row r="13" spans="2:86" ht="15" customHeight="1">
      <c r="C13" s="484" t="s">
        <v>292</v>
      </c>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4"/>
      <c r="AZ13" s="484"/>
      <c r="BA13" s="484"/>
      <c r="BB13" s="484"/>
      <c r="BC13" s="484"/>
      <c r="BD13" s="484"/>
      <c r="BE13" s="484"/>
      <c r="BK13" s="59"/>
      <c r="BL13" s="59"/>
      <c r="BM13" s="59"/>
      <c r="BN13" s="59"/>
      <c r="BO13" s="59"/>
      <c r="BP13" s="59"/>
      <c r="BQ13" s="59"/>
      <c r="BR13" s="59"/>
      <c r="BS13" s="59"/>
      <c r="BT13" s="59"/>
      <c r="BU13" s="59"/>
      <c r="BV13" s="59"/>
      <c r="BW13" s="60"/>
      <c r="BX13" s="59"/>
      <c r="BY13" s="59"/>
      <c r="BZ13" s="59"/>
      <c r="CA13" s="59"/>
      <c r="CB13" s="59"/>
      <c r="CC13" s="59"/>
      <c r="CD13" s="59"/>
      <c r="CE13" s="59"/>
      <c r="CF13" s="59"/>
      <c r="CG13" s="59"/>
      <c r="CH13" s="59"/>
    </row>
    <row r="14" spans="2:86" ht="15" customHeight="1">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84"/>
      <c r="BD14" s="484"/>
      <c r="BE14" s="484"/>
      <c r="BK14" s="59"/>
      <c r="BL14" s="59"/>
      <c r="BM14" s="59"/>
      <c r="BN14" s="59"/>
      <c r="BO14" s="59"/>
      <c r="BP14" s="59"/>
      <c r="BQ14" s="59"/>
      <c r="BR14" s="59"/>
      <c r="BS14" s="59"/>
      <c r="BT14" s="59"/>
      <c r="BU14" s="59"/>
      <c r="BV14" s="59"/>
      <c r="BW14" s="60"/>
      <c r="BX14" s="59"/>
      <c r="BY14" s="59"/>
      <c r="BZ14" s="59"/>
      <c r="CA14" s="59"/>
      <c r="CB14" s="59"/>
      <c r="CC14" s="59"/>
      <c r="CD14" s="59"/>
      <c r="CE14" s="59"/>
      <c r="CF14" s="59"/>
      <c r="CG14" s="59"/>
      <c r="CH14" s="59"/>
    </row>
    <row r="15" spans="2:86" ht="57" customHeight="1">
      <c r="C15" s="66"/>
      <c r="D15" s="66"/>
      <c r="E15" s="66"/>
      <c r="F15" s="66"/>
      <c r="G15" s="483" t="s">
        <v>293</v>
      </c>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483"/>
      <c r="AX15" s="483"/>
      <c r="AY15" s="483"/>
      <c r="AZ15" s="483"/>
      <c r="BA15" s="483"/>
      <c r="BB15" s="483"/>
      <c r="BC15" s="483"/>
      <c r="BD15" s="483"/>
      <c r="BE15" s="483"/>
      <c r="BK15" s="59"/>
      <c r="BL15" s="59"/>
      <c r="BM15" s="59"/>
      <c r="BN15" s="59"/>
      <c r="BO15" s="59"/>
      <c r="BP15" s="59"/>
      <c r="BQ15" s="59"/>
      <c r="BR15" s="59"/>
      <c r="BS15" s="59"/>
      <c r="BT15" s="59"/>
      <c r="BU15" s="59"/>
      <c r="BV15" s="59"/>
      <c r="BW15" s="60"/>
      <c r="BX15" s="59"/>
      <c r="BY15" s="59"/>
      <c r="BZ15" s="59"/>
      <c r="CA15" s="59"/>
      <c r="CB15" s="59"/>
      <c r="CC15" s="59"/>
      <c r="CD15" s="59"/>
      <c r="CE15" s="59"/>
      <c r="CF15" s="59"/>
      <c r="CG15" s="59"/>
      <c r="CH15" s="59"/>
    </row>
    <row r="16" spans="2:86" ht="15" customHeight="1">
      <c r="C16" s="485" t="s">
        <v>294</v>
      </c>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216"/>
      <c r="AY16" s="216"/>
      <c r="AZ16" s="216"/>
      <c r="BA16" s="216"/>
      <c r="BB16" s="66"/>
      <c r="BC16" s="66"/>
      <c r="BD16" s="66"/>
      <c r="BE16" s="66"/>
    </row>
    <row r="17" spans="3:111" ht="15" customHeight="1">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217"/>
      <c r="AY17" s="216"/>
      <c r="AZ17" s="216"/>
      <c r="BA17" s="216"/>
      <c r="BB17" s="66"/>
      <c r="BC17" s="66"/>
      <c r="BD17" s="66"/>
      <c r="BE17" s="66"/>
    </row>
    <row r="18" spans="3:111" ht="15" customHeight="1">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216"/>
      <c r="AY18" s="216"/>
      <c r="AZ18" s="216"/>
      <c r="BA18" s="216"/>
      <c r="BB18" s="66"/>
      <c r="BC18" s="66"/>
      <c r="BD18" s="66"/>
      <c r="BE18" s="66"/>
    </row>
    <row r="19" spans="3:111"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206"/>
      <c r="BI19" s="206"/>
      <c r="BJ19" s="206"/>
      <c r="BK19" s="71"/>
      <c r="BL19" s="71"/>
      <c r="BM19" s="71"/>
      <c r="BN19" s="71"/>
      <c r="BO19" s="71"/>
      <c r="BP19" s="71"/>
      <c r="BQ19" s="71"/>
      <c r="BR19" s="71"/>
      <c r="BS19" s="71"/>
      <c r="BT19" s="71"/>
      <c r="BU19" s="71"/>
      <c r="BV19" s="71"/>
      <c r="BW19" s="60"/>
      <c r="BX19" s="71"/>
      <c r="BY19" s="71"/>
      <c r="BZ19" s="71"/>
      <c r="CA19" s="71"/>
      <c r="CB19" s="71"/>
      <c r="CC19" s="71"/>
      <c r="CD19" s="71"/>
      <c r="CE19" s="71"/>
      <c r="CF19" s="71"/>
      <c r="CG19" s="71"/>
      <c r="CH19" s="71"/>
    </row>
    <row r="20" spans="3:111" ht="18" customHeight="1">
      <c r="C20" s="72" t="s">
        <v>35</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207"/>
      <c r="BL20" s="207"/>
      <c r="BM20" s="207"/>
      <c r="BN20" s="77"/>
      <c r="BO20" s="77"/>
      <c r="BP20" s="77"/>
      <c r="BQ20" s="77"/>
      <c r="BR20" s="77"/>
      <c r="BS20" s="77"/>
      <c r="BT20" s="77"/>
      <c r="BU20" s="77"/>
      <c r="BV20" s="77"/>
      <c r="BW20" s="59"/>
      <c r="BX20" s="59"/>
      <c r="BY20" s="59"/>
      <c r="BZ20" s="60"/>
      <c r="CA20" s="59"/>
      <c r="CB20" s="59"/>
      <c r="CC20" s="59"/>
      <c r="CD20" s="59"/>
      <c r="CE20" s="59"/>
      <c r="CF20" s="59"/>
      <c r="CG20" s="59"/>
      <c r="CH20" s="59"/>
      <c r="CI20" s="59"/>
      <c r="CJ20" s="59"/>
      <c r="CK20" s="59"/>
    </row>
    <row r="21" spans="3:111" ht="14.25" customHeight="1" thickBot="1">
      <c r="H21" s="78"/>
      <c r="I21" s="78"/>
      <c r="J21" s="79"/>
      <c r="K21" s="79"/>
      <c r="L21" s="80"/>
      <c r="M21" s="80"/>
      <c r="N21" s="80"/>
      <c r="O21" s="80"/>
      <c r="P21" s="380"/>
      <c r="Q21" s="380"/>
      <c r="R21" s="380"/>
      <c r="S21" s="380"/>
      <c r="T21" s="81"/>
      <c r="U21" s="81"/>
      <c r="V21" s="82"/>
      <c r="W21" s="82"/>
      <c r="X21" s="82"/>
      <c r="Y21" s="82"/>
      <c r="Z21" s="82"/>
      <c r="AA21" s="82"/>
      <c r="AB21" s="83"/>
      <c r="AC21" s="82"/>
      <c r="AD21" s="82"/>
      <c r="AE21" s="84"/>
      <c r="AF21" s="84"/>
      <c r="AG21" s="84"/>
      <c r="AH21" s="85"/>
      <c r="AI21" s="459" t="s">
        <v>115</v>
      </c>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86"/>
      <c r="BF21" s="86"/>
      <c r="BG21" s="86"/>
      <c r="BH21" s="207"/>
      <c r="BI21" s="207"/>
      <c r="BJ21" s="207"/>
      <c r="BK21" s="59"/>
      <c r="BL21" s="59"/>
      <c r="BM21" s="59"/>
      <c r="BN21" s="87"/>
      <c r="BO21" s="87"/>
      <c r="BP21" s="87"/>
      <c r="BQ21" s="87"/>
      <c r="BR21" s="87"/>
      <c r="BS21" s="87"/>
      <c r="BT21" s="87"/>
      <c r="BU21" s="87"/>
      <c r="BV21" s="87"/>
      <c r="BW21" s="88"/>
      <c r="BX21" s="87"/>
      <c r="BY21" s="87"/>
      <c r="BZ21" s="87"/>
      <c r="CA21" s="87"/>
      <c r="CB21" s="87"/>
      <c r="CC21" s="87"/>
      <c r="CD21" s="87"/>
      <c r="CE21" s="89"/>
      <c r="CF21" s="89"/>
      <c r="CG21" s="89"/>
      <c r="CH21" s="89"/>
      <c r="CI21" s="90"/>
      <c r="CJ21" s="90"/>
      <c r="CK21" s="90"/>
      <c r="CL21" s="90"/>
      <c r="CM21" s="90"/>
      <c r="CN21" s="91"/>
      <c r="CO21" s="91"/>
      <c r="CP21" s="91"/>
      <c r="CQ21" s="92"/>
      <c r="CR21" s="93"/>
      <c r="CS21" s="93"/>
      <c r="CT21" s="93"/>
      <c r="CU21" s="93"/>
      <c r="CV21" s="93"/>
      <c r="CW21" s="92"/>
      <c r="CX21" s="92"/>
      <c r="CY21" s="92"/>
      <c r="CZ21" s="92"/>
      <c r="DA21" s="92"/>
      <c r="DB21" s="92"/>
      <c r="DC21" s="92"/>
      <c r="DD21" s="92"/>
      <c r="DE21" s="92"/>
      <c r="DF21" s="92"/>
      <c r="DG21" s="92"/>
    </row>
    <row r="22" spans="3:111" ht="25.5" customHeight="1">
      <c r="D22" s="460" t="s">
        <v>36</v>
      </c>
      <c r="E22" s="461"/>
      <c r="F22" s="461"/>
      <c r="G22" s="461"/>
      <c r="H22" s="461"/>
      <c r="I22" s="461"/>
      <c r="J22" s="461"/>
      <c r="K22" s="461"/>
      <c r="L22" s="461"/>
      <c r="M22" s="461"/>
      <c r="N22" s="461"/>
      <c r="O22" s="462"/>
      <c r="P22" s="463" t="s">
        <v>241</v>
      </c>
      <c r="Q22" s="464"/>
      <c r="R22" s="464"/>
      <c r="S22" s="464"/>
      <c r="T22" s="464"/>
      <c r="U22" s="464"/>
      <c r="V22" s="464"/>
      <c r="W22" s="464"/>
      <c r="X22" s="464"/>
      <c r="Y22" s="464"/>
      <c r="Z22" s="464"/>
      <c r="AA22" s="464"/>
      <c r="AB22" s="464"/>
      <c r="AC22" s="464"/>
      <c r="AD22" s="464"/>
      <c r="AE22" s="464"/>
      <c r="AF22" s="465" t="s">
        <v>37</v>
      </c>
      <c r="AG22" s="464"/>
      <c r="AH22" s="464"/>
      <c r="AI22" s="464"/>
      <c r="AJ22" s="464"/>
      <c r="AK22" s="464"/>
      <c r="AL22" s="466" t="s">
        <v>38</v>
      </c>
      <c r="AM22" s="464"/>
      <c r="AN22" s="464"/>
      <c r="AO22" s="464"/>
      <c r="AP22" s="464"/>
      <c r="AQ22" s="464"/>
      <c r="AR22" s="464"/>
      <c r="AS22" s="464"/>
      <c r="AT22" s="464"/>
      <c r="AU22" s="464"/>
      <c r="AV22" s="464"/>
      <c r="AW22" s="464"/>
      <c r="AX22" s="464"/>
      <c r="AY22" s="464"/>
      <c r="AZ22" s="466" t="s">
        <v>39</v>
      </c>
      <c r="BA22" s="464"/>
      <c r="BB22" s="464"/>
      <c r="BC22" s="464"/>
      <c r="BD22" s="467"/>
      <c r="BE22" s="86"/>
      <c r="BF22" s="86"/>
      <c r="BG22" s="86"/>
      <c r="BH22" s="207"/>
      <c r="BI22" s="207"/>
      <c r="BJ22" s="207"/>
      <c r="BK22" s="59"/>
      <c r="BL22" s="59"/>
      <c r="BM22" s="59"/>
      <c r="BN22" s="87"/>
      <c r="BO22" s="87"/>
      <c r="BP22" s="87"/>
      <c r="BQ22" s="87"/>
      <c r="BR22" s="87"/>
      <c r="BS22" s="87"/>
      <c r="BT22" s="87"/>
      <c r="BU22" s="87"/>
      <c r="BV22" s="87"/>
      <c r="BW22" s="88"/>
      <c r="BX22" s="87"/>
      <c r="BY22" s="87"/>
      <c r="BZ22" s="87"/>
      <c r="CA22" s="87"/>
      <c r="CB22" s="87"/>
      <c r="CC22" s="87"/>
      <c r="CD22" s="87"/>
      <c r="CE22" s="89"/>
      <c r="CF22" s="89"/>
      <c r="CG22" s="89"/>
      <c r="CH22" s="89"/>
      <c r="CI22" s="90"/>
      <c r="CJ22" s="90"/>
      <c r="CK22" s="90"/>
      <c r="CL22" s="90"/>
      <c r="CM22" s="90"/>
      <c r="CN22" s="91"/>
      <c r="CO22" s="91"/>
      <c r="CP22" s="91"/>
      <c r="CQ22" s="92"/>
      <c r="CR22" s="93"/>
      <c r="CS22" s="93"/>
      <c r="CT22" s="93"/>
      <c r="CU22" s="93"/>
      <c r="CV22" s="93"/>
      <c r="CW22" s="92"/>
      <c r="CX22" s="92"/>
      <c r="CY22" s="92"/>
      <c r="CZ22" s="92"/>
      <c r="DA22" s="92"/>
      <c r="DB22" s="92"/>
      <c r="DC22" s="92"/>
      <c r="DD22" s="92"/>
      <c r="DE22" s="92"/>
      <c r="DF22" s="92"/>
      <c r="DG22" s="92"/>
    </row>
    <row r="23" spans="3:111" ht="24.75" customHeight="1">
      <c r="D23" s="512" t="s">
        <v>40</v>
      </c>
      <c r="E23" s="513"/>
      <c r="F23" s="514"/>
      <c r="G23" s="468" t="s">
        <v>41</v>
      </c>
      <c r="H23" s="469"/>
      <c r="I23" s="469"/>
      <c r="J23" s="469"/>
      <c r="K23" s="469"/>
      <c r="L23" s="469"/>
      <c r="M23" s="469"/>
      <c r="N23" s="469"/>
      <c r="O23" s="470"/>
      <c r="P23" s="471" t="s">
        <v>295</v>
      </c>
      <c r="Q23" s="472"/>
      <c r="R23" s="472"/>
      <c r="S23" s="472"/>
      <c r="T23" s="472"/>
      <c r="U23" s="472"/>
      <c r="V23" s="472"/>
      <c r="W23" s="472"/>
      <c r="X23" s="472"/>
      <c r="Y23" s="472"/>
      <c r="Z23" s="472"/>
      <c r="AA23" s="472"/>
      <c r="AB23" s="472"/>
      <c r="AC23" s="472"/>
      <c r="AD23" s="472"/>
      <c r="AE23" s="473"/>
      <c r="AF23" s="474">
        <v>0.94518211375297867</v>
      </c>
      <c r="AG23" s="474"/>
      <c r="AH23" s="474"/>
      <c r="AI23" s="474"/>
      <c r="AJ23" s="474"/>
      <c r="AK23" s="474"/>
      <c r="AL23" s="475" t="s">
        <v>296</v>
      </c>
      <c r="AM23" s="472"/>
      <c r="AN23" s="472"/>
      <c r="AO23" s="472"/>
      <c r="AP23" s="472"/>
      <c r="AQ23" s="472"/>
      <c r="AR23" s="472"/>
      <c r="AS23" s="472"/>
      <c r="AT23" s="472"/>
      <c r="AU23" s="472"/>
      <c r="AV23" s="472"/>
      <c r="AW23" s="472"/>
      <c r="AX23" s="472"/>
      <c r="AY23" s="473"/>
      <c r="AZ23" s="536">
        <v>1.8259214314043314E-3</v>
      </c>
      <c r="BA23" s="537"/>
      <c r="BB23" s="537"/>
      <c r="BC23" s="537"/>
      <c r="BD23" s="538"/>
      <c r="BE23" s="86"/>
      <c r="BF23" s="86"/>
      <c r="BG23" s="86"/>
      <c r="BH23" s="207"/>
      <c r="BI23" s="207"/>
      <c r="BJ23" s="207"/>
      <c r="BK23" s="59"/>
      <c r="BL23" s="59"/>
      <c r="BM23" s="59"/>
      <c r="BN23" s="87"/>
      <c r="BO23" s="87"/>
      <c r="BP23" s="87"/>
      <c r="BQ23" s="87"/>
      <c r="BR23" s="87"/>
      <c r="BS23" s="87"/>
      <c r="BT23" s="87"/>
      <c r="BU23" s="87"/>
      <c r="BV23" s="87"/>
      <c r="BW23" s="88"/>
      <c r="BX23" s="87"/>
      <c r="BY23" s="87"/>
      <c r="BZ23" s="87"/>
      <c r="CA23" s="87"/>
      <c r="CB23" s="87"/>
      <c r="CC23" s="87"/>
      <c r="CD23" s="87"/>
      <c r="CE23" s="89"/>
      <c r="CF23" s="89"/>
      <c r="CG23" s="89"/>
      <c r="CH23" s="89"/>
      <c r="CI23" s="90"/>
      <c r="CJ23" s="90"/>
      <c r="CK23" s="90"/>
      <c r="CL23" s="90"/>
      <c r="CM23" s="90"/>
      <c r="CN23" s="91"/>
      <c r="CO23" s="91"/>
      <c r="CP23" s="91"/>
      <c r="CQ23" s="92"/>
      <c r="CR23" s="93"/>
      <c r="CS23" s="93"/>
      <c r="CT23" s="93"/>
      <c r="CU23" s="93"/>
      <c r="CV23" s="93"/>
      <c r="CW23" s="92"/>
      <c r="CX23" s="92"/>
      <c r="CY23" s="92"/>
      <c r="CZ23" s="92"/>
      <c r="DA23" s="92"/>
      <c r="DB23" s="92"/>
      <c r="DC23" s="92"/>
      <c r="DD23" s="92"/>
      <c r="DE23" s="92"/>
      <c r="DF23" s="92"/>
      <c r="DG23" s="92"/>
    </row>
    <row r="24" spans="3:111" ht="24.75" customHeight="1">
      <c r="D24" s="497"/>
      <c r="E24" s="498"/>
      <c r="F24" s="499"/>
      <c r="G24" s="539" t="s">
        <v>42</v>
      </c>
      <c r="H24" s="540"/>
      <c r="I24" s="540"/>
      <c r="J24" s="540"/>
      <c r="K24" s="540"/>
      <c r="L24" s="540"/>
      <c r="M24" s="540"/>
      <c r="N24" s="540"/>
      <c r="O24" s="541"/>
      <c r="P24" s="471" t="s">
        <v>297</v>
      </c>
      <c r="Q24" s="472"/>
      <c r="R24" s="472"/>
      <c r="S24" s="472"/>
      <c r="T24" s="472"/>
      <c r="U24" s="472"/>
      <c r="V24" s="472"/>
      <c r="W24" s="472"/>
      <c r="X24" s="472"/>
      <c r="Y24" s="472"/>
      <c r="Z24" s="472"/>
      <c r="AA24" s="472"/>
      <c r="AB24" s="472"/>
      <c r="AC24" s="472"/>
      <c r="AD24" s="472"/>
      <c r="AE24" s="473"/>
      <c r="AF24" s="474">
        <v>0.82452144102276681</v>
      </c>
      <c r="AG24" s="474"/>
      <c r="AH24" s="474"/>
      <c r="AI24" s="474"/>
      <c r="AJ24" s="474"/>
      <c r="AK24" s="474"/>
      <c r="AL24" s="475" t="s">
        <v>298</v>
      </c>
      <c r="AM24" s="472"/>
      <c r="AN24" s="472"/>
      <c r="AO24" s="472"/>
      <c r="AP24" s="472"/>
      <c r="AQ24" s="472"/>
      <c r="AR24" s="472"/>
      <c r="AS24" s="472"/>
      <c r="AT24" s="472"/>
      <c r="AU24" s="472"/>
      <c r="AV24" s="472"/>
      <c r="AW24" s="472"/>
      <c r="AX24" s="472"/>
      <c r="AY24" s="473"/>
      <c r="AZ24" s="536">
        <v>5.5995663624368378E-3</v>
      </c>
      <c r="BA24" s="537"/>
      <c r="BB24" s="537"/>
      <c r="BC24" s="537"/>
      <c r="BD24" s="538"/>
      <c r="BE24" s="86"/>
      <c r="BF24" s="86"/>
      <c r="BG24" s="86"/>
      <c r="BH24" s="207"/>
      <c r="BI24" s="207"/>
      <c r="BJ24" s="207"/>
      <c r="BK24" s="59"/>
      <c r="BL24" s="59"/>
      <c r="BM24" s="59"/>
      <c r="BN24" s="87"/>
      <c r="BO24" s="87"/>
      <c r="BP24" s="87"/>
      <c r="BQ24" s="87"/>
      <c r="BR24" s="87"/>
      <c r="BS24" s="87"/>
      <c r="BT24" s="87"/>
      <c r="BU24" s="87"/>
      <c r="BV24" s="87"/>
      <c r="BW24" s="88"/>
      <c r="BX24" s="87"/>
      <c r="BY24" s="87"/>
      <c r="BZ24" s="87"/>
      <c r="CA24" s="87"/>
      <c r="CB24" s="87"/>
      <c r="CC24" s="87"/>
      <c r="CD24" s="87"/>
      <c r="CE24" s="89"/>
      <c r="CF24" s="89"/>
      <c r="CG24" s="89"/>
      <c r="CH24" s="89"/>
      <c r="CI24" s="90"/>
      <c r="CJ24" s="90"/>
      <c r="CK24" s="90"/>
      <c r="CL24" s="90"/>
      <c r="CM24" s="90"/>
      <c r="CN24" s="91"/>
      <c r="CO24" s="91"/>
      <c r="CP24" s="91"/>
      <c r="CQ24" s="92"/>
      <c r="CR24" s="93"/>
      <c r="CS24" s="93"/>
      <c r="CT24" s="93"/>
      <c r="CU24" s="93"/>
      <c r="CV24" s="93"/>
      <c r="CW24" s="92"/>
      <c r="CX24" s="92"/>
      <c r="CY24" s="92"/>
      <c r="CZ24" s="92"/>
      <c r="DA24" s="92"/>
      <c r="DB24" s="92"/>
      <c r="DC24" s="92"/>
      <c r="DD24" s="92"/>
      <c r="DE24" s="92"/>
      <c r="DF24" s="92"/>
      <c r="DG24" s="92"/>
    </row>
    <row r="25" spans="3:111" ht="24.75" customHeight="1">
      <c r="D25" s="497"/>
      <c r="E25" s="498"/>
      <c r="F25" s="499"/>
      <c r="G25" s="590" t="s">
        <v>43</v>
      </c>
      <c r="H25" s="591"/>
      <c r="I25" s="591"/>
      <c r="J25" s="591"/>
      <c r="K25" s="591"/>
      <c r="L25" s="591"/>
      <c r="M25" s="591"/>
      <c r="N25" s="591"/>
      <c r="O25" s="592"/>
      <c r="P25" s="471" t="s">
        <v>299</v>
      </c>
      <c r="Q25" s="472"/>
      <c r="R25" s="472"/>
      <c r="S25" s="472"/>
      <c r="T25" s="472"/>
      <c r="U25" s="472"/>
      <c r="V25" s="472"/>
      <c r="W25" s="472"/>
      <c r="X25" s="472"/>
      <c r="Y25" s="472"/>
      <c r="Z25" s="472"/>
      <c r="AA25" s="472"/>
      <c r="AB25" s="472"/>
      <c r="AC25" s="472"/>
      <c r="AD25" s="472"/>
      <c r="AE25" s="473"/>
      <c r="AF25" s="474">
        <v>0.849243096200754</v>
      </c>
      <c r="AG25" s="474"/>
      <c r="AH25" s="474"/>
      <c r="AI25" s="474"/>
      <c r="AJ25" s="474"/>
      <c r="AK25" s="474"/>
      <c r="AL25" s="475" t="s">
        <v>300</v>
      </c>
      <c r="AM25" s="472"/>
      <c r="AN25" s="472"/>
      <c r="AO25" s="472"/>
      <c r="AP25" s="472"/>
      <c r="AQ25" s="472"/>
      <c r="AR25" s="472"/>
      <c r="AS25" s="472"/>
      <c r="AT25" s="472"/>
      <c r="AU25" s="472"/>
      <c r="AV25" s="472"/>
      <c r="AW25" s="472"/>
      <c r="AX25" s="472"/>
      <c r="AY25" s="473"/>
      <c r="AZ25" s="536">
        <v>3.805928269696683E-3</v>
      </c>
      <c r="BA25" s="537"/>
      <c r="BB25" s="537"/>
      <c r="BC25" s="537"/>
      <c r="BD25" s="538"/>
      <c r="BE25" s="86"/>
      <c r="BF25" s="86"/>
      <c r="BG25" s="86"/>
      <c r="BH25" s="207"/>
      <c r="BI25" s="207"/>
      <c r="BJ25" s="207"/>
      <c r="BK25" s="59"/>
      <c r="BL25" s="59"/>
      <c r="BM25" s="59"/>
      <c r="BN25" s="87"/>
      <c r="BO25" s="87"/>
      <c r="BP25" s="87"/>
      <c r="BQ25" s="87"/>
      <c r="BR25" s="87"/>
      <c r="BS25" s="87"/>
      <c r="BT25" s="87"/>
      <c r="BU25" s="87"/>
      <c r="BV25" s="87"/>
      <c r="BW25" s="88"/>
      <c r="BX25" s="87"/>
      <c r="BY25" s="87"/>
      <c r="BZ25" s="87"/>
      <c r="CA25" s="87"/>
      <c r="CB25" s="87"/>
      <c r="CC25" s="87"/>
      <c r="CD25" s="87"/>
      <c r="CE25" s="89"/>
      <c r="CF25" s="89"/>
      <c r="CG25" s="89"/>
      <c r="CH25" s="89"/>
      <c r="CI25" s="90"/>
      <c r="CJ25" s="90"/>
      <c r="CK25" s="90"/>
      <c r="CL25" s="90"/>
      <c r="CM25" s="90"/>
      <c r="CN25" s="91"/>
      <c r="CO25" s="91"/>
      <c r="CP25" s="91"/>
      <c r="CQ25" s="92"/>
      <c r="CR25" s="93"/>
      <c r="CS25" s="93"/>
      <c r="CT25" s="93"/>
      <c r="CU25" s="93"/>
      <c r="CV25" s="93"/>
      <c r="CW25" s="92"/>
      <c r="CX25" s="92"/>
      <c r="CY25" s="92"/>
      <c r="CZ25" s="92"/>
      <c r="DA25" s="92"/>
      <c r="DB25" s="92"/>
      <c r="DC25" s="92"/>
      <c r="DD25" s="92"/>
      <c r="DE25" s="92"/>
      <c r="DF25" s="92"/>
      <c r="DG25" s="92"/>
    </row>
    <row r="26" spans="3:111" ht="24.75" customHeight="1" thickBot="1">
      <c r="D26" s="515"/>
      <c r="E26" s="516"/>
      <c r="F26" s="517"/>
      <c r="G26" s="503" t="s">
        <v>44</v>
      </c>
      <c r="H26" s="504"/>
      <c r="I26" s="504"/>
      <c r="J26" s="504"/>
      <c r="K26" s="504"/>
      <c r="L26" s="504"/>
      <c r="M26" s="504"/>
      <c r="N26" s="504"/>
      <c r="O26" s="505"/>
      <c r="P26" s="506" t="s">
        <v>301</v>
      </c>
      <c r="Q26" s="507"/>
      <c r="R26" s="507"/>
      <c r="S26" s="507"/>
      <c r="T26" s="507"/>
      <c r="U26" s="507"/>
      <c r="V26" s="507"/>
      <c r="W26" s="507"/>
      <c r="X26" s="507"/>
      <c r="Y26" s="507"/>
      <c r="Z26" s="507"/>
      <c r="AA26" s="507"/>
      <c r="AB26" s="507"/>
      <c r="AC26" s="507"/>
      <c r="AD26" s="507"/>
      <c r="AE26" s="508"/>
      <c r="AF26" s="593" t="s">
        <v>122</v>
      </c>
      <c r="AG26" s="593"/>
      <c r="AH26" s="593"/>
      <c r="AI26" s="593"/>
      <c r="AJ26" s="593"/>
      <c r="AK26" s="593"/>
      <c r="AL26" s="594" t="s">
        <v>122</v>
      </c>
      <c r="AM26" s="595"/>
      <c r="AN26" s="595"/>
      <c r="AO26" s="595"/>
      <c r="AP26" s="595"/>
      <c r="AQ26" s="595"/>
      <c r="AR26" s="595"/>
      <c r="AS26" s="595"/>
      <c r="AT26" s="595"/>
      <c r="AU26" s="595"/>
      <c r="AV26" s="595"/>
      <c r="AW26" s="595"/>
      <c r="AX26" s="595"/>
      <c r="AY26" s="596"/>
      <c r="AZ26" s="594" t="s">
        <v>122</v>
      </c>
      <c r="BA26" s="595"/>
      <c r="BB26" s="595"/>
      <c r="BC26" s="595"/>
      <c r="BD26" s="597"/>
      <c r="BE26" s="86"/>
      <c r="BF26" s="86"/>
      <c r="BG26" s="86"/>
      <c r="BH26" s="207"/>
      <c r="BI26" s="207"/>
      <c r="BJ26" s="207"/>
      <c r="BK26" s="59"/>
      <c r="BL26" s="59"/>
      <c r="BM26" s="59"/>
      <c r="BN26" s="87"/>
      <c r="BO26" s="87"/>
      <c r="BP26" s="87"/>
      <c r="BQ26" s="87"/>
      <c r="BR26" s="87"/>
      <c r="BS26" s="87"/>
      <c r="BT26" s="87"/>
      <c r="BU26" s="87"/>
      <c r="BV26" s="87"/>
      <c r="BW26" s="88"/>
      <c r="BX26" s="87"/>
      <c r="BY26" s="87"/>
      <c r="BZ26" s="87"/>
      <c r="CA26" s="87"/>
      <c r="CB26" s="87"/>
      <c r="CC26" s="87"/>
      <c r="CD26" s="87"/>
      <c r="CE26" s="89"/>
      <c r="CF26" s="89"/>
      <c r="CG26" s="89"/>
      <c r="CH26" s="89"/>
      <c r="CI26" s="90"/>
      <c r="CJ26" s="90"/>
      <c r="CK26" s="90"/>
      <c r="CL26" s="90"/>
      <c r="CM26" s="90"/>
      <c r="CN26" s="91"/>
      <c r="CO26" s="91"/>
      <c r="CP26" s="91"/>
      <c r="CQ26" s="92"/>
      <c r="CR26" s="93"/>
      <c r="CS26" s="93"/>
      <c r="CT26" s="93"/>
      <c r="CU26" s="93"/>
      <c r="CV26" s="93"/>
      <c r="CW26" s="92"/>
      <c r="CX26" s="92"/>
      <c r="CY26" s="92"/>
      <c r="CZ26" s="92"/>
      <c r="DA26" s="92"/>
      <c r="DB26" s="92"/>
      <c r="DC26" s="92"/>
      <c r="DD26" s="92"/>
      <c r="DE26" s="92"/>
      <c r="DF26" s="92"/>
      <c r="DG26" s="92"/>
    </row>
    <row r="27" spans="3:111" ht="24.75" customHeight="1" thickTop="1">
      <c r="D27" s="494" t="s">
        <v>45</v>
      </c>
      <c r="E27" s="495"/>
      <c r="F27" s="496"/>
      <c r="G27" s="598" t="s">
        <v>46</v>
      </c>
      <c r="H27" s="599"/>
      <c r="I27" s="599"/>
      <c r="J27" s="599"/>
      <c r="K27" s="599"/>
      <c r="L27" s="599"/>
      <c r="M27" s="599"/>
      <c r="N27" s="599"/>
      <c r="O27" s="600"/>
      <c r="P27" s="601" t="s">
        <v>302</v>
      </c>
      <c r="Q27" s="602"/>
      <c r="R27" s="602"/>
      <c r="S27" s="602"/>
      <c r="T27" s="602"/>
      <c r="U27" s="602"/>
      <c r="V27" s="602"/>
      <c r="W27" s="602"/>
      <c r="X27" s="602"/>
      <c r="Y27" s="602"/>
      <c r="Z27" s="603"/>
      <c r="AA27" s="603"/>
      <c r="AB27" s="603"/>
      <c r="AC27" s="603"/>
      <c r="AD27" s="603"/>
      <c r="AE27" s="604"/>
      <c r="AF27" s="605">
        <v>1.1247851501184285</v>
      </c>
      <c r="AG27" s="606"/>
      <c r="AH27" s="606"/>
      <c r="AI27" s="606"/>
      <c r="AJ27" s="606"/>
      <c r="AK27" s="607"/>
      <c r="AL27" s="608" t="s">
        <v>303</v>
      </c>
      <c r="AM27" s="602"/>
      <c r="AN27" s="602"/>
      <c r="AO27" s="602"/>
      <c r="AP27" s="602"/>
      <c r="AQ27" s="602"/>
      <c r="AR27" s="602"/>
      <c r="AS27" s="602"/>
      <c r="AT27" s="603"/>
      <c r="AU27" s="603"/>
      <c r="AV27" s="603"/>
      <c r="AW27" s="603"/>
      <c r="AX27" s="603"/>
      <c r="AY27" s="604"/>
      <c r="AZ27" s="609"/>
      <c r="BA27" s="610"/>
      <c r="BB27" s="610"/>
      <c r="BC27" s="610"/>
      <c r="BD27" s="611"/>
      <c r="BE27" s="86"/>
      <c r="BF27" s="86"/>
      <c r="BG27" s="86"/>
      <c r="BH27" s="207"/>
      <c r="BI27" s="207"/>
      <c r="BJ27" s="207"/>
      <c r="BK27" s="59"/>
      <c r="BL27" s="59"/>
      <c r="BM27" s="59"/>
      <c r="BN27" s="87"/>
      <c r="BO27" s="87"/>
      <c r="BP27" s="87"/>
      <c r="BQ27" s="87"/>
      <c r="BR27" s="87"/>
      <c r="BS27" s="87"/>
      <c r="BT27" s="87"/>
      <c r="BU27" s="87"/>
      <c r="BV27" s="87"/>
      <c r="BW27" s="88"/>
      <c r="BX27" s="87"/>
      <c r="BY27" s="87"/>
      <c r="BZ27" s="87"/>
      <c r="CA27" s="87"/>
      <c r="CB27" s="87"/>
      <c r="CC27" s="87"/>
      <c r="CD27" s="87"/>
      <c r="CE27" s="89"/>
      <c r="CF27" s="89"/>
      <c r="CG27" s="89"/>
      <c r="CH27" s="89"/>
      <c r="CI27" s="90"/>
      <c r="CJ27" s="90"/>
      <c r="CK27" s="90"/>
      <c r="CL27" s="90"/>
      <c r="CM27" s="90"/>
      <c r="CN27" s="91"/>
      <c r="CO27" s="91"/>
      <c r="CP27" s="91"/>
      <c r="CQ27" s="92"/>
      <c r="CR27" s="93"/>
      <c r="CS27" s="93"/>
      <c r="CT27" s="93"/>
      <c r="CU27" s="93"/>
      <c r="CV27" s="93"/>
      <c r="CW27" s="92"/>
      <c r="CX27" s="92"/>
      <c r="CY27" s="92"/>
      <c r="CZ27" s="92"/>
      <c r="DA27" s="92"/>
      <c r="DB27" s="92"/>
      <c r="DC27" s="92"/>
      <c r="DD27" s="92"/>
      <c r="DE27" s="92"/>
      <c r="DF27" s="92"/>
      <c r="DG27" s="92"/>
    </row>
    <row r="28" spans="3:111" ht="24.75" customHeight="1">
      <c r="D28" s="497"/>
      <c r="E28" s="498"/>
      <c r="F28" s="499"/>
      <c r="G28" s="539" t="s">
        <v>47</v>
      </c>
      <c r="H28" s="540"/>
      <c r="I28" s="540"/>
      <c r="J28" s="540"/>
      <c r="K28" s="540"/>
      <c r="L28" s="540"/>
      <c r="M28" s="540"/>
      <c r="N28" s="540"/>
      <c r="O28" s="541"/>
      <c r="P28" s="612" t="s">
        <v>304</v>
      </c>
      <c r="Q28" s="613"/>
      <c r="R28" s="613"/>
      <c r="S28" s="613"/>
      <c r="T28" s="613"/>
      <c r="U28" s="613"/>
      <c r="V28" s="613"/>
      <c r="W28" s="613"/>
      <c r="X28" s="613"/>
      <c r="Y28" s="613"/>
      <c r="Z28" s="614"/>
      <c r="AA28" s="614"/>
      <c r="AB28" s="614"/>
      <c r="AC28" s="614"/>
      <c r="AD28" s="614"/>
      <c r="AE28" s="615"/>
      <c r="AF28" s="616">
        <v>1.2821482131130502</v>
      </c>
      <c r="AG28" s="617"/>
      <c r="AH28" s="617"/>
      <c r="AI28" s="617"/>
      <c r="AJ28" s="617"/>
      <c r="AK28" s="618"/>
      <c r="AL28" s="619" t="s">
        <v>305</v>
      </c>
      <c r="AM28" s="620"/>
      <c r="AN28" s="620"/>
      <c r="AO28" s="620"/>
      <c r="AP28" s="620"/>
      <c r="AQ28" s="620"/>
      <c r="AR28" s="620"/>
      <c r="AS28" s="620"/>
      <c r="AT28" s="621"/>
      <c r="AU28" s="621"/>
      <c r="AV28" s="621"/>
      <c r="AW28" s="621"/>
      <c r="AX28" s="621"/>
      <c r="AY28" s="622"/>
      <c r="AZ28" s="623"/>
      <c r="BA28" s="624"/>
      <c r="BB28" s="624"/>
      <c r="BC28" s="624"/>
      <c r="BD28" s="625"/>
      <c r="BE28" s="86"/>
      <c r="BF28" s="86"/>
      <c r="BG28" s="86"/>
      <c r="BH28" s="207"/>
      <c r="BI28" s="207"/>
      <c r="BJ28" s="207"/>
      <c r="BK28" s="59"/>
      <c r="BL28" s="59"/>
      <c r="BM28" s="59"/>
      <c r="BN28" s="87"/>
      <c r="BO28" s="87"/>
      <c r="BP28" s="87"/>
      <c r="BQ28" s="87"/>
      <c r="BR28" s="87"/>
      <c r="BS28" s="87"/>
      <c r="BT28" s="87"/>
      <c r="BU28" s="87"/>
      <c r="BV28" s="87"/>
      <c r="BW28" s="88"/>
      <c r="BX28" s="87"/>
      <c r="BY28" s="87"/>
      <c r="BZ28" s="87"/>
      <c r="CA28" s="87"/>
      <c r="CB28" s="87"/>
      <c r="CC28" s="87"/>
      <c r="CD28" s="87"/>
      <c r="CE28" s="89"/>
      <c r="CF28" s="89"/>
      <c r="CG28" s="89"/>
      <c r="CH28" s="89"/>
      <c r="CI28" s="90"/>
      <c r="CJ28" s="90"/>
      <c r="CK28" s="90"/>
      <c r="CL28" s="90"/>
      <c r="CM28" s="90"/>
      <c r="CN28" s="91"/>
      <c r="CO28" s="91"/>
      <c r="CP28" s="91"/>
      <c r="CQ28" s="92"/>
      <c r="CR28" s="93"/>
      <c r="CS28" s="93"/>
      <c r="CT28" s="93"/>
      <c r="CU28" s="93"/>
      <c r="CV28" s="93"/>
      <c r="CW28" s="92"/>
      <c r="CX28" s="92"/>
      <c r="CY28" s="92"/>
      <c r="CZ28" s="92"/>
      <c r="DA28" s="92"/>
      <c r="DB28" s="92"/>
      <c r="DC28" s="92"/>
      <c r="DD28" s="92"/>
      <c r="DE28" s="92"/>
      <c r="DF28" s="92"/>
      <c r="DG28" s="92"/>
    </row>
    <row r="29" spans="3:111" ht="24.75" customHeight="1">
      <c r="D29" s="497"/>
      <c r="E29" s="498"/>
      <c r="F29" s="499"/>
      <c r="G29" s="590" t="s">
        <v>43</v>
      </c>
      <c r="H29" s="591"/>
      <c r="I29" s="591"/>
      <c r="J29" s="591"/>
      <c r="K29" s="591"/>
      <c r="L29" s="591"/>
      <c r="M29" s="591"/>
      <c r="N29" s="591"/>
      <c r="O29" s="592"/>
      <c r="P29" s="612" t="s">
        <v>306</v>
      </c>
      <c r="Q29" s="613"/>
      <c r="R29" s="613"/>
      <c r="S29" s="613"/>
      <c r="T29" s="613"/>
      <c r="U29" s="613"/>
      <c r="V29" s="613"/>
      <c r="W29" s="613"/>
      <c r="X29" s="613"/>
      <c r="Y29" s="613"/>
      <c r="Z29" s="614"/>
      <c r="AA29" s="614"/>
      <c r="AB29" s="614"/>
      <c r="AC29" s="614"/>
      <c r="AD29" s="614"/>
      <c r="AE29" s="615"/>
      <c r="AF29" s="616">
        <v>1.2022043197608909</v>
      </c>
      <c r="AG29" s="617"/>
      <c r="AH29" s="617"/>
      <c r="AI29" s="617"/>
      <c r="AJ29" s="617"/>
      <c r="AK29" s="618"/>
      <c r="AL29" s="619" t="s">
        <v>307</v>
      </c>
      <c r="AM29" s="620"/>
      <c r="AN29" s="620"/>
      <c r="AO29" s="620"/>
      <c r="AP29" s="620"/>
      <c r="AQ29" s="620"/>
      <c r="AR29" s="620"/>
      <c r="AS29" s="620"/>
      <c r="AT29" s="621"/>
      <c r="AU29" s="621"/>
      <c r="AV29" s="621"/>
      <c r="AW29" s="621"/>
      <c r="AX29" s="621"/>
      <c r="AY29" s="622"/>
      <c r="AZ29" s="623"/>
      <c r="BA29" s="624"/>
      <c r="BB29" s="624"/>
      <c r="BC29" s="624"/>
      <c r="BD29" s="625"/>
      <c r="BE29" s="86"/>
      <c r="BF29" s="86"/>
      <c r="BG29" s="86"/>
      <c r="BH29" s="207"/>
      <c r="BI29" s="207"/>
      <c r="BJ29" s="207"/>
      <c r="BK29" s="59"/>
      <c r="BL29" s="59"/>
      <c r="BM29" s="59"/>
      <c r="BN29" s="87"/>
      <c r="BO29" s="87"/>
      <c r="BP29" s="87"/>
      <c r="BQ29" s="87"/>
      <c r="BR29" s="87"/>
      <c r="BS29" s="87"/>
      <c r="BT29" s="87"/>
      <c r="BU29" s="87"/>
      <c r="BV29" s="87"/>
      <c r="BW29" s="88"/>
      <c r="BX29" s="87"/>
      <c r="BY29" s="87"/>
      <c r="BZ29" s="87"/>
      <c r="CA29" s="87"/>
      <c r="CB29" s="87"/>
      <c r="CC29" s="87"/>
      <c r="CD29" s="87"/>
      <c r="CE29" s="89"/>
      <c r="CF29" s="89"/>
      <c r="CG29" s="89"/>
      <c r="CH29" s="89"/>
      <c r="CI29" s="90"/>
      <c r="CJ29" s="90"/>
      <c r="CK29" s="90"/>
      <c r="CL29" s="90"/>
      <c r="CM29" s="90"/>
      <c r="CN29" s="91"/>
      <c r="CO29" s="91"/>
      <c r="CP29" s="91"/>
      <c r="CQ29" s="92"/>
      <c r="CR29" s="93"/>
      <c r="CS29" s="93"/>
      <c r="CT29" s="93"/>
      <c r="CU29" s="93"/>
      <c r="CV29" s="93"/>
      <c r="CW29" s="92"/>
      <c r="CX29" s="92"/>
      <c r="CY29" s="92"/>
      <c r="CZ29" s="92"/>
      <c r="DA29" s="92"/>
      <c r="DB29" s="92"/>
      <c r="DC29" s="92"/>
      <c r="DD29" s="92"/>
      <c r="DE29" s="92"/>
      <c r="DF29" s="92"/>
      <c r="DG29" s="92"/>
    </row>
    <row r="30" spans="3:111" ht="24.75" customHeight="1" thickBot="1">
      <c r="D30" s="500"/>
      <c r="E30" s="501"/>
      <c r="F30" s="502"/>
      <c r="G30" s="626" t="s">
        <v>44</v>
      </c>
      <c r="H30" s="627"/>
      <c r="I30" s="627"/>
      <c r="J30" s="627"/>
      <c r="K30" s="627"/>
      <c r="L30" s="627"/>
      <c r="M30" s="627"/>
      <c r="N30" s="627"/>
      <c r="O30" s="628"/>
      <c r="P30" s="629" t="s">
        <v>308</v>
      </c>
      <c r="Q30" s="630"/>
      <c r="R30" s="630"/>
      <c r="S30" s="630"/>
      <c r="T30" s="630"/>
      <c r="U30" s="630"/>
      <c r="V30" s="630"/>
      <c r="W30" s="630"/>
      <c r="X30" s="630"/>
      <c r="Y30" s="630"/>
      <c r="Z30" s="631"/>
      <c r="AA30" s="631"/>
      <c r="AB30" s="631"/>
      <c r="AC30" s="631"/>
      <c r="AD30" s="631"/>
      <c r="AE30" s="632"/>
      <c r="AF30" s="633" t="s">
        <v>121</v>
      </c>
      <c r="AG30" s="549"/>
      <c r="AH30" s="549"/>
      <c r="AI30" s="549"/>
      <c r="AJ30" s="549"/>
      <c r="AK30" s="550"/>
      <c r="AL30" s="633" t="s">
        <v>129</v>
      </c>
      <c r="AM30" s="549"/>
      <c r="AN30" s="549"/>
      <c r="AO30" s="549"/>
      <c r="AP30" s="549"/>
      <c r="AQ30" s="549"/>
      <c r="AR30" s="549"/>
      <c r="AS30" s="549"/>
      <c r="AT30" s="549"/>
      <c r="AU30" s="549"/>
      <c r="AV30" s="549"/>
      <c r="AW30" s="549"/>
      <c r="AX30" s="549"/>
      <c r="AY30" s="550"/>
      <c r="AZ30" s="634"/>
      <c r="BA30" s="635"/>
      <c r="BB30" s="635"/>
      <c r="BC30" s="635"/>
      <c r="BD30" s="636"/>
      <c r="BE30" s="86"/>
      <c r="BF30" s="86"/>
      <c r="BG30" s="86"/>
      <c r="BH30" s="207"/>
      <c r="BI30" s="207"/>
      <c r="BJ30" s="207"/>
      <c r="BK30" s="59"/>
      <c r="BL30" s="59"/>
      <c r="BM30" s="59"/>
      <c r="BN30" s="87"/>
      <c r="BO30" s="87"/>
      <c r="BP30" s="87"/>
      <c r="BQ30" s="87"/>
      <c r="BR30" s="87"/>
      <c r="BS30" s="87"/>
      <c r="BT30" s="87"/>
      <c r="BU30" s="87"/>
      <c r="BV30" s="87"/>
      <c r="BW30" s="88"/>
      <c r="BX30" s="87"/>
      <c r="BY30" s="87"/>
      <c r="BZ30" s="87"/>
      <c r="CA30" s="87"/>
      <c r="CB30" s="87"/>
      <c r="CC30" s="87"/>
      <c r="CD30" s="87"/>
      <c r="CE30" s="89"/>
      <c r="CF30" s="89"/>
      <c r="CG30" s="89"/>
      <c r="CH30" s="89"/>
      <c r="CI30" s="90"/>
      <c r="CJ30" s="90"/>
      <c r="CK30" s="90"/>
      <c r="CL30" s="90"/>
      <c r="CM30" s="90"/>
      <c r="CN30" s="91"/>
      <c r="CO30" s="91"/>
      <c r="CP30" s="91"/>
      <c r="CQ30" s="92"/>
      <c r="CR30" s="93"/>
      <c r="CS30" s="93"/>
      <c r="CT30" s="93"/>
      <c r="CU30" s="93"/>
      <c r="CV30" s="93"/>
      <c r="CW30" s="92"/>
      <c r="CX30" s="92"/>
      <c r="CY30" s="92"/>
      <c r="CZ30" s="92"/>
      <c r="DA30" s="92"/>
      <c r="DB30" s="92"/>
      <c r="DC30" s="92"/>
      <c r="DD30" s="92"/>
      <c r="DE30" s="92"/>
      <c r="DF30" s="92"/>
      <c r="DG30" s="92"/>
    </row>
    <row r="31" spans="3:111" s="94" customFormat="1" ht="21.75" customHeight="1">
      <c r="F31" s="95"/>
      <c r="G31" s="95"/>
      <c r="H31" s="637" t="s">
        <v>48</v>
      </c>
      <c r="I31" s="637"/>
      <c r="J31" s="637"/>
      <c r="K31" s="637"/>
      <c r="L31" s="637"/>
      <c r="M31" s="637"/>
      <c r="N31" s="637"/>
      <c r="O31" s="637"/>
      <c r="P31" s="637"/>
      <c r="Q31" s="638">
        <v>44681</v>
      </c>
      <c r="R31" s="638"/>
      <c r="S31" s="638"/>
      <c r="T31" s="638"/>
      <c r="U31" s="638"/>
      <c r="V31" s="639">
        <v>122.84</v>
      </c>
      <c r="W31" s="639"/>
      <c r="X31" s="639"/>
      <c r="Y31" s="640" t="s">
        <v>49</v>
      </c>
      <c r="Z31" s="640"/>
      <c r="AA31" s="640"/>
      <c r="AB31" s="96" t="s">
        <v>123</v>
      </c>
      <c r="AC31" s="641">
        <v>44316</v>
      </c>
      <c r="AD31" s="641"/>
      <c r="AE31" s="641"/>
      <c r="AF31" s="641"/>
      <c r="AG31" s="641"/>
      <c r="AH31" s="641"/>
      <c r="AI31" s="642">
        <v>109.56</v>
      </c>
      <c r="AJ31" s="642"/>
      <c r="AK31" s="642"/>
      <c r="AL31" s="640" t="s">
        <v>49</v>
      </c>
      <c r="AM31" s="640"/>
      <c r="AN31" s="640"/>
      <c r="AO31" s="640" t="s">
        <v>50</v>
      </c>
      <c r="AP31" s="640"/>
      <c r="AQ31" s="640"/>
      <c r="AR31" s="640"/>
      <c r="AS31" s="643">
        <v>0.12121212121212133</v>
      </c>
      <c r="AT31" s="643"/>
      <c r="AU31" s="223" t="s">
        <v>124</v>
      </c>
      <c r="AV31" s="223" t="s">
        <v>276</v>
      </c>
      <c r="AW31" s="97"/>
      <c r="AX31" s="98" t="s">
        <v>130</v>
      </c>
      <c r="AY31" s="99"/>
      <c r="AZ31" s="98"/>
      <c r="BA31" s="95"/>
      <c r="BB31" s="91"/>
      <c r="BC31" s="91"/>
      <c r="BD31" s="91"/>
      <c r="BE31" s="91"/>
      <c r="BF31" s="100"/>
      <c r="BG31" s="208"/>
      <c r="BH31" s="209"/>
      <c r="BI31" s="209"/>
      <c r="BJ31" s="209"/>
      <c r="BN31" s="101"/>
      <c r="BO31" s="101"/>
      <c r="BP31" s="101"/>
      <c r="BQ31" s="101"/>
      <c r="BR31" s="101"/>
      <c r="BS31" s="101"/>
      <c r="BT31" s="101"/>
      <c r="BU31" s="101"/>
      <c r="BV31" s="101"/>
      <c r="BW31" s="102"/>
      <c r="BX31" s="101"/>
      <c r="BY31" s="101"/>
      <c r="BZ31" s="101"/>
      <c r="CA31" s="101"/>
      <c r="CB31" s="101"/>
      <c r="CC31" s="101"/>
      <c r="CD31" s="101"/>
      <c r="CE31" s="103"/>
      <c r="CF31" s="103"/>
      <c r="CG31" s="103"/>
      <c r="CH31" s="103"/>
      <c r="CI31" s="103"/>
      <c r="CJ31" s="103"/>
      <c r="CK31" s="103"/>
      <c r="CL31" s="103"/>
      <c r="CM31" s="103"/>
      <c r="CN31" s="104"/>
      <c r="CO31" s="104"/>
      <c r="CP31" s="104"/>
      <c r="CQ31" s="105"/>
      <c r="CR31" s="106"/>
      <c r="CS31" s="106"/>
      <c r="CT31" s="106"/>
      <c r="CU31" s="106"/>
      <c r="CV31" s="106"/>
      <c r="CW31" s="105"/>
      <c r="CX31" s="105"/>
      <c r="CY31" s="105"/>
      <c r="CZ31" s="105"/>
      <c r="DA31" s="105"/>
      <c r="DB31" s="105"/>
      <c r="DC31" s="105"/>
      <c r="DD31" s="105"/>
      <c r="DE31" s="105"/>
      <c r="DF31" s="105"/>
      <c r="DG31" s="105"/>
    </row>
    <row r="32" spans="3:111" s="94" customFormat="1" ht="21.75" customHeight="1">
      <c r="H32" s="107"/>
      <c r="I32" s="107"/>
      <c r="J32" s="107"/>
      <c r="K32" s="107"/>
      <c r="L32" s="107"/>
      <c r="M32" s="107"/>
      <c r="N32" s="107"/>
      <c r="O32" s="107"/>
      <c r="P32" s="107"/>
      <c r="Q32" s="95"/>
      <c r="R32" s="108"/>
      <c r="S32" s="108"/>
      <c r="T32" s="108"/>
      <c r="U32" s="108"/>
      <c r="V32" s="445"/>
      <c r="W32" s="445"/>
      <c r="X32" s="109"/>
      <c r="Y32" s="109"/>
      <c r="Z32" s="109"/>
      <c r="AA32" s="110"/>
      <c r="AB32" s="109"/>
      <c r="AC32" s="109"/>
      <c r="AD32" s="109"/>
      <c r="AE32" s="109"/>
      <c r="AF32" s="109"/>
      <c r="AG32" s="109"/>
      <c r="AH32" s="109"/>
      <c r="AI32" s="109"/>
      <c r="AJ32" s="109"/>
      <c r="AK32" s="445"/>
      <c r="AL32" s="445"/>
      <c r="AM32" s="109"/>
      <c r="AN32" s="109"/>
      <c r="AO32" s="109"/>
      <c r="AP32" s="109"/>
      <c r="AQ32" s="109"/>
      <c r="AR32" s="111"/>
      <c r="AS32" s="111"/>
      <c r="AT32" s="112"/>
      <c r="AU32" s="112"/>
      <c r="AV32" s="112"/>
      <c r="AW32" s="100"/>
      <c r="AY32" s="113"/>
      <c r="AZ32" s="113"/>
      <c r="BB32" s="91"/>
      <c r="BC32" s="91"/>
      <c r="BD32" s="91"/>
      <c r="BE32" s="91"/>
      <c r="BF32" s="100"/>
      <c r="BG32" s="208"/>
      <c r="BH32" s="209"/>
      <c r="BI32" s="209"/>
      <c r="BJ32" s="209"/>
      <c r="BN32" s="101"/>
      <c r="BO32" s="101"/>
      <c r="BP32" s="101"/>
      <c r="BQ32" s="101"/>
      <c r="BR32" s="101"/>
      <c r="BS32" s="101"/>
      <c r="BT32" s="101"/>
      <c r="BU32" s="101"/>
      <c r="BV32" s="101"/>
      <c r="BW32" s="102"/>
      <c r="BX32" s="101"/>
      <c r="BY32" s="101"/>
      <c r="BZ32" s="101"/>
      <c r="CA32" s="101"/>
      <c r="CB32" s="101"/>
      <c r="CC32" s="101"/>
      <c r="CD32" s="101"/>
      <c r="CE32" s="103"/>
      <c r="CF32" s="103"/>
      <c r="CG32" s="103"/>
      <c r="CH32" s="103"/>
      <c r="CI32" s="103"/>
      <c r="CJ32" s="103"/>
      <c r="CK32" s="103"/>
      <c r="CL32" s="103"/>
      <c r="CM32" s="103"/>
      <c r="CN32" s="104"/>
      <c r="CO32" s="104"/>
      <c r="CP32" s="104"/>
      <c r="CQ32" s="105"/>
      <c r="CR32" s="106"/>
      <c r="CS32" s="106"/>
      <c r="CT32" s="106"/>
      <c r="CU32" s="106"/>
      <c r="CV32" s="106"/>
      <c r="CW32" s="105"/>
      <c r="CX32" s="105"/>
      <c r="CY32" s="105"/>
      <c r="CZ32" s="105"/>
      <c r="DA32" s="105"/>
      <c r="DB32" s="105"/>
      <c r="DC32" s="105"/>
      <c r="DD32" s="105"/>
      <c r="DE32" s="105"/>
      <c r="DF32" s="105"/>
      <c r="DG32" s="105"/>
    </row>
    <row r="33" spans="2:115">
      <c r="E33" s="61"/>
      <c r="F33" s="61"/>
      <c r="G33" s="61"/>
      <c r="H33" s="61"/>
      <c r="I33" s="61"/>
      <c r="J33" s="61"/>
      <c r="K33" s="61"/>
      <c r="L33" s="61"/>
      <c r="M33" s="61"/>
      <c r="N33" s="61"/>
      <c r="O33" s="61"/>
      <c r="P33" s="61"/>
      <c r="Q33" s="61"/>
      <c r="R33" s="61"/>
      <c r="S33" s="170"/>
      <c r="T33" s="114" t="s">
        <v>242</v>
      </c>
      <c r="U33" s="114"/>
      <c r="V33" s="114"/>
      <c r="W33" s="114"/>
      <c r="X33" s="114"/>
      <c r="Y33" s="114"/>
      <c r="Z33" s="114"/>
      <c r="AA33" s="115"/>
      <c r="AB33" s="115"/>
      <c r="AC33" s="115"/>
      <c r="AD33" s="115"/>
      <c r="AE33" s="116"/>
      <c r="AF33" s="116"/>
      <c r="AG33" s="116"/>
      <c r="AH33" s="116"/>
      <c r="AI33" s="116"/>
      <c r="AJ33" s="117"/>
      <c r="AK33" s="118"/>
      <c r="AL33" s="118"/>
      <c r="AM33" s="118"/>
      <c r="AN33" s="118"/>
      <c r="AO33" s="118"/>
      <c r="AP33" s="118"/>
      <c r="AQ33" s="118"/>
      <c r="AR33" s="118"/>
      <c r="AS33" s="118"/>
      <c r="AT33" s="379"/>
      <c r="AX33" s="379"/>
      <c r="AY33" s="379"/>
      <c r="AZ33" s="379"/>
      <c r="BA33" s="379"/>
      <c r="BB33" s="379"/>
      <c r="BC33" s="379"/>
      <c r="BD33" s="379"/>
      <c r="BE33" s="379"/>
      <c r="BF33" s="74"/>
      <c r="BG33" s="74"/>
      <c r="BK33" s="59"/>
      <c r="BL33" s="87"/>
      <c r="BM33" s="87"/>
      <c r="BN33" s="87"/>
      <c r="BO33" s="87"/>
      <c r="BP33" s="87"/>
      <c r="BQ33" s="87"/>
      <c r="BR33" s="87"/>
      <c r="BS33" s="87"/>
      <c r="BT33" s="87"/>
      <c r="BU33" s="87"/>
      <c r="BV33" s="87"/>
      <c r="BW33" s="88"/>
      <c r="BX33" s="87"/>
      <c r="BY33" s="87"/>
      <c r="BZ33" s="87"/>
      <c r="CA33" s="87"/>
      <c r="CB33" s="87"/>
      <c r="CC33" s="89"/>
      <c r="CD33" s="89"/>
      <c r="CE33" s="89"/>
      <c r="CF33" s="89"/>
      <c r="CG33" s="89"/>
      <c r="CH33" s="89"/>
      <c r="CI33" s="90"/>
      <c r="CJ33" s="90"/>
      <c r="CK33" s="90"/>
      <c r="CL33" s="91"/>
      <c r="CM33" s="91"/>
      <c r="CN33" s="91"/>
      <c r="CO33" s="92"/>
      <c r="CP33" s="93"/>
      <c r="CQ33" s="93"/>
      <c r="CR33" s="93"/>
      <c r="CS33" s="93"/>
      <c r="CT33" s="93"/>
      <c r="CU33" s="92"/>
      <c r="CV33" s="92"/>
      <c r="CW33" s="92"/>
      <c r="CX33" s="92"/>
      <c r="CY33" s="92"/>
      <c r="CZ33" s="92"/>
      <c r="DA33" s="92"/>
      <c r="DB33" s="92"/>
      <c r="DC33" s="92"/>
      <c r="DD33" s="92"/>
      <c r="DE33" s="92"/>
    </row>
    <row r="34" spans="2:115" ht="18" customHeight="1">
      <c r="B34" s="119"/>
      <c r="C34" s="120" t="s">
        <v>51</v>
      </c>
      <c r="D34" s="72"/>
      <c r="E34" s="121"/>
      <c r="F34" s="121"/>
      <c r="G34" s="121"/>
      <c r="H34" s="121"/>
      <c r="I34" s="121"/>
      <c r="J34" s="122"/>
      <c r="K34" s="122"/>
      <c r="L34" s="122"/>
      <c r="M34" s="122"/>
      <c r="N34" s="122"/>
      <c r="O34" s="122"/>
      <c r="P34" s="122"/>
      <c r="Q34" s="122"/>
      <c r="R34" s="122"/>
      <c r="S34" s="214"/>
      <c r="T34" s="214"/>
      <c r="U34" s="215"/>
      <c r="V34" s="214"/>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3"/>
      <c r="AU34" s="122"/>
      <c r="AV34" s="122"/>
      <c r="BK34" s="124"/>
      <c r="BL34" s="125"/>
      <c r="BM34" s="125"/>
      <c r="BN34" s="126"/>
      <c r="BO34" s="124"/>
      <c r="BP34" s="125"/>
      <c r="BQ34" s="125"/>
      <c r="BR34" s="126"/>
      <c r="BS34" s="124"/>
      <c r="BT34" s="125"/>
      <c r="BU34" s="125"/>
      <c r="BV34" s="126"/>
      <c r="BW34" s="127"/>
      <c r="BX34" s="125"/>
      <c r="BY34" s="125"/>
      <c r="BZ34" s="125"/>
      <c r="CA34" s="125"/>
      <c r="CB34" s="125"/>
      <c r="CC34" s="125"/>
      <c r="CD34" s="125"/>
      <c r="CE34" s="125"/>
      <c r="CF34" s="125"/>
      <c r="CG34" s="125"/>
      <c r="CH34" s="59"/>
    </row>
    <row r="35" spans="2:115">
      <c r="B35" s="119"/>
      <c r="C35" s="122"/>
      <c r="D35" s="6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3"/>
      <c r="AU35" s="122"/>
      <c r="AV35" s="122"/>
      <c r="BK35" s="128"/>
      <c r="BL35" s="128"/>
      <c r="BM35" s="210"/>
      <c r="BN35" s="128"/>
      <c r="BO35" s="128"/>
      <c r="BP35" s="128"/>
      <c r="BQ35" s="128"/>
      <c r="BR35" s="128"/>
      <c r="BS35" s="128"/>
      <c r="BT35" s="128"/>
      <c r="BU35" s="128"/>
      <c r="BV35" s="128"/>
      <c r="BW35" s="129"/>
      <c r="BX35" s="128"/>
      <c r="BY35" s="128"/>
      <c r="BZ35" s="128"/>
      <c r="CA35" s="128"/>
      <c r="CB35" s="128"/>
      <c r="CC35" s="128"/>
      <c r="CD35" s="128"/>
      <c r="CE35" s="128"/>
      <c r="CF35" s="128"/>
      <c r="CG35" s="125"/>
      <c r="CH35" s="59"/>
    </row>
    <row r="36" spans="2:115" ht="14.25" customHeight="1">
      <c r="B36" s="119"/>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3"/>
      <c r="AU36" s="122"/>
      <c r="AV36" s="122"/>
      <c r="BK36" s="59"/>
      <c r="BL36" s="59"/>
      <c r="BM36" s="59"/>
      <c r="BN36" s="59"/>
      <c r="BO36" s="59"/>
      <c r="BP36" s="59"/>
      <c r="BQ36" s="59"/>
      <c r="BR36" s="59"/>
      <c r="BS36" s="59"/>
      <c r="BT36" s="59"/>
      <c r="BU36" s="59"/>
      <c r="BV36" s="59"/>
      <c r="BW36" s="60"/>
      <c r="BX36" s="59"/>
      <c r="BY36" s="59"/>
      <c r="BZ36" s="59"/>
      <c r="CG36" s="125"/>
      <c r="CH36" s="59"/>
    </row>
    <row r="37" spans="2:115" ht="14.25" customHeight="1">
      <c r="C37" s="130"/>
      <c r="D37" s="131"/>
      <c r="F37" s="131"/>
      <c r="AF37" s="132"/>
      <c r="AG37" s="132"/>
      <c r="BK37" s="59"/>
      <c r="BL37" s="59"/>
      <c r="BM37" s="59"/>
      <c r="BN37" s="59"/>
      <c r="BO37" s="59"/>
      <c r="BP37" s="59"/>
      <c r="BQ37" s="59"/>
      <c r="BR37" s="59"/>
      <c r="BS37" s="59"/>
      <c r="BT37" s="59"/>
      <c r="BU37" s="59"/>
      <c r="BV37" s="59"/>
      <c r="BW37" s="60"/>
      <c r="BX37" s="59"/>
      <c r="BY37" s="59"/>
      <c r="BZ37" s="59"/>
      <c r="CG37" s="125"/>
      <c r="CH37" s="59"/>
    </row>
    <row r="38" spans="2:115" ht="14.25" customHeight="1">
      <c r="C38" s="133"/>
      <c r="D38" s="133"/>
      <c r="E38" s="133"/>
      <c r="G38" s="205" t="s">
        <v>128</v>
      </c>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134"/>
      <c r="BD38" s="134"/>
      <c r="BE38" s="135"/>
      <c r="BK38" s="59"/>
      <c r="BL38" s="59"/>
      <c r="BM38" s="59"/>
      <c r="BN38" s="59"/>
      <c r="BO38" s="59"/>
      <c r="BP38" s="59"/>
      <c r="BQ38" s="59"/>
      <c r="BR38" s="59"/>
      <c r="BS38" s="59"/>
      <c r="BT38" s="59"/>
      <c r="BU38" s="59"/>
      <c r="BV38" s="59"/>
      <c r="BW38" s="60"/>
      <c r="BX38" s="59"/>
      <c r="BY38" s="59"/>
      <c r="BZ38" s="59"/>
      <c r="CG38" s="125"/>
      <c r="CH38" s="59"/>
    </row>
    <row r="39" spans="2:115">
      <c r="C39" s="133"/>
      <c r="D39" s="133"/>
      <c r="E39" s="133"/>
      <c r="F39" s="136"/>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134"/>
      <c r="BD39" s="134"/>
      <c r="BE39" s="135"/>
      <c r="BK39" s="59"/>
      <c r="BL39" s="59"/>
      <c r="BM39" s="59"/>
      <c r="BN39" s="59"/>
      <c r="BO39" s="59"/>
      <c r="BP39" s="59"/>
      <c r="BQ39" s="59"/>
      <c r="BR39" s="59"/>
      <c r="BS39" s="59"/>
      <c r="BT39" s="59"/>
      <c r="BU39" s="59"/>
      <c r="BV39" s="59"/>
      <c r="BW39" s="60"/>
      <c r="BX39" s="59"/>
      <c r="BY39" s="59"/>
      <c r="BZ39" s="59"/>
      <c r="CG39" s="125"/>
      <c r="CH39" s="59"/>
    </row>
    <row r="40" spans="2:115">
      <c r="C40" s="133"/>
      <c r="D40" s="133"/>
      <c r="E40" s="133"/>
      <c r="F40" s="136"/>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134"/>
      <c r="BD40" s="134"/>
      <c r="BE40" s="135"/>
      <c r="BK40" s="59"/>
      <c r="BL40" s="59"/>
      <c r="BM40" s="59"/>
      <c r="BN40" s="59"/>
      <c r="BO40" s="59"/>
      <c r="BP40" s="59"/>
      <c r="BQ40" s="59"/>
      <c r="BR40" s="59"/>
      <c r="BS40" s="59"/>
      <c r="BT40" s="59"/>
      <c r="BU40" s="59"/>
      <c r="BV40" s="59"/>
      <c r="BW40" s="60"/>
      <c r="BX40" s="59"/>
      <c r="BY40" s="59"/>
      <c r="BZ40" s="59"/>
      <c r="CG40" s="125"/>
      <c r="CH40" s="59"/>
    </row>
    <row r="41" spans="2:115">
      <c r="C41" s="133"/>
      <c r="D41" s="133"/>
      <c r="E41" s="133"/>
      <c r="F41" s="136"/>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134"/>
      <c r="BD41" s="134"/>
      <c r="BE41" s="135"/>
      <c r="BK41" s="59"/>
      <c r="BL41" s="59"/>
      <c r="BM41" s="59"/>
      <c r="BN41" s="59"/>
      <c r="BO41" s="59"/>
      <c r="BP41" s="59"/>
      <c r="BQ41" s="59"/>
      <c r="BR41" s="59"/>
      <c r="BS41" s="59"/>
      <c r="BT41" s="59"/>
      <c r="BU41" s="59"/>
      <c r="BV41" s="59"/>
      <c r="BW41" s="60"/>
      <c r="BX41" s="59"/>
      <c r="BY41" s="59"/>
      <c r="BZ41" s="59"/>
      <c r="CG41" s="125"/>
      <c r="CH41" s="59"/>
    </row>
    <row r="42" spans="2:115">
      <c r="C42" s="133"/>
      <c r="D42" s="133"/>
      <c r="E42" s="133"/>
      <c r="F42" s="136"/>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34"/>
      <c r="BD42" s="134"/>
      <c r="BE42" s="135"/>
      <c r="CG42" s="125"/>
      <c r="CH42" s="59"/>
    </row>
    <row r="43" spans="2:115">
      <c r="C43" s="133"/>
      <c r="D43" s="133"/>
      <c r="E43" s="133"/>
      <c r="F43" s="136"/>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134"/>
      <c r="BD43" s="134"/>
      <c r="BE43" s="135"/>
      <c r="BK43" s="137"/>
      <c r="BL43" s="137"/>
      <c r="BM43" s="137"/>
      <c r="BN43" s="137"/>
      <c r="BO43" s="137"/>
      <c r="BP43" s="137"/>
      <c r="BQ43" s="137"/>
      <c r="BR43" s="137"/>
      <c r="BS43" s="137"/>
      <c r="BT43" s="137"/>
      <c r="BU43" s="137"/>
      <c r="BV43" s="137"/>
      <c r="BW43" s="138"/>
      <c r="BX43" s="137"/>
      <c r="BY43" s="137"/>
      <c r="BZ43" s="137"/>
      <c r="CA43" s="137"/>
      <c r="CB43" s="137"/>
      <c r="CC43" s="137"/>
      <c r="CD43" s="137"/>
      <c r="CE43" s="137"/>
      <c r="CF43" s="137"/>
      <c r="CG43" s="125"/>
      <c r="CH43" s="59"/>
    </row>
    <row r="44" spans="2:115">
      <c r="C44" s="139"/>
      <c r="D44" s="139"/>
      <c r="E44" s="139"/>
      <c r="F44" s="139"/>
      <c r="G44" s="139" t="s">
        <v>125</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139"/>
      <c r="AV44" s="139"/>
      <c r="AW44" s="139"/>
      <c r="AX44" s="139"/>
      <c r="AY44" s="139"/>
      <c r="AZ44" s="139"/>
      <c r="BA44" s="139"/>
      <c r="BB44" s="139"/>
      <c r="BC44" s="139"/>
      <c r="BD44" s="139"/>
      <c r="BE44" s="139"/>
      <c r="CG44" s="125"/>
      <c r="CH44" s="141"/>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row>
    <row r="45" spans="2:115">
      <c r="CG45" s="125"/>
      <c r="CH45" s="141"/>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row>
    <row r="46" spans="2:115">
      <c r="C46" s="132"/>
      <c r="CG46" s="125"/>
      <c r="CH46" s="141"/>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row>
    <row r="47" spans="2:115">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3"/>
      <c r="AU47" s="142"/>
      <c r="AV47" s="142"/>
      <c r="AW47" s="142"/>
      <c r="AX47" s="142"/>
      <c r="AY47" s="142"/>
      <c r="AZ47" s="142"/>
      <c r="BA47" s="142"/>
      <c r="BB47" s="142"/>
      <c r="BC47" s="142"/>
      <c r="BD47" s="142"/>
      <c r="BE47" s="142"/>
      <c r="CG47" s="125"/>
      <c r="CH47" s="141"/>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row>
    <row r="48" spans="2:115">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3"/>
      <c r="AU48" s="142"/>
      <c r="AV48" s="142"/>
      <c r="AW48" s="142"/>
      <c r="AX48" s="142"/>
      <c r="AY48" s="142"/>
      <c r="AZ48" s="142"/>
      <c r="BA48" s="142"/>
      <c r="BB48" s="142"/>
      <c r="BC48" s="142"/>
      <c r="BD48" s="142"/>
      <c r="BE48" s="142"/>
      <c r="CG48" s="125"/>
      <c r="CH48" s="141"/>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row>
    <row r="49" spans="2:115">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c r="AU49" s="142"/>
      <c r="AV49" s="142"/>
      <c r="AW49" s="142"/>
      <c r="AX49" s="142"/>
      <c r="AY49" s="142"/>
      <c r="AZ49" s="142"/>
      <c r="BA49" s="142"/>
      <c r="BB49" s="142"/>
      <c r="BC49" s="142"/>
      <c r="BD49" s="142"/>
      <c r="BE49" s="142"/>
      <c r="CG49" s="125"/>
      <c r="CH49" s="141"/>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row>
    <row r="50" spans="2:115">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3"/>
      <c r="AU50" s="142"/>
      <c r="AV50" s="142"/>
      <c r="AW50" s="142"/>
      <c r="AX50" s="142"/>
      <c r="AY50" s="142"/>
      <c r="AZ50" s="142"/>
      <c r="BA50" s="142"/>
      <c r="BB50" s="142"/>
      <c r="BC50" s="142"/>
      <c r="BD50" s="142"/>
      <c r="BE50" s="142"/>
      <c r="CG50" s="125"/>
      <c r="CH50" s="59"/>
    </row>
    <row r="51" spans="2:115">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3"/>
      <c r="AU51" s="142"/>
      <c r="AV51" s="142"/>
      <c r="AW51" s="142"/>
      <c r="AX51" s="142"/>
      <c r="AY51" s="142"/>
      <c r="AZ51" s="142"/>
      <c r="BA51" s="142"/>
      <c r="BB51" s="142"/>
      <c r="BC51" s="142"/>
      <c r="BD51" s="142"/>
      <c r="BE51" s="142"/>
    </row>
    <row r="52" spans="2:115">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3"/>
      <c r="AU52" s="142"/>
      <c r="AV52" s="142"/>
      <c r="AW52" s="142"/>
      <c r="AX52" s="142"/>
      <c r="AY52" s="142"/>
      <c r="AZ52" s="142"/>
      <c r="BA52" s="142"/>
      <c r="BB52" s="142"/>
      <c r="BC52" s="142"/>
      <c r="BD52" s="142"/>
      <c r="BE52" s="142"/>
    </row>
    <row r="53" spans="2:115">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5"/>
      <c r="AU53" s="144"/>
      <c r="AV53" s="144"/>
      <c r="AW53" s="144"/>
      <c r="AX53" s="144"/>
      <c r="AY53" s="144"/>
      <c r="AZ53" s="144"/>
      <c r="BA53" s="144"/>
      <c r="BB53" s="144"/>
      <c r="BC53" s="144"/>
      <c r="BD53" s="144"/>
      <c r="BE53" s="144"/>
    </row>
    <row r="54" spans="2:115">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5"/>
      <c r="AU54" s="144"/>
      <c r="AV54" s="144"/>
      <c r="AW54" s="144"/>
      <c r="AX54" s="144"/>
      <c r="AY54" s="144"/>
      <c r="AZ54" s="144"/>
      <c r="BA54" s="144"/>
      <c r="BB54" s="144"/>
      <c r="BC54" s="144"/>
      <c r="BD54" s="144"/>
      <c r="BE54" s="144"/>
    </row>
    <row r="55" spans="2:115">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5"/>
      <c r="AU55" s="144"/>
      <c r="AV55" s="144"/>
      <c r="AW55" s="144"/>
      <c r="AX55" s="144"/>
      <c r="AY55" s="144"/>
      <c r="AZ55" s="144"/>
      <c r="BA55" s="144"/>
      <c r="BB55" s="144"/>
      <c r="BC55" s="144"/>
      <c r="BD55" s="144"/>
      <c r="BE55" s="144"/>
    </row>
    <row r="56" spans="2:115">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5"/>
      <c r="AU56" s="144"/>
      <c r="AV56" s="144"/>
      <c r="AW56" s="144"/>
      <c r="AX56" s="144"/>
      <c r="AY56" s="144"/>
      <c r="AZ56" s="144"/>
      <c r="BA56" s="144"/>
      <c r="BB56" s="144"/>
      <c r="BC56" s="144"/>
      <c r="BD56" s="144"/>
      <c r="BE56" s="144"/>
    </row>
    <row r="57" spans="2:115">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5"/>
      <c r="AU57" s="144"/>
      <c r="AV57" s="144"/>
      <c r="AW57" s="144"/>
      <c r="AX57" s="144"/>
      <c r="AY57" s="144"/>
      <c r="AZ57" s="144"/>
      <c r="BA57" s="144"/>
      <c r="BB57" s="144"/>
      <c r="BC57" s="144"/>
      <c r="BD57" s="144"/>
      <c r="BE57" s="144"/>
    </row>
    <row r="58" spans="2:115">
      <c r="B58" s="74"/>
      <c r="C58" s="132"/>
      <c r="D58" s="132"/>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15">
      <c r="B59" s="7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1"/>
      <c r="AC59" s="91"/>
      <c r="AD59" s="91"/>
      <c r="AE59" s="93"/>
      <c r="AF59" s="93"/>
      <c r="AG59" s="93"/>
      <c r="AH59" s="93"/>
      <c r="AI59" s="93"/>
      <c r="AJ59" s="92"/>
      <c r="AK59" s="92"/>
      <c r="AL59" s="90"/>
      <c r="AM59" s="146"/>
      <c r="AN59" s="146"/>
      <c r="AO59" s="146"/>
      <c r="AP59" s="146"/>
      <c r="AQ59" s="146"/>
      <c r="AR59" s="146"/>
      <c r="AS59" s="146"/>
      <c r="AT59" s="92"/>
      <c r="AU59" s="74"/>
      <c r="AV59" s="74"/>
      <c r="AW59" s="74"/>
    </row>
    <row r="60" spans="2:115">
      <c r="B60" s="7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1"/>
      <c r="AC60" s="91"/>
      <c r="AD60" s="91"/>
      <c r="AE60" s="93"/>
      <c r="AF60" s="93"/>
      <c r="AG60" s="93"/>
      <c r="AH60" s="93"/>
      <c r="AI60" s="93"/>
      <c r="AJ60" s="92"/>
      <c r="AK60" s="92"/>
      <c r="AL60" s="146"/>
      <c r="AM60" s="146"/>
      <c r="AN60" s="146"/>
      <c r="AO60" s="146"/>
      <c r="AP60" s="146"/>
      <c r="AQ60" s="146"/>
      <c r="AR60" s="146"/>
      <c r="AS60" s="146"/>
      <c r="AT60" s="92"/>
      <c r="AU60" s="74"/>
      <c r="AV60" s="74"/>
      <c r="AW60" s="74"/>
    </row>
    <row r="61" spans="2:115">
      <c r="B61" s="7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1"/>
      <c r="AC61" s="91"/>
      <c r="AD61" s="91"/>
      <c r="AE61" s="93"/>
      <c r="AF61" s="93"/>
      <c r="AG61" s="93"/>
      <c r="AH61" s="93"/>
      <c r="AI61" s="93"/>
      <c r="AJ61" s="92"/>
      <c r="AK61" s="92"/>
      <c r="AL61" s="146"/>
      <c r="AM61" s="146"/>
      <c r="AN61" s="146"/>
      <c r="AO61" s="146"/>
      <c r="AP61" s="146"/>
      <c r="AQ61" s="146"/>
      <c r="AR61" s="146"/>
      <c r="AS61" s="146"/>
      <c r="AT61" s="92"/>
      <c r="AU61" s="74"/>
      <c r="AV61" s="74"/>
      <c r="AW61" s="74"/>
    </row>
    <row r="62" spans="2:115">
      <c r="B62" s="7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1"/>
      <c r="AC62" s="91"/>
      <c r="AD62" s="91"/>
      <c r="AE62" s="93"/>
      <c r="AF62" s="93"/>
      <c r="AG62" s="93"/>
      <c r="AH62" s="93"/>
      <c r="AI62" s="93"/>
      <c r="AJ62" s="92"/>
      <c r="AK62" s="92"/>
      <c r="AL62" s="90"/>
      <c r="AM62" s="146"/>
      <c r="AN62" s="146"/>
      <c r="AO62" s="146"/>
      <c r="AP62" s="146"/>
      <c r="AQ62" s="146"/>
      <c r="AR62" s="146"/>
      <c r="AS62" s="146"/>
      <c r="AT62" s="92"/>
      <c r="AU62" s="74"/>
      <c r="AV62" s="74"/>
      <c r="AW62" s="74"/>
    </row>
    <row r="63" spans="2:115">
      <c r="B63" s="74"/>
      <c r="C63" s="134"/>
      <c r="D63" s="132"/>
      <c r="E63" s="132"/>
      <c r="F63" s="132"/>
      <c r="G63" s="132"/>
      <c r="AC63" s="91"/>
      <c r="AD63" s="91"/>
      <c r="AE63" s="93"/>
      <c r="AF63" s="93"/>
      <c r="AG63" s="93"/>
      <c r="AH63" s="93"/>
      <c r="AI63" s="93"/>
      <c r="AJ63" s="92"/>
      <c r="AK63" s="92"/>
      <c r="AL63" s="146"/>
      <c r="AM63" s="146"/>
      <c r="AN63" s="146"/>
      <c r="AO63" s="146"/>
      <c r="AP63" s="146"/>
      <c r="AQ63" s="146"/>
      <c r="AR63" s="146"/>
      <c r="AS63" s="146"/>
      <c r="AT63" s="92"/>
      <c r="AU63" s="74"/>
      <c r="AV63" s="74"/>
      <c r="AW63" s="74"/>
      <c r="CG63" s="125"/>
      <c r="CH63" s="59"/>
    </row>
    <row r="64" spans="2:115">
      <c r="B64" s="74"/>
      <c r="C64" s="134"/>
      <c r="D64" s="132"/>
      <c r="E64" s="132"/>
      <c r="F64" s="132"/>
      <c r="G64" s="132"/>
      <c r="AC64" s="91"/>
      <c r="AD64" s="91"/>
      <c r="AE64" s="93"/>
      <c r="AF64" s="93"/>
      <c r="AG64" s="93"/>
      <c r="AH64" s="93"/>
      <c r="AI64" s="93"/>
      <c r="AJ64" s="92"/>
      <c r="AK64" s="92"/>
      <c r="AL64" s="146"/>
      <c r="AM64" s="146"/>
      <c r="AN64" s="146"/>
      <c r="AO64" s="146"/>
      <c r="AP64" s="146"/>
      <c r="AQ64" s="146"/>
      <c r="AR64" s="146"/>
      <c r="AS64" s="146"/>
      <c r="AT64" s="92"/>
      <c r="AU64" s="74"/>
      <c r="AV64" s="74"/>
      <c r="AW64" s="74"/>
      <c r="CG64" s="125"/>
      <c r="CH64" s="59"/>
    </row>
    <row r="65" spans="1:119">
      <c r="B65" s="74"/>
      <c r="C65" s="74"/>
      <c r="D65" s="134"/>
      <c r="E65" s="134"/>
      <c r="F65" s="134"/>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K65" s="128"/>
      <c r="BL65" s="128"/>
      <c r="BM65" s="128"/>
      <c r="BN65" s="128"/>
      <c r="BO65" s="128"/>
      <c r="BP65" s="128"/>
      <c r="BQ65" s="128"/>
      <c r="BR65" s="128"/>
      <c r="BS65" s="128"/>
      <c r="BT65" s="128"/>
      <c r="BU65" s="128"/>
      <c r="BV65" s="128"/>
      <c r="BW65" s="129"/>
      <c r="BX65" s="128"/>
      <c r="BY65" s="128"/>
      <c r="BZ65" s="128"/>
      <c r="CA65" s="128"/>
      <c r="CB65" s="128"/>
      <c r="CC65" s="128"/>
      <c r="CD65" s="128"/>
      <c r="CE65" s="128"/>
      <c r="CF65" s="128"/>
      <c r="CG65" s="125"/>
      <c r="CH65" s="148"/>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row>
    <row r="66" spans="1:119">
      <c r="D66" s="134"/>
      <c r="E66" s="134"/>
      <c r="F66" s="134"/>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K66" s="128"/>
      <c r="BL66" s="128"/>
      <c r="BM66" s="128"/>
      <c r="BN66" s="128"/>
      <c r="BO66" s="128"/>
      <c r="BP66" s="128"/>
      <c r="BQ66" s="128"/>
      <c r="BR66" s="128"/>
      <c r="BS66" s="128"/>
      <c r="BT66" s="128"/>
      <c r="BU66" s="128"/>
      <c r="BV66" s="128"/>
      <c r="BW66" s="129"/>
      <c r="BX66" s="128"/>
      <c r="BY66" s="128"/>
      <c r="BZ66" s="128"/>
      <c r="CA66" s="128"/>
      <c r="CB66" s="128"/>
      <c r="CC66" s="128"/>
      <c r="CD66" s="128"/>
      <c r="CE66" s="128"/>
      <c r="CF66" s="128"/>
      <c r="CG66" s="125"/>
      <c r="CH66" s="148"/>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row>
    <row r="67" spans="1:119" ht="18" customHeight="1">
      <c r="A67" s="137"/>
      <c r="B67" s="149" t="s">
        <v>52</v>
      </c>
      <c r="C67" s="149"/>
      <c r="D67" s="149"/>
      <c r="E67" s="150"/>
      <c r="F67" s="137"/>
      <c r="G67" s="137"/>
      <c r="H67" s="137"/>
      <c r="I67" s="137"/>
      <c r="J67" s="137"/>
      <c r="K67" s="137"/>
      <c r="L67" s="137"/>
      <c r="M67" s="137"/>
      <c r="N67" s="137"/>
      <c r="O67" s="137"/>
      <c r="P67" s="218"/>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51"/>
      <c r="AU67" s="137"/>
      <c r="AV67" s="137"/>
      <c r="AW67" s="137"/>
      <c r="AX67" s="137"/>
      <c r="AY67" s="137"/>
      <c r="AZ67" s="137"/>
      <c r="BA67" s="137"/>
      <c r="BB67" s="137"/>
      <c r="BC67" s="137"/>
      <c r="BD67" s="137"/>
      <c r="BE67" s="137"/>
      <c r="BF67" s="137"/>
      <c r="BG67" s="137"/>
      <c r="BH67" s="207"/>
      <c r="BI67" s="207"/>
      <c r="BJ67" s="207"/>
      <c r="BK67" s="59"/>
      <c r="BL67" s="59"/>
      <c r="BM67" s="59"/>
      <c r="BN67" s="59"/>
      <c r="BO67" s="59"/>
      <c r="BP67" s="59"/>
      <c r="BQ67" s="59"/>
      <c r="BR67" s="59"/>
      <c r="BS67" s="59"/>
      <c r="BT67" s="59"/>
      <c r="BU67" s="59"/>
      <c r="BV67" s="59"/>
      <c r="BW67" s="60"/>
      <c r="BX67" s="59"/>
      <c r="BY67" s="59"/>
      <c r="BZ67" s="59"/>
      <c r="CG67" s="125"/>
      <c r="CH67" s="59"/>
    </row>
    <row r="68" spans="1:119" ht="21" customHeight="1" thickBot="1">
      <c r="A68" s="137"/>
      <c r="B68" s="137"/>
      <c r="C68" s="152" t="s">
        <v>53</v>
      </c>
      <c r="D68" s="152"/>
      <c r="E68" s="152"/>
      <c r="F68" s="152"/>
      <c r="G68" s="152"/>
      <c r="H68" s="152"/>
      <c r="I68" s="152"/>
      <c r="J68" s="152"/>
      <c r="K68" s="152"/>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51"/>
      <c r="AU68" s="137"/>
      <c r="AV68" s="137"/>
      <c r="AW68" s="137"/>
      <c r="AX68" s="137"/>
      <c r="AY68" s="137"/>
      <c r="AZ68" s="137"/>
      <c r="BA68" s="137"/>
      <c r="BB68" s="137"/>
      <c r="BC68" s="137"/>
      <c r="BD68" s="137"/>
      <c r="BE68" s="137"/>
      <c r="BF68" s="137"/>
      <c r="BG68" s="137"/>
      <c r="BH68" s="207"/>
      <c r="BI68" s="207"/>
      <c r="BJ68" s="207"/>
      <c r="CG68" s="59"/>
      <c r="CH68" s="59"/>
    </row>
    <row r="69" spans="1:119" ht="21" customHeight="1">
      <c r="C69" s="644" t="s">
        <v>54</v>
      </c>
      <c r="D69" s="645"/>
      <c r="E69" s="645"/>
      <c r="F69" s="645"/>
      <c r="G69" s="645"/>
      <c r="H69" s="645"/>
      <c r="I69" s="645"/>
      <c r="J69" s="645"/>
      <c r="K69" s="645"/>
      <c r="L69" s="645"/>
      <c r="M69" s="645"/>
      <c r="N69" s="645"/>
      <c r="O69" s="646" t="s">
        <v>55</v>
      </c>
      <c r="P69" s="647"/>
      <c r="Q69" s="647"/>
      <c r="R69" s="647"/>
      <c r="S69" s="647"/>
      <c r="T69" s="647"/>
      <c r="U69" s="647"/>
      <c r="V69" s="647"/>
      <c r="W69" s="647"/>
      <c r="X69" s="648"/>
      <c r="Y69" s="649" t="s">
        <v>56</v>
      </c>
      <c r="Z69" s="650"/>
      <c r="AA69" s="650"/>
      <c r="AB69" s="650"/>
      <c r="AC69" s="650"/>
      <c r="AD69" s="650"/>
      <c r="AE69" s="650"/>
      <c r="AF69" s="650"/>
      <c r="AG69" s="650"/>
      <c r="AH69" s="650"/>
      <c r="AI69" s="650"/>
      <c r="AJ69" s="650"/>
      <c r="AK69" s="650"/>
      <c r="AL69" s="650"/>
      <c r="AM69" s="651"/>
      <c r="AN69" s="645" t="s">
        <v>57</v>
      </c>
      <c r="AO69" s="645"/>
      <c r="AP69" s="645"/>
      <c r="AQ69" s="645"/>
      <c r="AR69" s="645"/>
      <c r="AS69" s="645"/>
      <c r="AT69" s="645"/>
      <c r="AU69" s="645"/>
      <c r="AV69" s="645"/>
      <c r="AW69" s="645"/>
      <c r="AX69" s="645"/>
      <c r="AY69" s="645"/>
      <c r="AZ69" s="645"/>
      <c r="BA69" s="645"/>
      <c r="BB69" s="645"/>
      <c r="BC69" s="645"/>
      <c r="BD69" s="645"/>
      <c r="BE69" s="652"/>
      <c r="BF69" s="59"/>
      <c r="BG69" s="59"/>
      <c r="BH69" s="207"/>
      <c r="BI69" s="207"/>
      <c r="BJ69" s="207"/>
      <c r="BK69" s="137"/>
      <c r="BL69" s="137"/>
      <c r="BM69" s="137"/>
      <c r="BN69" s="137"/>
      <c r="BO69" s="137"/>
      <c r="BP69" s="137"/>
      <c r="BQ69" s="137"/>
      <c r="BR69" s="137"/>
      <c r="BS69" s="137"/>
      <c r="BT69" s="137"/>
      <c r="BU69" s="137"/>
      <c r="BV69" s="137"/>
      <c r="BW69" s="138"/>
      <c r="BX69" s="137"/>
      <c r="BY69" s="137"/>
      <c r="BZ69" s="137"/>
      <c r="CA69" s="137"/>
      <c r="CB69" s="137"/>
      <c r="CC69" s="137"/>
      <c r="CD69" s="137"/>
      <c r="CE69" s="137"/>
      <c r="CF69" s="137"/>
      <c r="CG69" s="59"/>
      <c r="CH69" s="59"/>
    </row>
    <row r="70" spans="1:119" s="61" customFormat="1" ht="20.25" customHeight="1">
      <c r="A70" s="56"/>
      <c r="B70" s="56"/>
      <c r="C70" s="653" t="s">
        <v>96</v>
      </c>
      <c r="D70" s="654"/>
      <c r="E70" s="654"/>
      <c r="F70" s="654"/>
      <c r="G70" s="654"/>
      <c r="H70" s="654"/>
      <c r="I70" s="654"/>
      <c r="J70" s="654"/>
      <c r="K70" s="654"/>
      <c r="L70" s="654"/>
      <c r="M70" s="654"/>
      <c r="N70" s="654"/>
      <c r="O70" s="572" t="s">
        <v>309</v>
      </c>
      <c r="P70" s="655"/>
      <c r="Q70" s="655"/>
      <c r="R70" s="655"/>
      <c r="S70" s="655"/>
      <c r="T70" s="655"/>
      <c r="U70" s="655"/>
      <c r="V70" s="655"/>
      <c r="W70" s="655"/>
      <c r="X70" s="656"/>
      <c r="Y70" s="575">
        <v>1.2301895040529003</v>
      </c>
      <c r="Z70" s="576">
        <v>1.241733759772361</v>
      </c>
      <c r="AA70" s="576">
        <v>1.241733759772361</v>
      </c>
      <c r="AB70" s="576">
        <v>1.241733759772361</v>
      </c>
      <c r="AC70" s="576">
        <v>1.241733759772361</v>
      </c>
      <c r="AD70" s="576">
        <v>1.241733759772361</v>
      </c>
      <c r="AE70" s="576">
        <v>1.241733759772361</v>
      </c>
      <c r="AF70" s="153" t="s">
        <v>123</v>
      </c>
      <c r="AG70" s="657" t="s">
        <v>310</v>
      </c>
      <c r="AH70" s="657"/>
      <c r="AI70" s="657"/>
      <c r="AJ70" s="657"/>
      <c r="AK70" s="657"/>
      <c r="AL70" s="657"/>
      <c r="AM70" s="154" t="s">
        <v>130</v>
      </c>
      <c r="AN70" s="658" t="s">
        <v>59</v>
      </c>
      <c r="AO70" s="659"/>
      <c r="AP70" s="580" t="s">
        <v>311</v>
      </c>
      <c r="AQ70" s="580"/>
      <c r="AR70" s="580"/>
      <c r="AS70" s="580"/>
      <c r="AT70" s="580"/>
      <c r="AU70" s="580"/>
      <c r="AV70" s="580"/>
      <c r="AW70" s="579" t="s">
        <v>60</v>
      </c>
      <c r="AX70" s="579"/>
      <c r="AY70" s="567" t="s">
        <v>61</v>
      </c>
      <c r="AZ70" s="567"/>
      <c r="BA70" s="567"/>
      <c r="BB70" s="567"/>
      <c r="BC70" s="567"/>
      <c r="BD70" s="567"/>
      <c r="BE70" s="568"/>
      <c r="BF70" s="155"/>
      <c r="BG70" s="59"/>
      <c r="BH70" s="211"/>
      <c r="BI70" s="211"/>
      <c r="BJ70" s="211"/>
      <c r="BK70" s="56"/>
      <c r="BL70" s="56"/>
      <c r="BM70" s="56"/>
      <c r="BN70" s="56"/>
      <c r="BO70" s="56"/>
      <c r="BP70" s="56"/>
      <c r="BQ70" s="56"/>
      <c r="BR70" s="56"/>
      <c r="BS70" s="56"/>
      <c r="BT70" s="56"/>
      <c r="BU70" s="56"/>
      <c r="BV70" s="56"/>
      <c r="BW70" s="68"/>
      <c r="BX70" s="56"/>
      <c r="BY70" s="56"/>
      <c r="BZ70" s="56"/>
      <c r="CA70" s="56"/>
      <c r="CB70" s="56"/>
      <c r="CC70" s="56"/>
      <c r="CD70" s="56"/>
      <c r="CE70" s="56"/>
      <c r="CF70" s="56"/>
      <c r="CG70" s="156"/>
      <c r="CH70" s="156"/>
    </row>
    <row r="71" spans="1:119" s="61" customFormat="1" ht="20.25" customHeight="1">
      <c r="A71" s="56"/>
      <c r="B71" s="56"/>
      <c r="C71" s="569" t="s">
        <v>275</v>
      </c>
      <c r="D71" s="570"/>
      <c r="E71" s="570"/>
      <c r="F71" s="570"/>
      <c r="G71" s="570"/>
      <c r="H71" s="570"/>
      <c r="I71" s="570"/>
      <c r="J71" s="570"/>
      <c r="K71" s="570"/>
      <c r="L71" s="570"/>
      <c r="M71" s="570"/>
      <c r="N71" s="571"/>
      <c r="O71" s="572" t="s">
        <v>312</v>
      </c>
      <c r="P71" s="655"/>
      <c r="Q71" s="655"/>
      <c r="R71" s="655"/>
      <c r="S71" s="655"/>
      <c r="T71" s="655"/>
      <c r="U71" s="655"/>
      <c r="V71" s="655"/>
      <c r="W71" s="655"/>
      <c r="X71" s="656"/>
      <c r="Y71" s="575">
        <v>1.6874158242829087</v>
      </c>
      <c r="Z71" s="576">
        <v>1.241733759772361</v>
      </c>
      <c r="AA71" s="576">
        <v>1.241733759772361</v>
      </c>
      <c r="AB71" s="576">
        <v>1.241733759772361</v>
      </c>
      <c r="AC71" s="576">
        <v>1.241733759772361</v>
      </c>
      <c r="AD71" s="576">
        <v>1.241733759772361</v>
      </c>
      <c r="AE71" s="576">
        <v>1.241733759772361</v>
      </c>
      <c r="AF71" s="153" t="s">
        <v>58</v>
      </c>
      <c r="AG71" s="657" t="s">
        <v>313</v>
      </c>
      <c r="AH71" s="657"/>
      <c r="AI71" s="657"/>
      <c r="AJ71" s="657"/>
      <c r="AK71" s="657"/>
      <c r="AL71" s="657"/>
      <c r="AM71" s="154" t="s">
        <v>130</v>
      </c>
      <c r="AN71" s="658" t="s">
        <v>59</v>
      </c>
      <c r="AO71" s="659"/>
      <c r="AP71" s="580" t="s">
        <v>211</v>
      </c>
      <c r="AQ71" s="580"/>
      <c r="AR71" s="580"/>
      <c r="AS71" s="580"/>
      <c r="AT71" s="580"/>
      <c r="AU71" s="580"/>
      <c r="AV71" s="580"/>
      <c r="AW71" s="579" t="s">
        <v>60</v>
      </c>
      <c r="AX71" s="579"/>
      <c r="AY71" s="567" t="s">
        <v>260</v>
      </c>
      <c r="AZ71" s="567"/>
      <c r="BA71" s="567"/>
      <c r="BB71" s="567"/>
      <c r="BC71" s="567"/>
      <c r="BD71" s="567"/>
      <c r="BE71" s="568"/>
      <c r="BF71" s="155"/>
      <c r="BG71" s="59"/>
      <c r="BH71" s="211"/>
      <c r="BI71" s="211"/>
      <c r="BJ71" s="211"/>
      <c r="BK71" s="456"/>
      <c r="BL71" s="457"/>
      <c r="BM71" s="457"/>
      <c r="BN71" s="457"/>
      <c r="BO71" s="457"/>
      <c r="BP71" s="457"/>
      <c r="BQ71" s="457"/>
      <c r="BR71" s="457"/>
      <c r="BS71" s="457"/>
      <c r="BT71" s="457"/>
      <c r="BU71" s="457"/>
      <c r="BV71" s="457"/>
      <c r="BW71" s="457"/>
      <c r="BX71" s="457"/>
      <c r="BY71" s="457"/>
      <c r="BZ71" s="457"/>
      <c r="CA71" s="457"/>
      <c r="CB71" s="457"/>
      <c r="CC71" s="457"/>
      <c r="CD71" s="457"/>
      <c r="CE71" s="457"/>
      <c r="CF71" s="457"/>
      <c r="CG71" s="457"/>
      <c r="CH71" s="457"/>
      <c r="CI71" s="457"/>
      <c r="CJ71" s="457"/>
      <c r="CK71" s="457"/>
      <c r="CL71" s="457"/>
      <c r="CM71" s="457"/>
      <c r="CN71" s="457"/>
      <c r="CO71" s="457"/>
      <c r="CP71" s="457"/>
      <c r="CQ71" s="457"/>
      <c r="CR71" s="457"/>
      <c r="CS71" s="457"/>
      <c r="CT71" s="457"/>
      <c r="CU71" s="457"/>
      <c r="CV71" s="457"/>
      <c r="CW71" s="457"/>
      <c r="CX71" s="457"/>
      <c r="CY71" s="457"/>
      <c r="CZ71" s="457"/>
      <c r="DA71" s="457"/>
      <c r="DB71" s="457"/>
      <c r="DC71" s="457"/>
      <c r="DD71" s="457"/>
      <c r="DE71" s="457"/>
      <c r="DF71" s="457"/>
      <c r="DG71" s="457"/>
      <c r="DH71" s="457"/>
      <c r="DI71" s="457"/>
      <c r="DJ71" s="457"/>
      <c r="DK71" s="457"/>
    </row>
    <row r="72" spans="1:119" s="61" customFormat="1" ht="20.25" customHeight="1">
      <c r="A72" s="56"/>
      <c r="B72" s="56"/>
      <c r="C72" s="569" t="s">
        <v>99</v>
      </c>
      <c r="D72" s="570"/>
      <c r="E72" s="570"/>
      <c r="F72" s="570"/>
      <c r="G72" s="570"/>
      <c r="H72" s="570"/>
      <c r="I72" s="570"/>
      <c r="J72" s="570"/>
      <c r="K72" s="570"/>
      <c r="L72" s="570"/>
      <c r="M72" s="570"/>
      <c r="N72" s="571"/>
      <c r="O72" s="572" t="s">
        <v>314</v>
      </c>
      <c r="P72" s="655"/>
      <c r="Q72" s="655"/>
      <c r="R72" s="655"/>
      <c r="S72" s="655"/>
      <c r="T72" s="655"/>
      <c r="U72" s="655"/>
      <c r="V72" s="655"/>
      <c r="W72" s="655"/>
      <c r="X72" s="656"/>
      <c r="Y72" s="575">
        <v>1.4963662481736146</v>
      </c>
      <c r="Z72" s="576">
        <v>1.241733759772361</v>
      </c>
      <c r="AA72" s="576">
        <v>1.241733759772361</v>
      </c>
      <c r="AB72" s="576">
        <v>1.241733759772361</v>
      </c>
      <c r="AC72" s="576">
        <v>1.241733759772361</v>
      </c>
      <c r="AD72" s="576">
        <v>1.241733759772361</v>
      </c>
      <c r="AE72" s="576">
        <v>1.241733759772361</v>
      </c>
      <c r="AF72" s="153" t="s">
        <v>58</v>
      </c>
      <c r="AG72" s="657" t="s">
        <v>313</v>
      </c>
      <c r="AH72" s="657"/>
      <c r="AI72" s="657"/>
      <c r="AJ72" s="657"/>
      <c r="AK72" s="657"/>
      <c r="AL72" s="657"/>
      <c r="AM72" s="154" t="s">
        <v>130</v>
      </c>
      <c r="AN72" s="658" t="s">
        <v>59</v>
      </c>
      <c r="AO72" s="659"/>
      <c r="AP72" s="580" t="s">
        <v>61</v>
      </c>
      <c r="AQ72" s="580"/>
      <c r="AR72" s="580"/>
      <c r="AS72" s="580"/>
      <c r="AT72" s="580"/>
      <c r="AU72" s="580"/>
      <c r="AV72" s="580"/>
      <c r="AW72" s="579" t="s">
        <v>60</v>
      </c>
      <c r="AX72" s="579"/>
      <c r="AY72" s="567" t="s">
        <v>315</v>
      </c>
      <c r="AZ72" s="567"/>
      <c r="BA72" s="567"/>
      <c r="BB72" s="567"/>
      <c r="BC72" s="567"/>
      <c r="BD72" s="567"/>
      <c r="BE72" s="568"/>
      <c r="BF72" s="155"/>
      <c r="BG72" s="59"/>
      <c r="BH72" s="211"/>
      <c r="BI72" s="211"/>
      <c r="BJ72" s="211"/>
      <c r="BK72" s="456"/>
      <c r="BL72" s="457"/>
      <c r="BM72" s="457"/>
      <c r="BN72" s="457"/>
      <c r="BO72" s="457"/>
      <c r="BP72" s="457"/>
      <c r="BQ72" s="457"/>
      <c r="BR72" s="457"/>
      <c r="BS72" s="457"/>
      <c r="BT72" s="457"/>
      <c r="BU72" s="457"/>
      <c r="BV72" s="457"/>
      <c r="BW72" s="457"/>
      <c r="BX72" s="457"/>
      <c r="BY72" s="457"/>
      <c r="BZ72" s="457"/>
      <c r="CA72" s="457"/>
      <c r="CB72" s="457"/>
      <c r="CC72" s="457"/>
      <c r="CD72" s="457"/>
      <c r="CE72" s="457"/>
      <c r="CF72" s="457"/>
      <c r="CG72" s="457"/>
      <c r="CH72" s="457"/>
      <c r="CI72" s="457"/>
      <c r="CJ72" s="457"/>
      <c r="CK72" s="457"/>
      <c r="CL72" s="457"/>
      <c r="CM72" s="457"/>
      <c r="CN72" s="457"/>
      <c r="CO72" s="457"/>
      <c r="CP72" s="457"/>
      <c r="CQ72" s="457"/>
      <c r="CR72" s="457"/>
      <c r="CS72" s="457"/>
      <c r="CT72" s="457"/>
      <c r="CU72" s="457"/>
      <c r="CV72" s="457"/>
      <c r="CW72" s="457"/>
      <c r="CX72" s="457"/>
      <c r="CY72" s="457"/>
      <c r="CZ72" s="457"/>
      <c r="DA72" s="457"/>
      <c r="DB72" s="457"/>
      <c r="DC72" s="457"/>
      <c r="DD72" s="457"/>
      <c r="DE72" s="457"/>
      <c r="DF72" s="457"/>
      <c r="DG72" s="457"/>
      <c r="DH72" s="457"/>
      <c r="DI72" s="457"/>
      <c r="DJ72" s="457"/>
      <c r="DK72" s="457"/>
    </row>
    <row r="73" spans="1:119" s="137" customFormat="1" ht="20.25" customHeight="1">
      <c r="A73" s="56"/>
      <c r="B73" s="56"/>
      <c r="C73" s="569" t="s">
        <v>216</v>
      </c>
      <c r="D73" s="570"/>
      <c r="E73" s="570"/>
      <c r="F73" s="570"/>
      <c r="G73" s="570"/>
      <c r="H73" s="570"/>
      <c r="I73" s="570"/>
      <c r="J73" s="570"/>
      <c r="K73" s="570"/>
      <c r="L73" s="570"/>
      <c r="M73" s="570"/>
      <c r="N73" s="571"/>
      <c r="O73" s="674" t="s">
        <v>316</v>
      </c>
      <c r="P73" s="675"/>
      <c r="Q73" s="675"/>
      <c r="R73" s="675"/>
      <c r="S73" s="675"/>
      <c r="T73" s="675"/>
      <c r="U73" s="675"/>
      <c r="V73" s="675"/>
      <c r="W73" s="675"/>
      <c r="X73" s="676"/>
      <c r="Y73" s="575">
        <v>1.0249658050538633</v>
      </c>
      <c r="Z73" s="576">
        <v>1.241733759772361</v>
      </c>
      <c r="AA73" s="576">
        <v>1.241733759772361</v>
      </c>
      <c r="AB73" s="576">
        <v>1.241733759772361</v>
      </c>
      <c r="AC73" s="576">
        <v>1.241733759772361</v>
      </c>
      <c r="AD73" s="576">
        <v>1.241733759772361</v>
      </c>
      <c r="AE73" s="576">
        <v>1.241733759772361</v>
      </c>
      <c r="AF73" s="153" t="s">
        <v>58</v>
      </c>
      <c r="AG73" s="657" t="s">
        <v>317</v>
      </c>
      <c r="AH73" s="657"/>
      <c r="AI73" s="657"/>
      <c r="AJ73" s="657"/>
      <c r="AK73" s="657"/>
      <c r="AL73" s="657"/>
      <c r="AM73" s="154" t="s">
        <v>130</v>
      </c>
      <c r="AN73" s="658" t="s">
        <v>59</v>
      </c>
      <c r="AO73" s="659"/>
      <c r="AP73" s="580" t="s">
        <v>311</v>
      </c>
      <c r="AQ73" s="580"/>
      <c r="AR73" s="580"/>
      <c r="AS73" s="580"/>
      <c r="AT73" s="580"/>
      <c r="AU73" s="580"/>
      <c r="AV73" s="580"/>
      <c r="AW73" s="579" t="s">
        <v>60</v>
      </c>
      <c r="AX73" s="579"/>
      <c r="AY73" s="567" t="s">
        <v>211</v>
      </c>
      <c r="AZ73" s="567"/>
      <c r="BA73" s="567"/>
      <c r="BB73" s="567"/>
      <c r="BC73" s="567"/>
      <c r="BD73" s="567"/>
      <c r="BE73" s="568"/>
      <c r="BF73" s="155"/>
      <c r="BG73" s="59"/>
      <c r="BH73" s="212"/>
      <c r="BI73" s="212"/>
      <c r="BJ73" s="212"/>
      <c r="BK73" s="456"/>
      <c r="BL73" s="457"/>
      <c r="BM73" s="457"/>
      <c r="BN73" s="457"/>
      <c r="BO73" s="457"/>
      <c r="BP73" s="457"/>
      <c r="BQ73" s="457"/>
      <c r="BR73" s="457"/>
      <c r="BS73" s="457"/>
      <c r="BT73" s="457"/>
      <c r="BU73" s="457"/>
      <c r="BV73" s="457"/>
      <c r="BW73" s="457"/>
      <c r="BX73" s="457"/>
      <c r="BY73" s="457"/>
      <c r="BZ73" s="457"/>
      <c r="CA73" s="457"/>
      <c r="CB73" s="457"/>
      <c r="CC73" s="457"/>
      <c r="CD73" s="457"/>
      <c r="CE73" s="457"/>
      <c r="CF73" s="457"/>
      <c r="CG73" s="457"/>
      <c r="CH73" s="457"/>
      <c r="CI73" s="457"/>
      <c r="CJ73" s="457"/>
      <c r="CK73" s="457"/>
      <c r="CL73" s="457"/>
      <c r="CM73" s="457"/>
      <c r="CN73" s="457"/>
      <c r="CO73" s="457"/>
      <c r="CP73" s="457"/>
      <c r="CQ73" s="457"/>
      <c r="CR73" s="457"/>
      <c r="CS73" s="457"/>
      <c r="CT73" s="457"/>
      <c r="CU73" s="457"/>
      <c r="CV73" s="457"/>
      <c r="CW73" s="457"/>
      <c r="CX73" s="457"/>
      <c r="CY73" s="457"/>
      <c r="CZ73" s="457"/>
      <c r="DA73" s="457"/>
      <c r="DB73" s="457"/>
      <c r="DC73" s="457"/>
      <c r="DD73" s="457"/>
      <c r="DE73" s="457"/>
      <c r="DF73" s="457"/>
      <c r="DG73" s="457"/>
      <c r="DH73" s="457"/>
      <c r="DI73" s="457"/>
      <c r="DJ73" s="457"/>
      <c r="DK73" s="457"/>
    </row>
    <row r="74" spans="1:119" s="137" customFormat="1" ht="20.25" customHeight="1" thickBot="1">
      <c r="A74" s="56"/>
      <c r="B74" s="56"/>
      <c r="C74" s="660" t="s">
        <v>286</v>
      </c>
      <c r="D74" s="661"/>
      <c r="E74" s="661"/>
      <c r="F74" s="661"/>
      <c r="G74" s="661"/>
      <c r="H74" s="661"/>
      <c r="I74" s="661"/>
      <c r="J74" s="661"/>
      <c r="K74" s="661"/>
      <c r="L74" s="661"/>
      <c r="M74" s="661"/>
      <c r="N74" s="661"/>
      <c r="O74" s="662" t="s">
        <v>318</v>
      </c>
      <c r="P74" s="663"/>
      <c r="Q74" s="663"/>
      <c r="R74" s="663"/>
      <c r="S74" s="663"/>
      <c r="T74" s="663"/>
      <c r="U74" s="663"/>
      <c r="V74" s="663"/>
      <c r="W74" s="663"/>
      <c r="X74" s="664"/>
      <c r="Y74" s="665">
        <v>1.3702045170640065</v>
      </c>
      <c r="Z74" s="666">
        <v>1.241733759772361</v>
      </c>
      <c r="AA74" s="666">
        <v>1.241733759772361</v>
      </c>
      <c r="AB74" s="666">
        <v>1.241733759772361</v>
      </c>
      <c r="AC74" s="666">
        <v>1.241733759772361</v>
      </c>
      <c r="AD74" s="666">
        <v>1.241733759772361</v>
      </c>
      <c r="AE74" s="666">
        <v>1.241733759772361</v>
      </c>
      <c r="AF74" s="157" t="s">
        <v>58</v>
      </c>
      <c r="AG74" s="667" t="s">
        <v>319</v>
      </c>
      <c r="AH74" s="667"/>
      <c r="AI74" s="667"/>
      <c r="AJ74" s="667"/>
      <c r="AK74" s="667"/>
      <c r="AL74" s="667"/>
      <c r="AM74" s="158" t="s">
        <v>130</v>
      </c>
      <c r="AN74" s="668" t="s">
        <v>59</v>
      </c>
      <c r="AO74" s="669"/>
      <c r="AP74" s="670" t="s">
        <v>215</v>
      </c>
      <c r="AQ74" s="670"/>
      <c r="AR74" s="670"/>
      <c r="AS74" s="670"/>
      <c r="AT74" s="670"/>
      <c r="AU74" s="670"/>
      <c r="AV74" s="670"/>
      <c r="AW74" s="671" t="s">
        <v>60</v>
      </c>
      <c r="AX74" s="671"/>
      <c r="AY74" s="672" t="s">
        <v>320</v>
      </c>
      <c r="AZ74" s="672"/>
      <c r="BA74" s="672"/>
      <c r="BB74" s="672"/>
      <c r="BC74" s="672"/>
      <c r="BD74" s="672"/>
      <c r="BE74" s="673"/>
      <c r="BF74" s="155"/>
      <c r="BG74" s="59"/>
      <c r="BH74" s="212"/>
      <c r="BI74" s="212"/>
      <c r="BJ74" s="212"/>
      <c r="BK74" s="456"/>
      <c r="BL74" s="457"/>
      <c r="BM74" s="457"/>
      <c r="BN74" s="457"/>
      <c r="BO74" s="457"/>
      <c r="BP74" s="457"/>
      <c r="BQ74" s="457"/>
      <c r="BR74" s="457"/>
      <c r="BS74" s="457"/>
      <c r="BT74" s="457"/>
      <c r="BU74" s="457"/>
      <c r="BV74" s="457"/>
      <c r="BW74" s="457"/>
      <c r="BX74" s="457"/>
      <c r="BY74" s="457"/>
      <c r="BZ74" s="457"/>
      <c r="CA74" s="457"/>
      <c r="CB74" s="457"/>
      <c r="CC74" s="457"/>
      <c r="CD74" s="457"/>
      <c r="CE74" s="457"/>
      <c r="CF74" s="457"/>
      <c r="CG74" s="457"/>
      <c r="CH74" s="457"/>
      <c r="CI74" s="457"/>
      <c r="CJ74" s="457"/>
      <c r="CK74" s="457"/>
      <c r="CL74" s="457"/>
      <c r="CM74" s="457"/>
      <c r="CN74" s="457"/>
      <c r="CO74" s="457"/>
      <c r="CP74" s="457"/>
      <c r="CQ74" s="457"/>
      <c r="CR74" s="457"/>
      <c r="CS74" s="457"/>
      <c r="CT74" s="457"/>
      <c r="CU74" s="457"/>
      <c r="CV74" s="457"/>
      <c r="CW74" s="457"/>
      <c r="CX74" s="457"/>
      <c r="CY74" s="457"/>
      <c r="CZ74" s="457"/>
      <c r="DA74" s="457"/>
      <c r="DB74" s="457"/>
      <c r="DC74" s="457"/>
      <c r="DD74" s="457"/>
      <c r="DE74" s="457"/>
      <c r="DF74" s="457"/>
      <c r="DG74" s="457"/>
      <c r="DH74" s="457"/>
      <c r="DI74" s="457"/>
      <c r="DJ74" s="457"/>
      <c r="DK74" s="457"/>
    </row>
    <row r="75" spans="1:119" ht="14.25" customHeight="1">
      <c r="B75" s="61"/>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61"/>
      <c r="AF75" s="61"/>
      <c r="AG75" s="160"/>
      <c r="AH75" s="160"/>
      <c r="AI75" s="160"/>
      <c r="AJ75" s="155"/>
      <c r="AK75" s="155"/>
      <c r="AL75" s="155"/>
      <c r="AM75" s="155"/>
      <c r="AN75" s="156"/>
      <c r="AO75" s="156"/>
      <c r="AP75" s="156"/>
      <c r="AQ75" s="156"/>
      <c r="AR75" s="156"/>
      <c r="AS75" s="156"/>
      <c r="AT75" s="156"/>
      <c r="AU75" s="156"/>
      <c r="AV75" s="156"/>
      <c r="AW75" s="156"/>
      <c r="AX75" s="156"/>
      <c r="AY75" s="156"/>
      <c r="AZ75" s="156"/>
      <c r="BA75" s="156"/>
      <c r="BB75" s="156"/>
      <c r="BC75" s="61"/>
      <c r="BD75" s="61"/>
      <c r="BE75" s="61"/>
      <c r="BH75" s="213"/>
      <c r="BI75" s="213"/>
      <c r="BJ75" s="213"/>
      <c r="BK75" s="456"/>
      <c r="BL75" s="457"/>
      <c r="BM75" s="457"/>
      <c r="BN75" s="457"/>
      <c r="BO75" s="457"/>
      <c r="BP75" s="457"/>
      <c r="BQ75" s="457"/>
      <c r="BR75" s="457"/>
      <c r="BS75" s="457"/>
      <c r="BT75" s="457"/>
      <c r="BU75" s="457"/>
      <c r="BV75" s="457"/>
      <c r="BW75" s="457"/>
      <c r="BX75" s="457"/>
      <c r="BY75" s="457"/>
      <c r="BZ75" s="457"/>
      <c r="CA75" s="457"/>
      <c r="CB75" s="457"/>
      <c r="CC75" s="457"/>
      <c r="CD75" s="457"/>
      <c r="CE75" s="457"/>
      <c r="CF75" s="457"/>
      <c r="CG75" s="457"/>
      <c r="CH75" s="457"/>
      <c r="CI75" s="457"/>
      <c r="CJ75" s="457"/>
      <c r="CK75" s="457"/>
      <c r="CL75" s="457"/>
      <c r="CM75" s="457"/>
      <c r="CN75" s="457"/>
      <c r="CO75" s="457"/>
      <c r="CP75" s="457"/>
      <c r="CQ75" s="457"/>
      <c r="CR75" s="457"/>
      <c r="CS75" s="457"/>
      <c r="CT75" s="457"/>
      <c r="CU75" s="457"/>
      <c r="CV75" s="457"/>
      <c r="CW75" s="457"/>
      <c r="CX75" s="457"/>
      <c r="CY75" s="457"/>
      <c r="CZ75" s="457"/>
      <c r="DA75" s="457"/>
      <c r="DB75" s="457"/>
      <c r="DC75" s="457"/>
      <c r="DD75" s="457"/>
      <c r="DE75" s="457"/>
      <c r="DF75" s="457"/>
      <c r="DG75" s="457"/>
      <c r="DH75" s="457"/>
      <c r="DI75" s="457"/>
      <c r="DJ75" s="457"/>
      <c r="DK75" s="457"/>
    </row>
    <row r="76" spans="1:119" ht="21" customHeight="1" thickBot="1">
      <c r="A76" s="137"/>
      <c r="B76" s="161"/>
      <c r="C76" s="162" t="s">
        <v>62</v>
      </c>
      <c r="D76" s="162"/>
      <c r="E76" s="162"/>
      <c r="F76" s="162"/>
      <c r="G76" s="162"/>
      <c r="H76" s="162"/>
      <c r="I76" s="162"/>
      <c r="J76" s="162"/>
      <c r="K76" s="78"/>
      <c r="L76" s="78"/>
      <c r="M76" s="78"/>
      <c r="N76" s="78"/>
      <c r="O76" s="78"/>
      <c r="P76" s="78"/>
      <c r="Q76" s="78"/>
      <c r="R76" s="78"/>
      <c r="S76" s="78"/>
      <c r="T76" s="78"/>
      <c r="U76" s="78"/>
      <c r="V76" s="78"/>
      <c r="W76" s="78"/>
      <c r="X76" s="78"/>
      <c r="Y76" s="78"/>
      <c r="Z76" s="78"/>
      <c r="AA76" s="78"/>
      <c r="AB76" s="78"/>
      <c r="AC76" s="78"/>
      <c r="AD76" s="78"/>
      <c r="AE76" s="162" t="s">
        <v>63</v>
      </c>
      <c r="AF76" s="162"/>
      <c r="AG76" s="162"/>
      <c r="AH76" s="162"/>
      <c r="AI76" s="162"/>
      <c r="AJ76" s="162"/>
      <c r="AK76" s="162"/>
      <c r="AL76" s="162"/>
      <c r="AM76" s="78"/>
      <c r="AN76" s="78"/>
      <c r="AO76" s="78"/>
      <c r="AP76" s="78"/>
      <c r="AQ76" s="78"/>
      <c r="AR76" s="78"/>
      <c r="AS76" s="78"/>
      <c r="AT76" s="78"/>
      <c r="AU76" s="78"/>
      <c r="AV76" s="78"/>
      <c r="AW76" s="78"/>
      <c r="AX76" s="78"/>
      <c r="AY76" s="78"/>
      <c r="AZ76" s="78"/>
      <c r="BA76" s="78"/>
      <c r="BB76" s="78"/>
      <c r="BC76" s="78"/>
      <c r="BD76" s="78"/>
      <c r="BE76" s="78"/>
      <c r="BF76" s="137"/>
      <c r="BG76" s="137"/>
      <c r="BH76" s="213"/>
      <c r="BI76" s="213"/>
      <c r="BJ76" s="213"/>
      <c r="BK76" s="456"/>
      <c r="BL76" s="457"/>
      <c r="BM76" s="457"/>
      <c r="BN76" s="457"/>
      <c r="BO76" s="457"/>
      <c r="BP76" s="457"/>
      <c r="BQ76" s="457"/>
      <c r="BR76" s="457"/>
      <c r="BS76" s="457"/>
      <c r="BT76" s="457"/>
      <c r="BU76" s="457"/>
      <c r="BV76" s="457"/>
      <c r="BW76" s="457"/>
      <c r="BX76" s="457"/>
      <c r="BY76" s="457"/>
      <c r="BZ76" s="457"/>
      <c r="CA76" s="457"/>
      <c r="CB76" s="457"/>
      <c r="CC76" s="457"/>
      <c r="CD76" s="457"/>
      <c r="CE76" s="457"/>
      <c r="CF76" s="457"/>
      <c r="CG76" s="457"/>
      <c r="CH76" s="457"/>
      <c r="CI76" s="457"/>
      <c r="CJ76" s="457"/>
      <c r="CK76" s="457"/>
      <c r="CL76" s="457"/>
      <c r="CM76" s="457"/>
      <c r="CN76" s="457"/>
      <c r="CO76" s="457"/>
      <c r="CP76" s="457"/>
      <c r="CQ76" s="457"/>
      <c r="CR76" s="457"/>
      <c r="CS76" s="457"/>
      <c r="CT76" s="457"/>
      <c r="CU76" s="457"/>
      <c r="CV76" s="457"/>
      <c r="CW76" s="457"/>
      <c r="CX76" s="457"/>
      <c r="CY76" s="457"/>
      <c r="CZ76" s="457"/>
      <c r="DA76" s="457"/>
      <c r="DB76" s="457"/>
      <c r="DC76" s="457"/>
      <c r="DD76" s="457"/>
      <c r="DE76" s="457"/>
      <c r="DF76" s="457"/>
      <c r="DG76" s="457"/>
      <c r="DH76" s="457"/>
      <c r="DI76" s="457"/>
      <c r="DJ76" s="457"/>
      <c r="DK76" s="457"/>
    </row>
    <row r="77" spans="1:119" ht="20.25" customHeight="1">
      <c r="B77" s="61"/>
      <c r="C77" s="509" t="s">
        <v>54</v>
      </c>
      <c r="D77" s="510"/>
      <c r="E77" s="510"/>
      <c r="F77" s="510"/>
      <c r="G77" s="510"/>
      <c r="H77" s="510"/>
      <c r="I77" s="510"/>
      <c r="J77" s="511"/>
      <c r="K77" s="684" t="s">
        <v>55</v>
      </c>
      <c r="L77" s="684"/>
      <c r="M77" s="684"/>
      <c r="N77" s="684"/>
      <c r="O77" s="684"/>
      <c r="P77" s="685"/>
      <c r="Q77" s="685"/>
      <c r="R77" s="686" t="s">
        <v>212</v>
      </c>
      <c r="S77" s="687"/>
      <c r="T77" s="687"/>
      <c r="U77" s="677" t="s">
        <v>64</v>
      </c>
      <c r="V77" s="510"/>
      <c r="W77" s="510"/>
      <c r="X77" s="510"/>
      <c r="Y77" s="510"/>
      <c r="Z77" s="511"/>
      <c r="AA77" s="677" t="s">
        <v>65</v>
      </c>
      <c r="AB77" s="510"/>
      <c r="AC77" s="678"/>
      <c r="AD77" s="163"/>
      <c r="AE77" s="509" t="s">
        <v>54</v>
      </c>
      <c r="AF77" s="510"/>
      <c r="AG77" s="510"/>
      <c r="AH77" s="510"/>
      <c r="AI77" s="510"/>
      <c r="AJ77" s="510"/>
      <c r="AK77" s="510"/>
      <c r="AL77" s="511"/>
      <c r="AM77" s="684" t="s">
        <v>55</v>
      </c>
      <c r="AN77" s="684"/>
      <c r="AO77" s="684"/>
      <c r="AP77" s="684"/>
      <c r="AQ77" s="684"/>
      <c r="AR77" s="685"/>
      <c r="AS77" s="685"/>
      <c r="AT77" s="686" t="s">
        <v>212</v>
      </c>
      <c r="AU77" s="687"/>
      <c r="AV77" s="687"/>
      <c r="AW77" s="677" t="s">
        <v>66</v>
      </c>
      <c r="AX77" s="510"/>
      <c r="AY77" s="510"/>
      <c r="AZ77" s="510"/>
      <c r="BA77" s="510"/>
      <c r="BB77" s="511"/>
      <c r="BC77" s="677" t="s">
        <v>65</v>
      </c>
      <c r="BD77" s="510"/>
      <c r="BE77" s="678"/>
      <c r="BH77" s="213"/>
      <c r="BI77" s="213"/>
      <c r="BJ77" s="213"/>
      <c r="BK77" s="456"/>
      <c r="BL77" s="457"/>
      <c r="BM77" s="457"/>
      <c r="BN77" s="457"/>
      <c r="BO77" s="457"/>
      <c r="BP77" s="457"/>
      <c r="BQ77" s="457"/>
      <c r="BR77" s="457"/>
      <c r="BS77" s="457"/>
      <c r="BT77" s="457"/>
      <c r="BU77" s="457"/>
      <c r="BV77" s="457"/>
      <c r="BW77" s="457"/>
      <c r="BX77" s="457"/>
      <c r="BY77" s="457"/>
      <c r="BZ77" s="457"/>
      <c r="CA77" s="457"/>
      <c r="CB77" s="457"/>
      <c r="CC77" s="457"/>
      <c r="CD77" s="457"/>
      <c r="CE77" s="457"/>
      <c r="CF77" s="457"/>
      <c r="CG77" s="457"/>
      <c r="CH77" s="457"/>
      <c r="CI77" s="457"/>
      <c r="CJ77" s="457"/>
      <c r="CK77" s="457"/>
      <c r="CL77" s="457"/>
      <c r="CM77" s="457"/>
      <c r="CN77" s="457"/>
      <c r="CO77" s="457"/>
      <c r="CP77" s="457"/>
      <c r="CQ77" s="457"/>
      <c r="CR77" s="457"/>
      <c r="CS77" s="457"/>
      <c r="CT77" s="457"/>
      <c r="CU77" s="457"/>
      <c r="CV77" s="457"/>
      <c r="CW77" s="457"/>
      <c r="CX77" s="457"/>
      <c r="CY77" s="457"/>
      <c r="CZ77" s="457"/>
      <c r="DA77" s="457"/>
      <c r="DB77" s="457"/>
      <c r="DC77" s="457"/>
      <c r="DD77" s="457"/>
      <c r="DE77" s="457"/>
      <c r="DF77" s="457"/>
      <c r="DG77" s="457"/>
      <c r="DH77" s="457"/>
      <c r="DI77" s="457"/>
      <c r="DJ77" s="457"/>
      <c r="DK77" s="457"/>
    </row>
    <row r="78" spans="1:119" ht="20.25" customHeight="1">
      <c r="B78" s="61"/>
      <c r="C78" s="518" t="s">
        <v>275</v>
      </c>
      <c r="D78" s="519"/>
      <c r="E78" s="519"/>
      <c r="F78" s="519"/>
      <c r="G78" s="519"/>
      <c r="H78" s="519"/>
      <c r="I78" s="519"/>
      <c r="J78" s="519"/>
      <c r="K78" s="486" t="s">
        <v>321</v>
      </c>
      <c r="L78" s="679"/>
      <c r="M78" s="679"/>
      <c r="N78" s="679"/>
      <c r="O78" s="679"/>
      <c r="P78" s="532"/>
      <c r="Q78" s="533"/>
      <c r="R78" s="524">
        <v>1.6874158242829087</v>
      </c>
      <c r="S78" s="525"/>
      <c r="T78" s="526"/>
      <c r="U78" s="486" t="s">
        <v>322</v>
      </c>
      <c r="V78" s="527"/>
      <c r="W78" s="527"/>
      <c r="X78" s="527"/>
      <c r="Y78" s="527"/>
      <c r="Z78" s="528"/>
      <c r="AA78" s="529">
        <v>7.3247184531159846</v>
      </c>
      <c r="AB78" s="529"/>
      <c r="AC78" s="530"/>
      <c r="AD78" s="164"/>
      <c r="AE78" s="518" t="s">
        <v>281</v>
      </c>
      <c r="AF78" s="519"/>
      <c r="AG78" s="519"/>
      <c r="AH78" s="519"/>
      <c r="AI78" s="519"/>
      <c r="AJ78" s="519"/>
      <c r="AK78" s="519"/>
      <c r="AL78" s="519"/>
      <c r="AM78" s="486" t="s">
        <v>283</v>
      </c>
      <c r="AN78" s="680"/>
      <c r="AO78" s="680"/>
      <c r="AP78" s="680"/>
      <c r="AQ78" s="680"/>
      <c r="AR78" s="680"/>
      <c r="AS78" s="681"/>
      <c r="AT78" s="534" t="s">
        <v>323</v>
      </c>
      <c r="AU78" s="535"/>
      <c r="AV78" s="535"/>
      <c r="AW78" s="486" t="s">
        <v>324</v>
      </c>
      <c r="AX78" s="682"/>
      <c r="AY78" s="682"/>
      <c r="AZ78" s="682"/>
      <c r="BA78" s="682"/>
      <c r="BB78" s="683"/>
      <c r="BC78" s="489">
        <v>-26.150758352763731</v>
      </c>
      <c r="BD78" s="489"/>
      <c r="BE78" s="490"/>
      <c r="BH78" s="213"/>
      <c r="BI78" s="213"/>
      <c r="BJ78" s="213"/>
      <c r="BK78" s="457"/>
      <c r="BL78" s="457"/>
      <c r="BM78" s="457"/>
      <c r="BN78" s="457"/>
      <c r="BO78" s="457"/>
      <c r="BP78" s="457"/>
      <c r="BQ78" s="457"/>
      <c r="BR78" s="457"/>
      <c r="BS78" s="457"/>
      <c r="BT78" s="457"/>
      <c r="BU78" s="457"/>
      <c r="BV78" s="457"/>
      <c r="BW78" s="457"/>
      <c r="BX78" s="457"/>
      <c r="BY78" s="457"/>
      <c r="BZ78" s="457"/>
      <c r="CA78" s="457"/>
      <c r="CB78" s="457"/>
      <c r="CC78" s="457"/>
      <c r="CD78" s="457"/>
      <c r="CE78" s="457"/>
      <c r="CF78" s="457"/>
      <c r="CG78" s="457"/>
      <c r="CH78" s="457"/>
      <c r="CI78" s="457"/>
      <c r="CJ78" s="457"/>
      <c r="CK78" s="457"/>
      <c r="CL78" s="457"/>
      <c r="CM78" s="457"/>
      <c r="CN78" s="457"/>
      <c r="CO78" s="457"/>
      <c r="CP78" s="457"/>
      <c r="CQ78" s="457"/>
      <c r="CR78" s="457"/>
      <c r="CS78" s="457"/>
      <c r="CT78" s="457"/>
      <c r="CU78" s="457"/>
      <c r="CV78" s="457"/>
      <c r="CW78" s="457"/>
      <c r="CX78" s="457"/>
      <c r="CY78" s="457"/>
      <c r="CZ78" s="457"/>
      <c r="DA78" s="457"/>
      <c r="DB78" s="457"/>
      <c r="DC78" s="457"/>
      <c r="DD78" s="457"/>
      <c r="DE78" s="457"/>
      <c r="DF78" s="457"/>
      <c r="DG78" s="457"/>
      <c r="DH78" s="457"/>
      <c r="DI78" s="457"/>
      <c r="DJ78" s="457"/>
      <c r="DK78" s="457"/>
    </row>
    <row r="79" spans="1:119" ht="20.25" customHeight="1">
      <c r="B79" s="61"/>
      <c r="C79" s="518" t="s">
        <v>99</v>
      </c>
      <c r="D79" s="519"/>
      <c r="E79" s="519"/>
      <c r="F79" s="519"/>
      <c r="G79" s="519"/>
      <c r="H79" s="519"/>
      <c r="I79" s="519"/>
      <c r="J79" s="519"/>
      <c r="K79" s="520" t="s">
        <v>325</v>
      </c>
      <c r="L79" s="521"/>
      <c r="M79" s="521"/>
      <c r="N79" s="521"/>
      <c r="O79" s="521"/>
      <c r="P79" s="522"/>
      <c r="Q79" s="523"/>
      <c r="R79" s="524">
        <v>1.4963662481736146</v>
      </c>
      <c r="S79" s="525"/>
      <c r="T79" s="526"/>
      <c r="U79" s="486" t="s">
        <v>326</v>
      </c>
      <c r="V79" s="527"/>
      <c r="W79" s="527"/>
      <c r="X79" s="527"/>
      <c r="Y79" s="527"/>
      <c r="Z79" s="528"/>
      <c r="AA79" s="529">
        <v>5.687443828747913</v>
      </c>
      <c r="AB79" s="529"/>
      <c r="AC79" s="530"/>
      <c r="AD79" s="164"/>
      <c r="AE79" s="518" t="s">
        <v>327</v>
      </c>
      <c r="AF79" s="519"/>
      <c r="AG79" s="519"/>
      <c r="AH79" s="519"/>
      <c r="AI79" s="519"/>
      <c r="AJ79" s="519"/>
      <c r="AK79" s="519"/>
      <c r="AL79" s="519"/>
      <c r="AM79" s="520" t="s">
        <v>328</v>
      </c>
      <c r="AN79" s="531"/>
      <c r="AO79" s="531"/>
      <c r="AP79" s="531"/>
      <c r="AQ79" s="531"/>
      <c r="AR79" s="532"/>
      <c r="AS79" s="533"/>
      <c r="AT79" s="534">
        <v>0.36451539020722756</v>
      </c>
      <c r="AU79" s="535"/>
      <c r="AV79" s="535"/>
      <c r="AW79" s="486" t="s">
        <v>329</v>
      </c>
      <c r="AX79" s="487"/>
      <c r="AY79" s="487"/>
      <c r="AZ79" s="487"/>
      <c r="BA79" s="487"/>
      <c r="BB79" s="488"/>
      <c r="BC79" s="489">
        <v>-1.2270858787058605</v>
      </c>
      <c r="BD79" s="489"/>
      <c r="BE79" s="490"/>
      <c r="BH79" s="213"/>
      <c r="BI79" s="171"/>
      <c r="BJ79" s="172"/>
      <c r="BK79" s="493"/>
      <c r="BL79" s="493"/>
      <c r="BM79" s="493"/>
      <c r="BN79" s="493"/>
      <c r="BO79" s="493"/>
      <c r="BP79" s="493"/>
      <c r="BQ79" s="493"/>
      <c r="BR79" s="493"/>
      <c r="BS79" s="493"/>
      <c r="BT79" s="493"/>
      <c r="BU79" s="493"/>
      <c r="BV79" s="493"/>
      <c r="BW79" s="493"/>
      <c r="BX79" s="493"/>
      <c r="BY79" s="493"/>
      <c r="BZ79" s="493"/>
      <c r="CA79" s="493"/>
      <c r="CB79" s="493"/>
      <c r="CC79" s="493"/>
      <c r="CD79" s="493"/>
      <c r="CE79" s="493"/>
      <c r="CF79" s="493"/>
      <c r="CG79" s="493"/>
      <c r="CH79" s="493"/>
      <c r="CI79" s="493"/>
      <c r="CJ79" s="493"/>
      <c r="CK79" s="493"/>
      <c r="CL79" s="493"/>
      <c r="CM79" s="493"/>
      <c r="CN79" s="493"/>
      <c r="CO79" s="493"/>
      <c r="CP79" s="493"/>
      <c r="CQ79" s="493"/>
      <c r="CR79" s="493"/>
      <c r="CS79" s="493"/>
      <c r="CT79" s="493"/>
      <c r="CU79" s="493"/>
      <c r="CV79" s="493"/>
      <c r="CW79" s="493"/>
      <c r="CX79" s="493"/>
      <c r="CY79" s="493"/>
      <c r="CZ79" s="493"/>
      <c r="DA79" s="493"/>
      <c r="DB79" s="493"/>
      <c r="DC79" s="493"/>
      <c r="DD79" s="493"/>
      <c r="DE79" s="493"/>
      <c r="DF79" s="493"/>
      <c r="DG79" s="493"/>
      <c r="DH79" s="493"/>
      <c r="DI79" s="493"/>
      <c r="DJ79" s="493"/>
      <c r="DK79" s="493"/>
    </row>
    <row r="80" spans="1:119" ht="20.25" customHeight="1" thickBot="1">
      <c r="B80" s="61"/>
      <c r="C80" s="518" t="s">
        <v>96</v>
      </c>
      <c r="D80" s="519"/>
      <c r="E80" s="519"/>
      <c r="F80" s="519"/>
      <c r="G80" s="519"/>
      <c r="H80" s="519"/>
      <c r="I80" s="519"/>
      <c r="J80" s="519"/>
      <c r="K80" s="547" t="s">
        <v>330</v>
      </c>
      <c r="L80" s="548"/>
      <c r="M80" s="548"/>
      <c r="N80" s="548"/>
      <c r="O80" s="548"/>
      <c r="P80" s="549"/>
      <c r="Q80" s="550"/>
      <c r="R80" s="551">
        <v>1.2301895040529003</v>
      </c>
      <c r="S80" s="552"/>
      <c r="T80" s="553"/>
      <c r="U80" s="547" t="s">
        <v>331</v>
      </c>
      <c r="V80" s="554"/>
      <c r="W80" s="554"/>
      <c r="X80" s="554"/>
      <c r="Y80" s="554"/>
      <c r="Z80" s="555"/>
      <c r="AA80" s="556">
        <v>3.8948157531655556</v>
      </c>
      <c r="AB80" s="556"/>
      <c r="AC80" s="557"/>
      <c r="AD80" s="164"/>
      <c r="AE80" s="558" t="s">
        <v>332</v>
      </c>
      <c r="AF80" s="559"/>
      <c r="AG80" s="559"/>
      <c r="AH80" s="559"/>
      <c r="AI80" s="559"/>
      <c r="AJ80" s="559"/>
      <c r="AK80" s="559"/>
      <c r="AL80" s="559"/>
      <c r="AM80" s="547" t="s">
        <v>333</v>
      </c>
      <c r="AN80" s="560"/>
      <c r="AO80" s="560"/>
      <c r="AP80" s="560"/>
      <c r="AQ80" s="560"/>
      <c r="AR80" s="560"/>
      <c r="AS80" s="561"/>
      <c r="AT80" s="562">
        <v>0.67393834954910992</v>
      </c>
      <c r="AU80" s="563"/>
      <c r="AV80" s="563"/>
      <c r="AW80" s="547" t="s">
        <v>334</v>
      </c>
      <c r="AX80" s="564"/>
      <c r="AY80" s="564"/>
      <c r="AZ80" s="564"/>
      <c r="BA80" s="564"/>
      <c r="BB80" s="565"/>
      <c r="BC80" s="491">
        <v>-0.82225547470612759</v>
      </c>
      <c r="BD80" s="491"/>
      <c r="BE80" s="492"/>
      <c r="BH80" s="213"/>
      <c r="BI80" s="542"/>
      <c r="BJ80" s="542"/>
      <c r="BK80" s="493"/>
      <c r="BL80" s="493"/>
      <c r="BM80" s="493"/>
      <c r="BN80" s="493"/>
      <c r="BO80" s="493"/>
      <c r="BP80" s="493"/>
      <c r="BQ80" s="493"/>
      <c r="BR80" s="493"/>
      <c r="BS80" s="493"/>
      <c r="BT80" s="493"/>
      <c r="BU80" s="493"/>
      <c r="BV80" s="493"/>
      <c r="BW80" s="493"/>
      <c r="BX80" s="493"/>
      <c r="BY80" s="493"/>
      <c r="BZ80" s="493"/>
      <c r="CA80" s="493"/>
      <c r="CB80" s="493"/>
      <c r="CC80" s="493"/>
      <c r="CD80" s="493"/>
      <c r="CE80" s="493"/>
      <c r="CF80" s="493"/>
      <c r="CG80" s="493"/>
      <c r="CH80" s="493"/>
      <c r="CI80" s="493"/>
      <c r="CJ80" s="493"/>
      <c r="CK80" s="493"/>
      <c r="CL80" s="493"/>
      <c r="CM80" s="493"/>
      <c r="CN80" s="493"/>
      <c r="CO80" s="493"/>
      <c r="CP80" s="493"/>
      <c r="CQ80" s="493"/>
      <c r="CR80" s="493"/>
      <c r="CS80" s="493"/>
      <c r="CT80" s="493"/>
      <c r="CU80" s="493"/>
      <c r="CV80" s="493"/>
      <c r="CW80" s="493"/>
      <c r="CX80" s="493"/>
      <c r="CY80" s="493"/>
      <c r="CZ80" s="493"/>
      <c r="DA80" s="493"/>
      <c r="DB80" s="493"/>
      <c r="DC80" s="493"/>
      <c r="DD80" s="493"/>
      <c r="DE80" s="493"/>
      <c r="DF80" s="493"/>
      <c r="DG80" s="493"/>
      <c r="DH80" s="493"/>
      <c r="DI80" s="493"/>
      <c r="DJ80" s="493"/>
      <c r="DK80" s="493"/>
      <c r="DL80" s="61"/>
      <c r="DM80" s="61"/>
      <c r="DN80" s="61"/>
    </row>
    <row r="81" spans="1:118">
      <c r="B81" s="61"/>
      <c r="C81" s="165"/>
      <c r="D81" s="165"/>
      <c r="E81" s="165"/>
      <c r="F81" s="165"/>
      <c r="G81" s="165"/>
      <c r="H81" s="165"/>
      <c r="I81" s="165"/>
      <c r="J81" s="166"/>
      <c r="K81" s="166"/>
      <c r="L81" s="166"/>
      <c r="M81" s="167"/>
      <c r="N81" s="167"/>
      <c r="O81" s="167"/>
      <c r="P81" s="381"/>
      <c r="Q81" s="381"/>
      <c r="R81" s="381"/>
      <c r="S81" s="382"/>
      <c r="T81" s="168"/>
      <c r="U81" s="168"/>
      <c r="V81" s="168"/>
      <c r="W81" s="167"/>
      <c r="X81" s="167"/>
      <c r="Y81" s="167"/>
      <c r="Z81" s="169"/>
      <c r="AA81" s="169"/>
      <c r="AB81" s="169"/>
      <c r="AC81" s="170"/>
      <c r="AD81" s="170"/>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42"/>
      <c r="BJ81" s="542"/>
      <c r="BK81" s="493"/>
      <c r="BL81" s="493"/>
      <c r="BM81" s="493"/>
      <c r="BN81" s="493"/>
      <c r="BO81" s="493"/>
      <c r="BP81" s="493"/>
      <c r="BQ81" s="493"/>
      <c r="BR81" s="493"/>
      <c r="BS81" s="493"/>
      <c r="BT81" s="493"/>
      <c r="BU81" s="493"/>
      <c r="BV81" s="493"/>
      <c r="BW81" s="493"/>
      <c r="BX81" s="493"/>
      <c r="BY81" s="493"/>
      <c r="BZ81" s="493"/>
      <c r="CA81" s="493"/>
      <c r="CB81" s="493"/>
      <c r="CC81" s="493"/>
      <c r="CD81" s="493"/>
      <c r="CE81" s="493"/>
      <c r="CF81" s="493"/>
      <c r="CG81" s="493"/>
      <c r="CH81" s="493"/>
      <c r="CI81" s="493"/>
      <c r="CJ81" s="493"/>
      <c r="CK81" s="493"/>
      <c r="CL81" s="493"/>
      <c r="CM81" s="493"/>
      <c r="CN81" s="493"/>
      <c r="CO81" s="493"/>
      <c r="CP81" s="493"/>
      <c r="CQ81" s="493"/>
      <c r="CR81" s="493"/>
      <c r="CS81" s="493"/>
      <c r="CT81" s="493"/>
      <c r="CU81" s="493"/>
      <c r="CV81" s="493"/>
      <c r="CW81" s="493"/>
      <c r="CX81" s="493"/>
      <c r="CY81" s="493"/>
      <c r="CZ81" s="493"/>
      <c r="DA81" s="493"/>
      <c r="DB81" s="493"/>
      <c r="DC81" s="493"/>
      <c r="DD81" s="493"/>
      <c r="DE81" s="493"/>
      <c r="DF81" s="493"/>
      <c r="DG81" s="493"/>
      <c r="DH81" s="493"/>
      <c r="DI81" s="493"/>
      <c r="DJ81" s="493"/>
      <c r="DK81" s="493"/>
      <c r="DL81" s="61"/>
      <c r="DM81" s="61"/>
      <c r="DN81" s="61"/>
    </row>
    <row r="82" spans="1:118">
      <c r="B82" s="61"/>
      <c r="C82" s="171" t="s">
        <v>220</v>
      </c>
      <c r="D82" s="172"/>
      <c r="E82" s="172"/>
      <c r="F82" s="172"/>
      <c r="G82" s="172"/>
      <c r="H82" s="172"/>
      <c r="I82" s="172"/>
      <c r="J82" s="173"/>
      <c r="K82" s="173"/>
      <c r="L82" s="173"/>
      <c r="M82" s="174"/>
      <c r="N82" s="174"/>
      <c r="O82" s="174"/>
      <c r="P82" s="175"/>
      <c r="Q82" s="175"/>
      <c r="R82" s="175"/>
      <c r="S82" s="176"/>
      <c r="T82" s="177"/>
      <c r="U82" s="177"/>
      <c r="V82" s="177"/>
      <c r="W82" s="174"/>
      <c r="X82" s="174"/>
      <c r="Y82" s="174"/>
      <c r="Z82" s="178"/>
      <c r="AA82" s="178"/>
      <c r="AB82" s="178"/>
      <c r="AC82" s="170"/>
      <c r="AD82" s="170"/>
      <c r="AE82" s="61"/>
      <c r="AF82" s="61"/>
      <c r="AG82" s="61"/>
      <c r="AM82" s="61"/>
      <c r="AN82" s="61"/>
      <c r="AO82" s="61"/>
      <c r="AP82" s="61"/>
      <c r="AQ82" s="61"/>
      <c r="AR82" s="61"/>
      <c r="AS82" s="61"/>
      <c r="AT82" s="61"/>
      <c r="AU82" s="61"/>
      <c r="AV82" s="61"/>
      <c r="AW82" s="61"/>
      <c r="AX82" s="61"/>
      <c r="AY82" s="61"/>
      <c r="AZ82" s="61"/>
      <c r="BA82" s="61"/>
      <c r="BB82" s="61"/>
      <c r="BC82" s="61"/>
      <c r="BD82" s="61"/>
      <c r="BE82" s="61"/>
    </row>
    <row r="83" spans="1:118" ht="15" customHeight="1">
      <c r="B83" s="61"/>
      <c r="C83" s="543" t="s">
        <v>120</v>
      </c>
      <c r="D83" s="543"/>
      <c r="E83" s="493" t="s">
        <v>368</v>
      </c>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6"/>
      <c r="AL83" s="566"/>
      <c r="AM83" s="566"/>
      <c r="AN83" s="566"/>
      <c r="AO83" s="566"/>
      <c r="AP83" s="566"/>
      <c r="AQ83" s="566"/>
      <c r="AR83" s="566"/>
      <c r="AS83" s="566"/>
      <c r="AT83" s="566"/>
      <c r="AU83" s="566"/>
      <c r="AV83" s="566"/>
      <c r="AW83" s="566"/>
      <c r="AX83" s="566"/>
      <c r="AY83" s="566"/>
      <c r="AZ83" s="566"/>
      <c r="BA83" s="566"/>
      <c r="BB83" s="566"/>
      <c r="BC83" s="566"/>
      <c r="BD83" s="566"/>
      <c r="BE83" s="566"/>
    </row>
    <row r="84" spans="1:118" ht="30" customHeight="1">
      <c r="B84" s="61"/>
      <c r="C84" s="543" t="s">
        <v>120</v>
      </c>
      <c r="D84" s="543"/>
      <c r="E84" s="493" t="s">
        <v>335</v>
      </c>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66"/>
      <c r="AY84" s="566"/>
      <c r="AZ84" s="566"/>
      <c r="BA84" s="566"/>
      <c r="BB84" s="566"/>
      <c r="BC84" s="566"/>
      <c r="BD84" s="566"/>
      <c r="BE84" s="566"/>
    </row>
    <row r="85" spans="1:118" ht="45" customHeight="1">
      <c r="C85" s="543" t="s">
        <v>120</v>
      </c>
      <c r="D85" s="543"/>
      <c r="E85" s="493" t="s">
        <v>336</v>
      </c>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66"/>
      <c r="AY85" s="566"/>
      <c r="AZ85" s="566"/>
      <c r="BA85" s="566"/>
      <c r="BB85" s="566"/>
      <c r="BC85" s="566"/>
      <c r="BD85" s="566"/>
      <c r="BE85" s="566"/>
    </row>
    <row r="86" spans="1:118" ht="30" customHeight="1">
      <c r="C86" s="179"/>
      <c r="D86" s="117"/>
      <c r="E86" s="117"/>
      <c r="F86" s="117"/>
      <c r="G86" s="117"/>
      <c r="H86" s="117"/>
      <c r="I86" s="117"/>
      <c r="J86" s="117"/>
      <c r="K86" s="180"/>
      <c r="L86" s="180"/>
      <c r="M86" s="180"/>
      <c r="N86" s="115"/>
      <c r="O86" s="115"/>
      <c r="P86" s="115"/>
      <c r="Q86" s="181"/>
      <c r="R86" s="181"/>
      <c r="S86" s="181"/>
      <c r="T86" s="118"/>
      <c r="U86" s="118"/>
      <c r="V86" s="118"/>
      <c r="W86" s="118"/>
      <c r="X86" s="118"/>
      <c r="Y86" s="118"/>
      <c r="Z86" s="118"/>
      <c r="AA86" s="118"/>
      <c r="AB86" s="118"/>
      <c r="AC86" s="118"/>
      <c r="AD86" s="118"/>
      <c r="AE86" s="182"/>
      <c r="AF86" s="117"/>
      <c r="AG86" s="117"/>
      <c r="AH86" s="117"/>
      <c r="AI86" s="117"/>
      <c r="AJ86" s="117"/>
      <c r="AK86" s="117"/>
      <c r="AL86" s="117"/>
      <c r="AM86" s="180"/>
      <c r="AN86" s="180"/>
      <c r="AO86" s="180"/>
      <c r="AP86" s="115"/>
      <c r="AQ86" s="115"/>
      <c r="AR86" s="115"/>
      <c r="AS86" s="181"/>
      <c r="AT86" s="183"/>
      <c r="AU86" s="181"/>
      <c r="AV86" s="118"/>
      <c r="AW86" s="118"/>
      <c r="AX86" s="118"/>
      <c r="AY86" s="118"/>
      <c r="AZ86" s="118"/>
      <c r="BA86" s="118"/>
      <c r="BB86" s="118"/>
      <c r="BC86" s="118"/>
      <c r="BD86" s="118"/>
      <c r="BE86" s="118"/>
    </row>
    <row r="87" spans="1:118" s="137" customFormat="1" ht="14.25" customHeight="1">
      <c r="A87" s="56"/>
      <c r="B87" s="61"/>
      <c r="C87" s="171" t="s">
        <v>221</v>
      </c>
      <c r="D87" s="172"/>
      <c r="E87" s="172"/>
      <c r="F87" s="172"/>
      <c r="G87" s="172"/>
      <c r="H87" s="172"/>
      <c r="I87" s="172"/>
      <c r="J87" s="173"/>
      <c r="K87" s="173"/>
      <c r="L87" s="173"/>
      <c r="M87" s="174"/>
      <c r="N87" s="174"/>
      <c r="O87" s="174"/>
      <c r="P87" s="175"/>
      <c r="Q87" s="175"/>
      <c r="R87" s="175"/>
      <c r="S87" s="176"/>
      <c r="T87" s="177"/>
      <c r="U87" s="177"/>
      <c r="V87" s="177"/>
      <c r="W87" s="174"/>
      <c r="X87" s="174"/>
      <c r="Y87" s="174"/>
      <c r="Z87" s="178"/>
      <c r="AA87" s="178"/>
      <c r="AB87" s="178"/>
      <c r="AC87" s="170"/>
      <c r="AD87" s="170"/>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212"/>
      <c r="BI87" s="542"/>
      <c r="BJ87" s="542"/>
      <c r="BK87" s="456"/>
      <c r="BL87" s="543"/>
      <c r="BM87" s="543"/>
      <c r="BN87" s="493"/>
      <c r="BO87" s="566"/>
      <c r="BP87" s="566"/>
      <c r="BQ87" s="566"/>
      <c r="BR87" s="566"/>
      <c r="BS87" s="566"/>
      <c r="BT87" s="566"/>
      <c r="BU87" s="566"/>
      <c r="BV87" s="566"/>
      <c r="BW87" s="566"/>
      <c r="BX87" s="566"/>
      <c r="BY87" s="566"/>
      <c r="BZ87" s="566"/>
      <c r="CA87" s="566"/>
      <c r="CB87" s="566"/>
      <c r="CC87" s="566"/>
      <c r="CD87" s="566"/>
      <c r="CE87" s="566"/>
      <c r="CF87" s="566"/>
      <c r="CG87" s="566"/>
      <c r="CH87" s="566"/>
      <c r="CI87" s="566"/>
      <c r="CJ87" s="566"/>
      <c r="CK87" s="566"/>
      <c r="CL87" s="566"/>
      <c r="CM87" s="566"/>
      <c r="CN87" s="566"/>
      <c r="CO87" s="566"/>
      <c r="CP87" s="566"/>
      <c r="CQ87" s="566"/>
      <c r="CR87" s="566"/>
      <c r="CS87" s="566"/>
      <c r="CT87" s="566"/>
      <c r="CU87" s="566"/>
      <c r="CV87" s="566"/>
      <c r="CW87" s="566"/>
      <c r="CX87" s="566"/>
      <c r="CY87" s="566"/>
      <c r="CZ87" s="566"/>
      <c r="DA87" s="566"/>
      <c r="DB87" s="566"/>
      <c r="DC87" s="566"/>
      <c r="DD87" s="566"/>
      <c r="DE87" s="566"/>
      <c r="DF87" s="566"/>
      <c r="DG87" s="566"/>
      <c r="DH87" s="566"/>
      <c r="DI87" s="566"/>
      <c r="DJ87" s="566"/>
      <c r="DK87" s="566"/>
      <c r="DL87" s="566"/>
      <c r="DM87" s="566"/>
      <c r="DN87" s="566"/>
    </row>
    <row r="88" spans="1:118" ht="30" customHeight="1">
      <c r="B88" s="61"/>
      <c r="C88" s="543" t="s">
        <v>120</v>
      </c>
      <c r="D88" s="543"/>
      <c r="E88" s="493" t="s">
        <v>373</v>
      </c>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6"/>
      <c r="AZ88" s="566"/>
      <c r="BA88" s="566"/>
      <c r="BB88" s="566"/>
      <c r="BC88" s="566"/>
      <c r="BD88" s="566"/>
      <c r="BE88" s="566"/>
      <c r="BI88" s="542"/>
      <c r="BJ88" s="542"/>
      <c r="BK88" s="456"/>
      <c r="BL88" s="543"/>
      <c r="BM88" s="543"/>
      <c r="BN88" s="493"/>
      <c r="BO88" s="566"/>
      <c r="BP88" s="566"/>
      <c r="BQ88" s="566"/>
      <c r="BR88" s="566"/>
      <c r="BS88" s="566"/>
      <c r="BT88" s="566"/>
      <c r="BU88" s="566"/>
      <c r="BV88" s="566"/>
      <c r="BW88" s="566"/>
      <c r="BX88" s="566"/>
      <c r="BY88" s="566"/>
      <c r="BZ88" s="566"/>
      <c r="CA88" s="566"/>
      <c r="CB88" s="566"/>
      <c r="CC88" s="566"/>
      <c r="CD88" s="566"/>
      <c r="CE88" s="566"/>
      <c r="CF88" s="566"/>
      <c r="CG88" s="566"/>
      <c r="CH88" s="566"/>
      <c r="CI88" s="566"/>
      <c r="CJ88" s="566"/>
      <c r="CK88" s="566"/>
      <c r="CL88" s="566"/>
      <c r="CM88" s="566"/>
      <c r="CN88" s="566"/>
      <c r="CO88" s="566"/>
      <c r="CP88" s="566"/>
      <c r="CQ88" s="566"/>
      <c r="CR88" s="566"/>
      <c r="CS88" s="566"/>
      <c r="CT88" s="566"/>
      <c r="CU88" s="566"/>
      <c r="CV88" s="566"/>
      <c r="CW88" s="566"/>
      <c r="CX88" s="566"/>
      <c r="CY88" s="566"/>
      <c r="CZ88" s="566"/>
      <c r="DA88" s="566"/>
      <c r="DB88" s="566"/>
      <c r="DC88" s="566"/>
      <c r="DD88" s="566"/>
      <c r="DE88" s="566"/>
      <c r="DF88" s="566"/>
      <c r="DG88" s="566"/>
      <c r="DH88" s="566"/>
      <c r="DI88" s="566"/>
      <c r="DJ88" s="566"/>
      <c r="DK88" s="566"/>
      <c r="DL88" s="566"/>
      <c r="DM88" s="566"/>
      <c r="DN88" s="566"/>
    </row>
    <row r="89" spans="1:118" ht="30" customHeight="1">
      <c r="B89" s="61"/>
      <c r="C89" s="543" t="s">
        <v>120</v>
      </c>
      <c r="D89" s="543"/>
      <c r="E89" s="493" t="s">
        <v>337</v>
      </c>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566"/>
      <c r="AK89" s="566"/>
      <c r="AL89" s="566"/>
      <c r="AM89" s="566"/>
      <c r="AN89" s="566"/>
      <c r="AO89" s="566"/>
      <c r="AP89" s="566"/>
      <c r="AQ89" s="566"/>
      <c r="AR89" s="566"/>
      <c r="AS89" s="566"/>
      <c r="AT89" s="566"/>
      <c r="AU89" s="566"/>
      <c r="AV89" s="566"/>
      <c r="AW89" s="566"/>
      <c r="AX89" s="566"/>
      <c r="AY89" s="566"/>
      <c r="AZ89" s="566"/>
      <c r="BA89" s="566"/>
      <c r="BB89" s="566"/>
      <c r="BC89" s="566"/>
      <c r="BD89" s="566"/>
      <c r="BE89" s="566"/>
      <c r="BI89" s="542"/>
      <c r="BJ89" s="542"/>
      <c r="BK89" s="456"/>
      <c r="BL89" s="543"/>
      <c r="BM89" s="543"/>
      <c r="BN89" s="493"/>
      <c r="BO89" s="493"/>
      <c r="BP89" s="493"/>
      <c r="BQ89" s="493"/>
      <c r="BR89" s="493"/>
      <c r="BS89" s="493"/>
      <c r="BT89" s="493"/>
      <c r="BU89" s="493"/>
      <c r="BV89" s="493"/>
      <c r="BW89" s="493"/>
      <c r="BX89" s="493"/>
      <c r="BY89" s="493"/>
      <c r="BZ89" s="493"/>
      <c r="CA89" s="493"/>
      <c r="CB89" s="493"/>
      <c r="CC89" s="493"/>
      <c r="CD89" s="493"/>
      <c r="CE89" s="493"/>
      <c r="CF89" s="493"/>
      <c r="CG89" s="493"/>
      <c r="CH89" s="493"/>
      <c r="CI89" s="493"/>
      <c r="CJ89" s="493"/>
      <c r="CK89" s="493"/>
      <c r="CL89" s="493"/>
      <c r="CM89" s="493"/>
      <c r="CN89" s="493"/>
      <c r="CO89" s="493"/>
      <c r="CP89" s="493"/>
      <c r="CQ89" s="493"/>
      <c r="CR89" s="493"/>
      <c r="CS89" s="493"/>
      <c r="CT89" s="493"/>
      <c r="CU89" s="493"/>
      <c r="CV89" s="493"/>
      <c r="CW89" s="493"/>
      <c r="CX89" s="493"/>
      <c r="CY89" s="493"/>
      <c r="CZ89" s="493"/>
      <c r="DA89" s="493"/>
      <c r="DB89" s="493"/>
      <c r="DC89" s="493"/>
      <c r="DD89" s="493"/>
      <c r="DE89" s="493"/>
      <c r="DF89" s="493"/>
      <c r="DG89" s="493"/>
      <c r="DH89" s="493"/>
      <c r="DI89" s="493"/>
      <c r="DJ89" s="493"/>
      <c r="DK89" s="493"/>
      <c r="DL89" s="493"/>
      <c r="DM89" s="493"/>
      <c r="DN89" s="493"/>
    </row>
    <row r="90" spans="1:118" ht="30" customHeight="1">
      <c r="B90" s="61"/>
      <c r="C90" s="543" t="s">
        <v>120</v>
      </c>
      <c r="D90" s="543"/>
      <c r="E90" s="493" t="s">
        <v>369</v>
      </c>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6"/>
      <c r="AL90" s="566"/>
      <c r="AM90" s="566"/>
      <c r="AN90" s="566"/>
      <c r="AO90" s="566"/>
      <c r="AP90" s="566"/>
      <c r="AQ90" s="566"/>
      <c r="AR90" s="566"/>
      <c r="AS90" s="566"/>
      <c r="AT90" s="566"/>
      <c r="AU90" s="566"/>
      <c r="AV90" s="566"/>
      <c r="AW90" s="566"/>
      <c r="AX90" s="566"/>
      <c r="AY90" s="566"/>
      <c r="AZ90" s="566"/>
      <c r="BA90" s="566"/>
      <c r="BB90" s="566"/>
      <c r="BC90" s="566"/>
      <c r="BD90" s="566"/>
      <c r="BE90" s="566"/>
      <c r="BI90" s="542"/>
      <c r="BJ90" s="542"/>
      <c r="BK90" s="456"/>
      <c r="BL90" s="456"/>
      <c r="BM90" s="456"/>
      <c r="BN90" s="456"/>
      <c r="BO90" s="456"/>
      <c r="BP90" s="456"/>
      <c r="BQ90" s="456"/>
      <c r="BR90" s="456"/>
      <c r="BS90" s="456"/>
      <c r="BT90" s="456"/>
      <c r="BU90" s="456"/>
      <c r="BV90" s="456"/>
      <c r="BW90" s="456"/>
      <c r="BX90" s="456"/>
      <c r="BY90" s="456"/>
      <c r="BZ90" s="456"/>
      <c r="CA90" s="456"/>
      <c r="CB90" s="456"/>
      <c r="CC90" s="456"/>
      <c r="CD90" s="456"/>
      <c r="CE90" s="456"/>
      <c r="CF90" s="456"/>
      <c r="CG90" s="456"/>
      <c r="CH90" s="456"/>
      <c r="CI90" s="456"/>
      <c r="CJ90" s="456"/>
      <c r="CK90" s="456"/>
      <c r="CL90" s="456"/>
      <c r="CM90" s="456"/>
      <c r="CN90" s="456"/>
      <c r="CO90" s="456"/>
      <c r="CP90" s="456"/>
      <c r="CQ90" s="456"/>
      <c r="CR90" s="456"/>
      <c r="CS90" s="456"/>
      <c r="CT90" s="456"/>
      <c r="CU90" s="456"/>
      <c r="CV90" s="456"/>
      <c r="CW90" s="456"/>
      <c r="CX90" s="456"/>
      <c r="CY90" s="456"/>
      <c r="CZ90" s="456"/>
      <c r="DA90" s="456"/>
      <c r="DB90" s="456"/>
      <c r="DC90" s="456"/>
      <c r="DD90" s="456"/>
      <c r="DE90" s="456"/>
      <c r="DF90" s="456"/>
      <c r="DG90" s="456"/>
      <c r="DH90" s="456"/>
      <c r="DI90" s="456"/>
      <c r="DJ90" s="456"/>
      <c r="DK90" s="456"/>
    </row>
    <row r="91" spans="1:118" ht="30" customHeight="1">
      <c r="C91" s="542"/>
      <c r="D91" s="542"/>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58"/>
    </row>
    <row r="92" spans="1:118" ht="18" customHeight="1">
      <c r="A92" s="137"/>
      <c r="B92" s="149" t="s">
        <v>67</v>
      </c>
      <c r="C92" s="149"/>
      <c r="D92" s="149"/>
      <c r="E92" s="150"/>
      <c r="F92" s="137"/>
      <c r="G92" s="137"/>
      <c r="H92" s="137"/>
      <c r="I92" s="137"/>
      <c r="J92" s="137"/>
      <c r="K92" s="137"/>
      <c r="L92" s="137"/>
      <c r="M92" s="218"/>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51"/>
      <c r="AU92" s="137"/>
      <c r="AV92" s="137"/>
      <c r="AW92" s="137"/>
      <c r="AX92" s="137"/>
      <c r="AY92" s="137"/>
      <c r="AZ92" s="137"/>
      <c r="BA92" s="137"/>
      <c r="BB92" s="137"/>
      <c r="BC92" s="137"/>
      <c r="BD92" s="137"/>
      <c r="BE92" s="137"/>
      <c r="BF92" s="137"/>
      <c r="BG92" s="137"/>
    </row>
    <row r="93" spans="1:118" ht="21" customHeight="1" thickBot="1">
      <c r="A93" s="137"/>
      <c r="B93" s="137"/>
      <c r="C93" s="152" t="s">
        <v>53</v>
      </c>
      <c r="D93" s="152"/>
      <c r="E93" s="152"/>
      <c r="F93" s="152"/>
      <c r="G93" s="152"/>
      <c r="H93" s="152"/>
      <c r="I93" s="152"/>
      <c r="J93" s="152"/>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51"/>
      <c r="AU93" s="137"/>
      <c r="AV93" s="137"/>
      <c r="AW93" s="137"/>
      <c r="AX93" s="137"/>
      <c r="AY93" s="137"/>
      <c r="AZ93" s="137"/>
      <c r="BA93" s="137"/>
      <c r="BB93" s="137"/>
      <c r="BC93" s="137"/>
      <c r="BD93" s="137"/>
      <c r="BE93" s="137"/>
      <c r="BF93" s="137"/>
      <c r="BG93" s="137"/>
    </row>
    <row r="94" spans="1:118" ht="21" customHeight="1">
      <c r="C94" s="581" t="s">
        <v>54</v>
      </c>
      <c r="D94" s="582"/>
      <c r="E94" s="582"/>
      <c r="F94" s="582"/>
      <c r="G94" s="582"/>
      <c r="H94" s="582"/>
      <c r="I94" s="582"/>
      <c r="J94" s="582"/>
      <c r="K94" s="582"/>
      <c r="L94" s="582"/>
      <c r="M94" s="582"/>
      <c r="N94" s="582"/>
      <c r="O94" s="583" t="s">
        <v>55</v>
      </c>
      <c r="P94" s="584"/>
      <c r="Q94" s="584"/>
      <c r="R94" s="584"/>
      <c r="S94" s="584"/>
      <c r="T94" s="584"/>
      <c r="U94" s="584"/>
      <c r="V94" s="584"/>
      <c r="W94" s="584"/>
      <c r="X94" s="585"/>
      <c r="Y94" s="586" t="s">
        <v>56</v>
      </c>
      <c r="Z94" s="587"/>
      <c r="AA94" s="587"/>
      <c r="AB94" s="587"/>
      <c r="AC94" s="587"/>
      <c r="AD94" s="587"/>
      <c r="AE94" s="587"/>
      <c r="AF94" s="587"/>
      <c r="AG94" s="587"/>
      <c r="AH94" s="587"/>
      <c r="AI94" s="587"/>
      <c r="AJ94" s="587"/>
      <c r="AK94" s="587"/>
      <c r="AL94" s="587"/>
      <c r="AM94" s="588"/>
      <c r="AN94" s="582" t="s">
        <v>57</v>
      </c>
      <c r="AO94" s="582"/>
      <c r="AP94" s="582"/>
      <c r="AQ94" s="582"/>
      <c r="AR94" s="582"/>
      <c r="AS94" s="582"/>
      <c r="AT94" s="582"/>
      <c r="AU94" s="582"/>
      <c r="AV94" s="582"/>
      <c r="AW94" s="582"/>
      <c r="AX94" s="582"/>
      <c r="AY94" s="582"/>
      <c r="AZ94" s="582"/>
      <c r="BA94" s="582"/>
      <c r="BB94" s="582"/>
      <c r="BC94" s="582"/>
      <c r="BD94" s="582"/>
      <c r="BE94" s="589"/>
      <c r="BF94" s="59"/>
      <c r="BG94" s="59"/>
    </row>
    <row r="95" spans="1:118" ht="20.25" customHeight="1">
      <c r="C95" s="569" t="s">
        <v>97</v>
      </c>
      <c r="D95" s="570"/>
      <c r="E95" s="570"/>
      <c r="F95" s="570"/>
      <c r="G95" s="570"/>
      <c r="H95" s="570"/>
      <c r="I95" s="570"/>
      <c r="J95" s="570"/>
      <c r="K95" s="570"/>
      <c r="L95" s="570"/>
      <c r="M95" s="570"/>
      <c r="N95" s="571"/>
      <c r="O95" s="572" t="s">
        <v>338</v>
      </c>
      <c r="P95" s="655"/>
      <c r="Q95" s="655"/>
      <c r="R95" s="655"/>
      <c r="S95" s="655"/>
      <c r="T95" s="655"/>
      <c r="U95" s="655"/>
      <c r="V95" s="655"/>
      <c r="W95" s="655"/>
      <c r="X95" s="656"/>
      <c r="Y95" s="575">
        <v>2.2396886919519896</v>
      </c>
      <c r="Z95" s="576">
        <v>2.3329778130955012</v>
      </c>
      <c r="AA95" s="576">
        <v>2.3329778130955012</v>
      </c>
      <c r="AB95" s="576">
        <v>2.3329778130955012</v>
      </c>
      <c r="AC95" s="576">
        <v>2.3329778130955012</v>
      </c>
      <c r="AD95" s="576">
        <v>2.3329778130955012</v>
      </c>
      <c r="AE95" s="576">
        <v>2.3329778130955012</v>
      </c>
      <c r="AF95" s="153" t="s">
        <v>58</v>
      </c>
      <c r="AG95" s="690" t="s">
        <v>285</v>
      </c>
      <c r="AH95" s="690"/>
      <c r="AI95" s="690"/>
      <c r="AJ95" s="690"/>
      <c r="AK95" s="690"/>
      <c r="AL95" s="690"/>
      <c r="AM95" s="154" t="s">
        <v>130</v>
      </c>
      <c r="AN95" s="577" t="s">
        <v>59</v>
      </c>
      <c r="AO95" s="578"/>
      <c r="AP95" s="580" t="s">
        <v>213</v>
      </c>
      <c r="AQ95" s="580"/>
      <c r="AR95" s="580"/>
      <c r="AS95" s="580"/>
      <c r="AT95" s="580"/>
      <c r="AU95" s="580"/>
      <c r="AV95" s="580"/>
      <c r="AW95" s="579" t="s">
        <v>60</v>
      </c>
      <c r="AX95" s="579"/>
      <c r="AY95" s="567" t="s">
        <v>283</v>
      </c>
      <c r="AZ95" s="567"/>
      <c r="BA95" s="567"/>
      <c r="BB95" s="567"/>
      <c r="BC95" s="567"/>
      <c r="BD95" s="567"/>
      <c r="BE95" s="568"/>
      <c r="BF95" s="155"/>
      <c r="BG95" s="59"/>
    </row>
    <row r="96" spans="1:118" ht="20.25" customHeight="1">
      <c r="C96" s="569" t="s">
        <v>100</v>
      </c>
      <c r="D96" s="570"/>
      <c r="E96" s="570"/>
      <c r="F96" s="570"/>
      <c r="G96" s="570"/>
      <c r="H96" s="570"/>
      <c r="I96" s="570"/>
      <c r="J96" s="570"/>
      <c r="K96" s="570"/>
      <c r="L96" s="570"/>
      <c r="M96" s="570"/>
      <c r="N96" s="571"/>
      <c r="O96" s="572" t="s">
        <v>339</v>
      </c>
      <c r="P96" s="573"/>
      <c r="Q96" s="573"/>
      <c r="R96" s="573"/>
      <c r="S96" s="573"/>
      <c r="T96" s="573"/>
      <c r="U96" s="573"/>
      <c r="V96" s="573"/>
      <c r="W96" s="573"/>
      <c r="X96" s="574"/>
      <c r="Y96" s="575">
        <v>1.20186966531954</v>
      </c>
      <c r="Z96" s="576">
        <v>2.3329778130955012</v>
      </c>
      <c r="AA96" s="576">
        <v>2.3329778130955012</v>
      </c>
      <c r="AB96" s="576">
        <v>2.3329778130955012</v>
      </c>
      <c r="AC96" s="576">
        <v>2.3329778130955012</v>
      </c>
      <c r="AD96" s="576">
        <v>2.3329778130955012</v>
      </c>
      <c r="AE96" s="576">
        <v>2.3329778130955012</v>
      </c>
      <c r="AF96" s="153" t="s">
        <v>58</v>
      </c>
      <c r="AG96" s="690" t="s">
        <v>340</v>
      </c>
      <c r="AH96" s="690"/>
      <c r="AI96" s="690"/>
      <c r="AJ96" s="690"/>
      <c r="AK96" s="690"/>
      <c r="AL96" s="690"/>
      <c r="AM96" s="154" t="s">
        <v>130</v>
      </c>
      <c r="AN96" s="577" t="s">
        <v>59</v>
      </c>
      <c r="AO96" s="578"/>
      <c r="AP96" s="580" t="s">
        <v>214</v>
      </c>
      <c r="AQ96" s="580"/>
      <c r="AR96" s="580"/>
      <c r="AS96" s="580"/>
      <c r="AT96" s="580"/>
      <c r="AU96" s="580"/>
      <c r="AV96" s="580"/>
      <c r="AW96" s="579" t="s">
        <v>60</v>
      </c>
      <c r="AX96" s="579"/>
      <c r="AY96" s="567" t="s">
        <v>341</v>
      </c>
      <c r="AZ96" s="567"/>
      <c r="BA96" s="567"/>
      <c r="BB96" s="567"/>
      <c r="BC96" s="567"/>
      <c r="BD96" s="567"/>
      <c r="BE96" s="568"/>
      <c r="BF96" s="155"/>
      <c r="BG96" s="59"/>
      <c r="BL96" s="493"/>
      <c r="BM96" s="566"/>
      <c r="BN96" s="566"/>
      <c r="BO96" s="566"/>
      <c r="BP96" s="566"/>
      <c r="BQ96" s="566"/>
      <c r="BR96" s="566"/>
      <c r="BS96" s="566"/>
      <c r="BT96" s="566"/>
      <c r="BU96" s="566"/>
      <c r="BV96" s="566"/>
      <c r="BW96" s="566"/>
      <c r="BX96" s="566"/>
      <c r="BY96" s="566"/>
      <c r="BZ96" s="566"/>
      <c r="CA96" s="566"/>
      <c r="CB96" s="566"/>
      <c r="CC96" s="566"/>
      <c r="CD96" s="566"/>
      <c r="CE96" s="566"/>
      <c r="CF96" s="566"/>
      <c r="CG96" s="566"/>
      <c r="CH96" s="566"/>
      <c r="CI96" s="566"/>
      <c r="CJ96" s="566"/>
      <c r="CK96" s="566"/>
      <c r="CL96" s="566"/>
      <c r="CM96" s="566"/>
      <c r="CN96" s="566"/>
      <c r="CO96" s="566"/>
      <c r="CP96" s="566"/>
      <c r="CQ96" s="566"/>
      <c r="CR96" s="566"/>
      <c r="CS96" s="566"/>
      <c r="CT96" s="566"/>
      <c r="CU96" s="566"/>
      <c r="CV96" s="566"/>
      <c r="CW96" s="566"/>
      <c r="CX96" s="566"/>
      <c r="CY96" s="566"/>
      <c r="CZ96" s="566"/>
      <c r="DA96" s="566"/>
      <c r="DB96" s="566"/>
      <c r="DC96" s="566"/>
      <c r="DD96" s="566"/>
      <c r="DE96" s="566"/>
      <c r="DF96" s="566"/>
      <c r="DG96" s="566"/>
      <c r="DH96" s="566"/>
      <c r="DI96" s="566"/>
      <c r="DJ96" s="566"/>
      <c r="DK96" s="566"/>
      <c r="DL96" s="566"/>
    </row>
    <row r="97" spans="1:117" ht="20.25" customHeight="1">
      <c r="C97" s="569" t="s">
        <v>218</v>
      </c>
      <c r="D97" s="570"/>
      <c r="E97" s="570"/>
      <c r="F97" s="570"/>
      <c r="G97" s="570"/>
      <c r="H97" s="570"/>
      <c r="I97" s="570"/>
      <c r="J97" s="570"/>
      <c r="K97" s="570"/>
      <c r="L97" s="570"/>
      <c r="M97" s="570"/>
      <c r="N97" s="571"/>
      <c r="O97" s="572" t="s">
        <v>342</v>
      </c>
      <c r="P97" s="688"/>
      <c r="Q97" s="688"/>
      <c r="R97" s="688"/>
      <c r="S97" s="688"/>
      <c r="T97" s="688"/>
      <c r="U97" s="688"/>
      <c r="V97" s="688"/>
      <c r="W97" s="688"/>
      <c r="X97" s="689"/>
      <c r="Y97" s="575">
        <v>1.0300139730102542</v>
      </c>
      <c r="Z97" s="576">
        <v>2.3329778130955012</v>
      </c>
      <c r="AA97" s="576">
        <v>2.3329778130955012</v>
      </c>
      <c r="AB97" s="576">
        <v>2.3329778130955012</v>
      </c>
      <c r="AC97" s="576">
        <v>2.3329778130955012</v>
      </c>
      <c r="AD97" s="576">
        <v>2.3329778130955012</v>
      </c>
      <c r="AE97" s="576">
        <v>2.3329778130955012</v>
      </c>
      <c r="AF97" s="153" t="s">
        <v>58</v>
      </c>
      <c r="AG97" s="690" t="s">
        <v>343</v>
      </c>
      <c r="AH97" s="690"/>
      <c r="AI97" s="690"/>
      <c r="AJ97" s="690"/>
      <c r="AK97" s="690"/>
      <c r="AL97" s="690"/>
      <c r="AM97" s="154" t="s">
        <v>130</v>
      </c>
      <c r="AN97" s="577" t="s">
        <v>59</v>
      </c>
      <c r="AO97" s="578"/>
      <c r="AP97" s="580" t="s">
        <v>261</v>
      </c>
      <c r="AQ97" s="580"/>
      <c r="AR97" s="580"/>
      <c r="AS97" s="580"/>
      <c r="AT97" s="580"/>
      <c r="AU97" s="580"/>
      <c r="AV97" s="580"/>
      <c r="AW97" s="579" t="s">
        <v>60</v>
      </c>
      <c r="AX97" s="579"/>
      <c r="AY97" s="567" t="s">
        <v>344</v>
      </c>
      <c r="AZ97" s="567"/>
      <c r="BA97" s="567"/>
      <c r="BB97" s="567"/>
      <c r="BC97" s="567"/>
      <c r="BD97" s="567"/>
      <c r="BE97" s="568"/>
      <c r="BF97" s="155"/>
      <c r="BG97" s="59"/>
      <c r="BL97" s="493"/>
      <c r="BM97" s="566"/>
      <c r="BN97" s="566"/>
      <c r="BO97" s="566"/>
      <c r="BP97" s="566"/>
      <c r="BQ97" s="566"/>
      <c r="BR97" s="566"/>
      <c r="BS97" s="566"/>
      <c r="BT97" s="566"/>
      <c r="BU97" s="566"/>
      <c r="BV97" s="566"/>
      <c r="BW97" s="566"/>
      <c r="BX97" s="566"/>
      <c r="BY97" s="566"/>
      <c r="BZ97" s="566"/>
      <c r="CA97" s="566"/>
      <c r="CB97" s="566"/>
      <c r="CC97" s="566"/>
      <c r="CD97" s="566"/>
      <c r="CE97" s="566"/>
      <c r="CF97" s="566"/>
      <c r="CG97" s="566"/>
      <c r="CH97" s="566"/>
      <c r="CI97" s="566"/>
      <c r="CJ97" s="566"/>
      <c r="CK97" s="566"/>
      <c r="CL97" s="566"/>
      <c r="CM97" s="566"/>
      <c r="CN97" s="566"/>
      <c r="CO97" s="566"/>
      <c r="CP97" s="566"/>
      <c r="CQ97" s="566"/>
      <c r="CR97" s="566"/>
      <c r="CS97" s="566"/>
      <c r="CT97" s="566"/>
      <c r="CU97" s="566"/>
      <c r="CV97" s="566"/>
      <c r="CW97" s="566"/>
      <c r="CX97" s="566"/>
      <c r="CY97" s="566"/>
      <c r="CZ97" s="566"/>
      <c r="DA97" s="566"/>
      <c r="DB97" s="566"/>
      <c r="DC97" s="566"/>
      <c r="DD97" s="566"/>
      <c r="DE97" s="566"/>
      <c r="DF97" s="566"/>
      <c r="DG97" s="566"/>
      <c r="DH97" s="566"/>
      <c r="DI97" s="566"/>
      <c r="DJ97" s="566"/>
      <c r="DK97" s="566"/>
      <c r="DL97" s="566"/>
    </row>
    <row r="98" spans="1:117" s="137" customFormat="1" ht="20.25" customHeight="1">
      <c r="A98" s="56"/>
      <c r="B98" s="56"/>
      <c r="C98" s="569" t="s">
        <v>345</v>
      </c>
      <c r="D98" s="570"/>
      <c r="E98" s="570"/>
      <c r="F98" s="570"/>
      <c r="G98" s="570"/>
      <c r="H98" s="570"/>
      <c r="I98" s="570"/>
      <c r="J98" s="570"/>
      <c r="K98" s="570"/>
      <c r="L98" s="570"/>
      <c r="M98" s="570"/>
      <c r="N98" s="571"/>
      <c r="O98" s="572" t="s">
        <v>346</v>
      </c>
      <c r="P98" s="655"/>
      <c r="Q98" s="655"/>
      <c r="R98" s="655"/>
      <c r="S98" s="655"/>
      <c r="T98" s="655"/>
      <c r="U98" s="655"/>
      <c r="V98" s="655"/>
      <c r="W98" s="655"/>
      <c r="X98" s="656"/>
      <c r="Y98" s="575">
        <v>1.791009238839506</v>
      </c>
      <c r="Z98" s="576">
        <v>2.3329778130955012</v>
      </c>
      <c r="AA98" s="576">
        <v>2.3329778130955012</v>
      </c>
      <c r="AB98" s="576">
        <v>2.3329778130955012</v>
      </c>
      <c r="AC98" s="576">
        <v>2.3329778130955012</v>
      </c>
      <c r="AD98" s="576">
        <v>2.3329778130955012</v>
      </c>
      <c r="AE98" s="576">
        <v>2.3329778130955012</v>
      </c>
      <c r="AF98" s="153" t="s">
        <v>58</v>
      </c>
      <c r="AG98" s="690" t="s">
        <v>279</v>
      </c>
      <c r="AH98" s="690"/>
      <c r="AI98" s="690"/>
      <c r="AJ98" s="690"/>
      <c r="AK98" s="690"/>
      <c r="AL98" s="690"/>
      <c r="AM98" s="154" t="s">
        <v>130</v>
      </c>
      <c r="AN98" s="577" t="s">
        <v>59</v>
      </c>
      <c r="AO98" s="578"/>
      <c r="AP98" s="580" t="s">
        <v>347</v>
      </c>
      <c r="AQ98" s="580"/>
      <c r="AR98" s="580"/>
      <c r="AS98" s="580"/>
      <c r="AT98" s="580"/>
      <c r="AU98" s="580"/>
      <c r="AV98" s="580"/>
      <c r="AW98" s="579" t="s">
        <v>60</v>
      </c>
      <c r="AX98" s="579"/>
      <c r="AY98" s="567" t="s">
        <v>280</v>
      </c>
      <c r="AZ98" s="567"/>
      <c r="BA98" s="567"/>
      <c r="BB98" s="567"/>
      <c r="BC98" s="567"/>
      <c r="BD98" s="567"/>
      <c r="BE98" s="568"/>
      <c r="BF98" s="155"/>
      <c r="BG98" s="59"/>
      <c r="BH98" s="212"/>
      <c r="BI98" s="212"/>
      <c r="BJ98" s="212"/>
      <c r="BK98" s="56"/>
      <c r="BL98" s="493"/>
      <c r="BM98" s="566"/>
      <c r="BN98" s="566"/>
      <c r="BO98" s="566"/>
      <c r="BP98" s="566"/>
      <c r="BQ98" s="566"/>
      <c r="BR98" s="566"/>
      <c r="BS98" s="566"/>
      <c r="BT98" s="566"/>
      <c r="BU98" s="566"/>
      <c r="BV98" s="566"/>
      <c r="BW98" s="566"/>
      <c r="BX98" s="566"/>
      <c r="BY98" s="566"/>
      <c r="BZ98" s="566"/>
      <c r="CA98" s="566"/>
      <c r="CB98" s="566"/>
      <c r="CC98" s="566"/>
      <c r="CD98" s="566"/>
      <c r="CE98" s="566"/>
      <c r="CF98" s="566"/>
      <c r="CG98" s="566"/>
      <c r="CH98" s="566"/>
      <c r="CI98" s="566"/>
      <c r="CJ98" s="566"/>
      <c r="CK98" s="566"/>
      <c r="CL98" s="566"/>
      <c r="CM98" s="566"/>
      <c r="CN98" s="566"/>
      <c r="CO98" s="566"/>
      <c r="CP98" s="566"/>
      <c r="CQ98" s="566"/>
      <c r="CR98" s="566"/>
      <c r="CS98" s="566"/>
      <c r="CT98" s="566"/>
      <c r="CU98" s="566"/>
      <c r="CV98" s="566"/>
      <c r="CW98" s="566"/>
      <c r="CX98" s="566"/>
      <c r="CY98" s="566"/>
      <c r="CZ98" s="566"/>
      <c r="DA98" s="566"/>
      <c r="DB98" s="566"/>
      <c r="DC98" s="566"/>
      <c r="DD98" s="566"/>
      <c r="DE98" s="566"/>
      <c r="DF98" s="566"/>
      <c r="DG98" s="566"/>
      <c r="DH98" s="566"/>
      <c r="DI98" s="566"/>
      <c r="DJ98" s="566"/>
      <c r="DK98" s="566"/>
      <c r="DL98" s="566"/>
    </row>
    <row r="99" spans="1:117" s="137" customFormat="1" ht="20.25" customHeight="1" thickBot="1">
      <c r="A99" s="56"/>
      <c r="B99" s="56"/>
      <c r="C99" s="720" t="s">
        <v>348</v>
      </c>
      <c r="D99" s="721"/>
      <c r="E99" s="721"/>
      <c r="F99" s="721"/>
      <c r="G99" s="721"/>
      <c r="H99" s="721"/>
      <c r="I99" s="721"/>
      <c r="J99" s="721"/>
      <c r="K99" s="721"/>
      <c r="L99" s="721"/>
      <c r="M99" s="721"/>
      <c r="N99" s="722"/>
      <c r="O99" s="723" t="s">
        <v>349</v>
      </c>
      <c r="P99" s="724"/>
      <c r="Q99" s="724"/>
      <c r="R99" s="724"/>
      <c r="S99" s="724"/>
      <c r="T99" s="724"/>
      <c r="U99" s="724"/>
      <c r="V99" s="724"/>
      <c r="W99" s="724"/>
      <c r="X99" s="725"/>
      <c r="Y99" s="665">
        <v>1.0525313769050917</v>
      </c>
      <c r="Z99" s="666">
        <v>2.3329778130955012</v>
      </c>
      <c r="AA99" s="666">
        <v>2.3329778130955012</v>
      </c>
      <c r="AB99" s="666">
        <v>2.3329778130955012</v>
      </c>
      <c r="AC99" s="666">
        <v>2.3329778130955012</v>
      </c>
      <c r="AD99" s="666">
        <v>2.3329778130955012</v>
      </c>
      <c r="AE99" s="666">
        <v>2.3329778130955012</v>
      </c>
      <c r="AF99" s="157" t="s">
        <v>58</v>
      </c>
      <c r="AG99" s="726" t="s">
        <v>319</v>
      </c>
      <c r="AH99" s="726"/>
      <c r="AI99" s="726"/>
      <c r="AJ99" s="726"/>
      <c r="AK99" s="726"/>
      <c r="AL99" s="726"/>
      <c r="AM99" s="158" t="s">
        <v>130</v>
      </c>
      <c r="AN99" s="727" t="s">
        <v>59</v>
      </c>
      <c r="AO99" s="728"/>
      <c r="AP99" s="670" t="s">
        <v>347</v>
      </c>
      <c r="AQ99" s="670"/>
      <c r="AR99" s="670"/>
      <c r="AS99" s="670"/>
      <c r="AT99" s="670"/>
      <c r="AU99" s="670"/>
      <c r="AV99" s="670"/>
      <c r="AW99" s="671" t="s">
        <v>60</v>
      </c>
      <c r="AX99" s="671"/>
      <c r="AY99" s="672" t="s">
        <v>214</v>
      </c>
      <c r="AZ99" s="672"/>
      <c r="BA99" s="672"/>
      <c r="BB99" s="672"/>
      <c r="BC99" s="672"/>
      <c r="BD99" s="672"/>
      <c r="BE99" s="673"/>
      <c r="BF99" s="155"/>
      <c r="BG99" s="59"/>
      <c r="BH99" s="212"/>
      <c r="BI99" s="212"/>
      <c r="BJ99" s="212"/>
      <c r="BK99" s="56"/>
      <c r="BL99" s="56"/>
      <c r="BM99" s="56"/>
      <c r="BN99" s="56"/>
      <c r="BO99" s="56"/>
      <c r="BP99" s="56"/>
      <c r="BQ99" s="56"/>
      <c r="BR99" s="56"/>
      <c r="BS99" s="56"/>
      <c r="BT99" s="56"/>
      <c r="BU99" s="56"/>
      <c r="BV99" s="56"/>
      <c r="BW99" s="68"/>
      <c r="BX99" s="56"/>
      <c r="BY99" s="56"/>
      <c r="BZ99" s="56"/>
      <c r="CA99" s="56"/>
      <c r="CB99" s="56"/>
      <c r="CC99" s="56"/>
      <c r="CD99" s="56"/>
      <c r="CE99" s="56"/>
      <c r="CF99" s="56"/>
      <c r="CG99" s="128"/>
      <c r="CH99" s="128"/>
    </row>
    <row r="100" spans="1:117" ht="14.25" customHeight="1">
      <c r="B100" s="6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61"/>
      <c r="AF100" s="61"/>
      <c r="AG100" s="160"/>
      <c r="AH100" s="160"/>
      <c r="AI100" s="160"/>
      <c r="AJ100" s="155"/>
      <c r="AK100" s="155"/>
      <c r="AL100" s="155"/>
      <c r="AM100" s="155"/>
      <c r="AN100" s="156"/>
      <c r="AO100" s="156"/>
      <c r="AP100" s="156"/>
      <c r="AQ100" s="156"/>
      <c r="AR100" s="156"/>
      <c r="AS100" s="156"/>
      <c r="AT100" s="156"/>
      <c r="AU100" s="156"/>
      <c r="AV100" s="156"/>
      <c r="AW100" s="156"/>
      <c r="AX100" s="156"/>
      <c r="AY100" s="156"/>
      <c r="AZ100" s="156"/>
      <c r="BA100" s="156"/>
      <c r="BB100" s="156"/>
      <c r="BC100" s="61"/>
      <c r="BD100" s="61"/>
      <c r="BE100" s="61"/>
      <c r="BH100" s="213"/>
      <c r="BI100" s="213"/>
      <c r="BJ100" s="213"/>
    </row>
    <row r="101" spans="1:117" ht="21" customHeight="1" thickBot="1">
      <c r="A101" s="137"/>
      <c r="B101" s="161"/>
      <c r="C101" s="162" t="s">
        <v>62</v>
      </c>
      <c r="D101" s="162"/>
      <c r="E101" s="162"/>
      <c r="F101" s="162"/>
      <c r="G101" s="162"/>
      <c r="H101" s="162"/>
      <c r="I101" s="162"/>
      <c r="J101" s="162"/>
      <c r="K101" s="78"/>
      <c r="L101" s="78"/>
      <c r="M101" s="78"/>
      <c r="N101" s="78"/>
      <c r="O101" s="78"/>
      <c r="P101" s="78"/>
      <c r="Q101" s="78"/>
      <c r="R101" s="78"/>
      <c r="S101" s="78"/>
      <c r="T101" s="78"/>
      <c r="U101" s="78"/>
      <c r="V101" s="78"/>
      <c r="W101" s="78"/>
      <c r="X101" s="78"/>
      <c r="Y101" s="78"/>
      <c r="Z101" s="78"/>
      <c r="AA101" s="78"/>
      <c r="AB101" s="78"/>
      <c r="AC101" s="78"/>
      <c r="AD101" s="78"/>
      <c r="AE101" s="162" t="s">
        <v>63</v>
      </c>
      <c r="AF101" s="162"/>
      <c r="AG101" s="162"/>
      <c r="AH101" s="162"/>
      <c r="AI101" s="162"/>
      <c r="AJ101" s="162"/>
      <c r="AK101" s="162"/>
      <c r="AL101" s="162"/>
      <c r="AM101" s="162"/>
      <c r="AN101" s="78"/>
      <c r="AO101" s="78"/>
      <c r="AP101" s="78"/>
      <c r="AQ101" s="78"/>
      <c r="AR101" s="78"/>
      <c r="AS101" s="78"/>
      <c r="AT101" s="78"/>
      <c r="AU101" s="78"/>
      <c r="AV101" s="78"/>
      <c r="AW101" s="78"/>
      <c r="AX101" s="78"/>
      <c r="AY101" s="78"/>
      <c r="AZ101" s="78"/>
      <c r="BA101" s="78"/>
      <c r="BB101" s="78"/>
      <c r="BC101" s="78"/>
      <c r="BD101" s="78"/>
      <c r="BE101" s="78"/>
      <c r="BF101" s="137"/>
      <c r="BG101" s="137"/>
      <c r="BH101" s="213"/>
      <c r="BI101" s="213"/>
      <c r="BJ101" s="213"/>
      <c r="BK101" s="543"/>
      <c r="BL101" s="543"/>
      <c r="BM101" s="493"/>
      <c r="BN101" s="566"/>
      <c r="BO101" s="566"/>
      <c r="BP101" s="566"/>
      <c r="BQ101" s="566"/>
      <c r="BR101" s="566"/>
      <c r="BS101" s="566"/>
      <c r="BT101" s="566"/>
      <c r="BU101" s="566"/>
      <c r="BV101" s="566"/>
      <c r="BW101" s="566"/>
      <c r="BX101" s="566"/>
      <c r="BY101" s="566"/>
      <c r="BZ101" s="566"/>
      <c r="CA101" s="566"/>
      <c r="CB101" s="566"/>
      <c r="CC101" s="566"/>
      <c r="CD101" s="566"/>
      <c r="CE101" s="566"/>
      <c r="CF101" s="566"/>
      <c r="CG101" s="566"/>
      <c r="CH101" s="566"/>
      <c r="CI101" s="566"/>
      <c r="CJ101" s="566"/>
      <c r="CK101" s="566"/>
      <c r="CL101" s="566"/>
      <c r="CM101" s="566"/>
      <c r="CN101" s="566"/>
      <c r="CO101" s="566"/>
      <c r="CP101" s="566"/>
      <c r="CQ101" s="566"/>
      <c r="CR101" s="566"/>
      <c r="CS101" s="566"/>
      <c r="CT101" s="566"/>
      <c r="CU101" s="566"/>
      <c r="CV101" s="566"/>
      <c r="CW101" s="566"/>
      <c r="CX101" s="566"/>
      <c r="CY101" s="566"/>
      <c r="CZ101" s="566"/>
      <c r="DA101" s="566"/>
      <c r="DB101" s="566"/>
      <c r="DC101" s="566"/>
      <c r="DD101" s="566"/>
      <c r="DE101" s="566"/>
      <c r="DF101" s="566"/>
      <c r="DG101" s="566"/>
      <c r="DH101" s="566"/>
      <c r="DI101" s="566"/>
      <c r="DJ101" s="566"/>
      <c r="DK101" s="566"/>
      <c r="DL101" s="566"/>
      <c r="DM101" s="566"/>
    </row>
    <row r="102" spans="1:117" ht="20.25" customHeight="1">
      <c r="B102" s="61"/>
      <c r="C102" s="544" t="s">
        <v>54</v>
      </c>
      <c r="D102" s="545"/>
      <c r="E102" s="545"/>
      <c r="F102" s="545"/>
      <c r="G102" s="545"/>
      <c r="H102" s="545"/>
      <c r="I102" s="545"/>
      <c r="J102" s="546"/>
      <c r="K102" s="691" t="s">
        <v>55</v>
      </c>
      <c r="L102" s="692"/>
      <c r="M102" s="692"/>
      <c r="N102" s="692"/>
      <c r="O102" s="692"/>
      <c r="P102" s="693"/>
      <c r="Q102" s="694"/>
      <c r="R102" s="691" t="s">
        <v>212</v>
      </c>
      <c r="S102" s="693"/>
      <c r="T102" s="694"/>
      <c r="U102" s="695" t="s">
        <v>68</v>
      </c>
      <c r="V102" s="545"/>
      <c r="W102" s="545"/>
      <c r="X102" s="545"/>
      <c r="Y102" s="545"/>
      <c r="Z102" s="546"/>
      <c r="AA102" s="695" t="s">
        <v>65</v>
      </c>
      <c r="AB102" s="545"/>
      <c r="AC102" s="696"/>
      <c r="AD102" s="163"/>
      <c r="AE102" s="544" t="s">
        <v>54</v>
      </c>
      <c r="AF102" s="545"/>
      <c r="AG102" s="545"/>
      <c r="AH102" s="545"/>
      <c r="AI102" s="545"/>
      <c r="AJ102" s="545"/>
      <c r="AK102" s="545"/>
      <c r="AL102" s="546"/>
      <c r="AM102" s="691" t="s">
        <v>55</v>
      </c>
      <c r="AN102" s="692"/>
      <c r="AO102" s="692"/>
      <c r="AP102" s="692"/>
      <c r="AQ102" s="692"/>
      <c r="AR102" s="693"/>
      <c r="AS102" s="694"/>
      <c r="AT102" s="691" t="s">
        <v>212</v>
      </c>
      <c r="AU102" s="693"/>
      <c r="AV102" s="694"/>
      <c r="AW102" s="695" t="s">
        <v>66</v>
      </c>
      <c r="AX102" s="545"/>
      <c r="AY102" s="545"/>
      <c r="AZ102" s="545"/>
      <c r="BA102" s="545"/>
      <c r="BB102" s="546"/>
      <c r="BC102" s="695" t="s">
        <v>65</v>
      </c>
      <c r="BD102" s="545"/>
      <c r="BE102" s="696"/>
      <c r="BH102" s="213"/>
      <c r="BI102" s="213"/>
      <c r="BJ102" s="213"/>
      <c r="BK102" s="543"/>
      <c r="BL102" s="543"/>
      <c r="BM102" s="493"/>
      <c r="BN102" s="566"/>
      <c r="BO102" s="566"/>
      <c r="BP102" s="566"/>
      <c r="BQ102" s="566"/>
      <c r="BR102" s="566"/>
      <c r="BS102" s="566"/>
      <c r="BT102" s="566"/>
      <c r="BU102" s="566"/>
      <c r="BV102" s="566"/>
      <c r="BW102" s="566"/>
      <c r="BX102" s="566"/>
      <c r="BY102" s="566"/>
      <c r="BZ102" s="566"/>
      <c r="CA102" s="566"/>
      <c r="CB102" s="566"/>
      <c r="CC102" s="566"/>
      <c r="CD102" s="566"/>
      <c r="CE102" s="566"/>
      <c r="CF102" s="566"/>
      <c r="CG102" s="566"/>
      <c r="CH102" s="566"/>
      <c r="CI102" s="566"/>
      <c r="CJ102" s="566"/>
      <c r="CK102" s="566"/>
      <c r="CL102" s="566"/>
      <c r="CM102" s="566"/>
      <c r="CN102" s="566"/>
      <c r="CO102" s="566"/>
      <c r="CP102" s="566"/>
      <c r="CQ102" s="566"/>
      <c r="CR102" s="566"/>
      <c r="CS102" s="566"/>
      <c r="CT102" s="566"/>
      <c r="CU102" s="566"/>
      <c r="CV102" s="566"/>
      <c r="CW102" s="566"/>
      <c r="CX102" s="566"/>
      <c r="CY102" s="566"/>
      <c r="CZ102" s="566"/>
      <c r="DA102" s="566"/>
      <c r="DB102" s="566"/>
      <c r="DC102" s="566"/>
      <c r="DD102" s="566"/>
      <c r="DE102" s="566"/>
      <c r="DF102" s="566"/>
      <c r="DG102" s="566"/>
      <c r="DH102" s="566"/>
      <c r="DI102" s="566"/>
      <c r="DJ102" s="566"/>
      <c r="DK102" s="566"/>
      <c r="DL102" s="566"/>
      <c r="DM102" s="566"/>
    </row>
    <row r="103" spans="1:117" ht="20.25" customHeight="1">
      <c r="B103" s="61"/>
      <c r="C103" s="518" t="s">
        <v>97</v>
      </c>
      <c r="D103" s="519"/>
      <c r="E103" s="519"/>
      <c r="F103" s="519"/>
      <c r="G103" s="519"/>
      <c r="H103" s="519"/>
      <c r="I103" s="519"/>
      <c r="J103" s="519"/>
      <c r="K103" s="486" t="s">
        <v>350</v>
      </c>
      <c r="L103" s="679"/>
      <c r="M103" s="679"/>
      <c r="N103" s="679"/>
      <c r="O103" s="679"/>
      <c r="P103" s="532"/>
      <c r="Q103" s="533"/>
      <c r="R103" s="698">
        <v>2.2396886919519896</v>
      </c>
      <c r="S103" s="699"/>
      <c r="T103" s="700"/>
      <c r="U103" s="486" t="s">
        <v>351</v>
      </c>
      <c r="V103" s="527"/>
      <c r="W103" s="527"/>
      <c r="X103" s="527"/>
      <c r="Y103" s="527"/>
      <c r="Z103" s="528"/>
      <c r="AA103" s="703">
        <v>8.6966526161807653</v>
      </c>
      <c r="AB103" s="703"/>
      <c r="AC103" s="704"/>
      <c r="AD103" s="185"/>
      <c r="AE103" s="518" t="s">
        <v>352</v>
      </c>
      <c r="AF103" s="519"/>
      <c r="AG103" s="519"/>
      <c r="AH103" s="519"/>
      <c r="AI103" s="519"/>
      <c r="AJ103" s="519"/>
      <c r="AK103" s="519"/>
      <c r="AL103" s="519"/>
      <c r="AM103" s="486" t="s">
        <v>283</v>
      </c>
      <c r="AN103" s="679"/>
      <c r="AO103" s="679"/>
      <c r="AP103" s="679"/>
      <c r="AQ103" s="679"/>
      <c r="AR103" s="532"/>
      <c r="AS103" s="533"/>
      <c r="AT103" s="524" t="s">
        <v>323</v>
      </c>
      <c r="AU103" s="617"/>
      <c r="AV103" s="618"/>
      <c r="AW103" s="486" t="s">
        <v>353</v>
      </c>
      <c r="AX103" s="705"/>
      <c r="AY103" s="705"/>
      <c r="AZ103" s="705"/>
      <c r="BA103" s="705"/>
      <c r="BB103" s="706"/>
      <c r="BC103" s="489">
        <v>-21.597966608989839</v>
      </c>
      <c r="BD103" s="489"/>
      <c r="BE103" s="490"/>
      <c r="BH103" s="213"/>
      <c r="BI103" s="213"/>
      <c r="BJ103" s="213"/>
      <c r="BK103" s="543"/>
      <c r="BL103" s="543"/>
      <c r="BM103" s="493"/>
      <c r="BN103" s="566"/>
      <c r="BO103" s="566"/>
      <c r="BP103" s="566"/>
      <c r="BQ103" s="566"/>
      <c r="BR103" s="566"/>
      <c r="BS103" s="566"/>
      <c r="BT103" s="566"/>
      <c r="BU103" s="566"/>
      <c r="BV103" s="566"/>
      <c r="BW103" s="566"/>
      <c r="BX103" s="566"/>
      <c r="BY103" s="566"/>
      <c r="BZ103" s="566"/>
      <c r="CA103" s="566"/>
      <c r="CB103" s="566"/>
      <c r="CC103" s="566"/>
      <c r="CD103" s="566"/>
      <c r="CE103" s="566"/>
      <c r="CF103" s="566"/>
      <c r="CG103" s="566"/>
      <c r="CH103" s="566"/>
      <c r="CI103" s="566"/>
      <c r="CJ103" s="566"/>
      <c r="CK103" s="566"/>
      <c r="CL103" s="566"/>
      <c r="CM103" s="566"/>
      <c r="CN103" s="566"/>
      <c r="CO103" s="566"/>
      <c r="CP103" s="566"/>
      <c r="CQ103" s="566"/>
      <c r="CR103" s="566"/>
      <c r="CS103" s="566"/>
      <c r="CT103" s="566"/>
      <c r="CU103" s="566"/>
      <c r="CV103" s="566"/>
      <c r="CW103" s="566"/>
      <c r="CX103" s="566"/>
      <c r="CY103" s="566"/>
      <c r="CZ103" s="566"/>
      <c r="DA103" s="566"/>
      <c r="DB103" s="566"/>
      <c r="DC103" s="566"/>
      <c r="DD103" s="566"/>
      <c r="DE103" s="566"/>
      <c r="DF103" s="566"/>
      <c r="DG103" s="566"/>
      <c r="DH103" s="566"/>
      <c r="DI103" s="566"/>
      <c r="DJ103" s="566"/>
      <c r="DK103" s="566"/>
      <c r="DL103" s="566"/>
      <c r="DM103" s="566"/>
    </row>
    <row r="104" spans="1:117" ht="20.25" customHeight="1">
      <c r="B104" s="61"/>
      <c r="C104" s="518" t="s">
        <v>282</v>
      </c>
      <c r="D104" s="519"/>
      <c r="E104" s="519"/>
      <c r="F104" s="519"/>
      <c r="G104" s="519"/>
      <c r="H104" s="519"/>
      <c r="I104" s="519"/>
      <c r="J104" s="519"/>
      <c r="K104" s="486" t="s">
        <v>354</v>
      </c>
      <c r="L104" s="697"/>
      <c r="M104" s="697"/>
      <c r="N104" s="697"/>
      <c r="O104" s="697"/>
      <c r="P104" s="522"/>
      <c r="Q104" s="523"/>
      <c r="R104" s="698">
        <v>4.1615692586854394</v>
      </c>
      <c r="S104" s="699"/>
      <c r="T104" s="700"/>
      <c r="U104" s="486" t="s">
        <v>355</v>
      </c>
      <c r="V104" s="701"/>
      <c r="W104" s="701"/>
      <c r="X104" s="701"/>
      <c r="Y104" s="701"/>
      <c r="Z104" s="702"/>
      <c r="AA104" s="703">
        <v>4.586988302584424</v>
      </c>
      <c r="AB104" s="703"/>
      <c r="AC104" s="704"/>
      <c r="AD104" s="185"/>
      <c r="AE104" s="518" t="s">
        <v>287</v>
      </c>
      <c r="AF104" s="519"/>
      <c r="AG104" s="519"/>
      <c r="AH104" s="519"/>
      <c r="AI104" s="519"/>
      <c r="AJ104" s="519"/>
      <c r="AK104" s="519"/>
      <c r="AL104" s="519"/>
      <c r="AM104" s="486" t="s">
        <v>356</v>
      </c>
      <c r="AN104" s="679"/>
      <c r="AO104" s="679"/>
      <c r="AP104" s="679"/>
      <c r="AQ104" s="679"/>
      <c r="AR104" s="532"/>
      <c r="AS104" s="533"/>
      <c r="AT104" s="524">
        <v>0.2936380622066298</v>
      </c>
      <c r="AU104" s="617"/>
      <c r="AV104" s="618"/>
      <c r="AW104" s="486" t="s">
        <v>357</v>
      </c>
      <c r="AX104" s="487"/>
      <c r="AY104" s="487"/>
      <c r="AZ104" s="487"/>
      <c r="BA104" s="487"/>
      <c r="BB104" s="488"/>
      <c r="BC104" s="489">
        <v>-8.1670503484599219</v>
      </c>
      <c r="BD104" s="489"/>
      <c r="BE104" s="490"/>
      <c r="BH104" s="213"/>
      <c r="BI104" s="213"/>
    </row>
    <row r="105" spans="1:117" ht="20.25" customHeight="1" thickBot="1">
      <c r="B105" s="61"/>
      <c r="C105" s="558" t="s">
        <v>358</v>
      </c>
      <c r="D105" s="559"/>
      <c r="E105" s="559"/>
      <c r="F105" s="559"/>
      <c r="G105" s="559"/>
      <c r="H105" s="559"/>
      <c r="I105" s="559"/>
      <c r="J105" s="559"/>
      <c r="K105" s="710" t="s">
        <v>359</v>
      </c>
      <c r="L105" s="711"/>
      <c r="M105" s="711"/>
      <c r="N105" s="711"/>
      <c r="O105" s="711"/>
      <c r="P105" s="549"/>
      <c r="Q105" s="550"/>
      <c r="R105" s="712">
        <v>1.791009238839506</v>
      </c>
      <c r="S105" s="713"/>
      <c r="T105" s="714"/>
      <c r="U105" s="547" t="s">
        <v>360</v>
      </c>
      <c r="V105" s="554"/>
      <c r="W105" s="554"/>
      <c r="X105" s="554"/>
      <c r="Y105" s="554"/>
      <c r="Z105" s="555"/>
      <c r="AA105" s="715">
        <v>3.7706144147035201</v>
      </c>
      <c r="AB105" s="715"/>
      <c r="AC105" s="716"/>
      <c r="AD105" s="185"/>
      <c r="AE105" s="708" t="s">
        <v>361</v>
      </c>
      <c r="AF105" s="709"/>
      <c r="AG105" s="709"/>
      <c r="AH105" s="709"/>
      <c r="AI105" s="709"/>
      <c r="AJ105" s="709"/>
      <c r="AK105" s="709"/>
      <c r="AL105" s="709"/>
      <c r="AM105" s="547" t="s">
        <v>362</v>
      </c>
      <c r="AN105" s="548"/>
      <c r="AO105" s="548"/>
      <c r="AP105" s="548"/>
      <c r="AQ105" s="548"/>
      <c r="AR105" s="549"/>
      <c r="AS105" s="550"/>
      <c r="AT105" s="712">
        <v>0.22089268440349155</v>
      </c>
      <c r="AU105" s="713"/>
      <c r="AV105" s="714"/>
      <c r="AW105" s="717" t="s">
        <v>370</v>
      </c>
      <c r="AX105" s="718"/>
      <c r="AY105" s="718"/>
      <c r="AZ105" s="718"/>
      <c r="BA105" s="718"/>
      <c r="BB105" s="719"/>
      <c r="BC105" s="491">
        <v>-2.4782047903670423</v>
      </c>
      <c r="BD105" s="491"/>
      <c r="BE105" s="492"/>
      <c r="BH105" s="213"/>
      <c r="BI105" s="213"/>
      <c r="BK105" s="493"/>
      <c r="BL105" s="707"/>
      <c r="BM105" s="707"/>
      <c r="BN105" s="707"/>
      <c r="BO105" s="707"/>
      <c r="BP105" s="707"/>
      <c r="BQ105" s="707"/>
      <c r="BR105" s="707"/>
      <c r="BS105" s="707"/>
      <c r="BT105" s="707"/>
      <c r="BU105" s="707"/>
      <c r="BV105" s="707"/>
      <c r="BW105" s="707"/>
      <c r="BX105" s="707"/>
      <c r="BY105" s="707"/>
      <c r="BZ105" s="707"/>
      <c r="CA105" s="707"/>
      <c r="CB105" s="707"/>
      <c r="CC105" s="707"/>
      <c r="CD105" s="707"/>
      <c r="CE105" s="707"/>
      <c r="CF105" s="707"/>
      <c r="CG105" s="707"/>
      <c r="CH105" s="707"/>
      <c r="CI105" s="707"/>
      <c r="CJ105" s="707"/>
      <c r="CK105" s="707"/>
      <c r="CL105" s="707"/>
      <c r="CM105" s="707"/>
      <c r="CN105" s="707"/>
      <c r="CO105" s="707"/>
      <c r="CP105" s="707"/>
      <c r="CQ105" s="707"/>
      <c r="CR105" s="707"/>
      <c r="CS105" s="707"/>
      <c r="CT105" s="707"/>
      <c r="CU105" s="707"/>
      <c r="CV105" s="707"/>
      <c r="CW105" s="707"/>
      <c r="CX105" s="707"/>
      <c r="CY105" s="707"/>
      <c r="CZ105" s="707"/>
      <c r="DA105" s="707"/>
      <c r="DB105" s="707"/>
      <c r="DC105" s="707"/>
      <c r="DD105" s="707"/>
      <c r="DE105" s="707"/>
      <c r="DF105" s="707"/>
      <c r="DG105" s="707"/>
      <c r="DH105" s="707"/>
      <c r="DI105" s="707"/>
      <c r="DJ105" s="707"/>
      <c r="DK105" s="707"/>
    </row>
    <row r="106" spans="1:117">
      <c r="B106" s="61"/>
      <c r="C106" s="172"/>
      <c r="D106" s="172"/>
      <c r="E106" s="172"/>
      <c r="F106" s="172"/>
      <c r="G106" s="172"/>
      <c r="H106" s="172"/>
      <c r="I106" s="172"/>
      <c r="J106" s="173"/>
      <c r="K106" s="173"/>
      <c r="L106" s="173"/>
      <c r="M106" s="174"/>
      <c r="N106" s="174"/>
      <c r="O106" s="174"/>
      <c r="P106" s="175"/>
      <c r="Q106" s="175"/>
      <c r="R106" s="175"/>
      <c r="S106" s="176"/>
      <c r="T106" s="177"/>
      <c r="U106" s="177"/>
      <c r="V106" s="177"/>
      <c r="W106" s="174"/>
      <c r="X106" s="174"/>
      <c r="Y106" s="174"/>
      <c r="Z106" s="178"/>
      <c r="AA106" s="178"/>
      <c r="AB106" s="178"/>
      <c r="AC106" s="170"/>
      <c r="AD106" s="170"/>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93"/>
      <c r="BL106" s="707"/>
      <c r="BM106" s="707"/>
      <c r="BN106" s="707"/>
      <c r="BO106" s="707"/>
      <c r="BP106" s="707"/>
      <c r="BQ106" s="707"/>
      <c r="BR106" s="707"/>
      <c r="BS106" s="707"/>
      <c r="BT106" s="707"/>
      <c r="BU106" s="707"/>
      <c r="BV106" s="707"/>
      <c r="BW106" s="707"/>
      <c r="BX106" s="707"/>
      <c r="BY106" s="707"/>
      <c r="BZ106" s="707"/>
      <c r="CA106" s="707"/>
      <c r="CB106" s="707"/>
      <c r="CC106" s="707"/>
      <c r="CD106" s="707"/>
      <c r="CE106" s="707"/>
      <c r="CF106" s="707"/>
      <c r="CG106" s="707"/>
      <c r="CH106" s="707"/>
      <c r="CI106" s="707"/>
      <c r="CJ106" s="707"/>
      <c r="CK106" s="707"/>
      <c r="CL106" s="707"/>
      <c r="CM106" s="707"/>
      <c r="CN106" s="707"/>
      <c r="CO106" s="707"/>
      <c r="CP106" s="707"/>
      <c r="CQ106" s="707"/>
      <c r="CR106" s="707"/>
      <c r="CS106" s="707"/>
      <c r="CT106" s="707"/>
      <c r="CU106" s="707"/>
      <c r="CV106" s="707"/>
      <c r="CW106" s="707"/>
      <c r="CX106" s="707"/>
      <c r="CY106" s="707"/>
      <c r="CZ106" s="707"/>
      <c r="DA106" s="707"/>
      <c r="DB106" s="707"/>
      <c r="DC106" s="707"/>
      <c r="DD106" s="707"/>
      <c r="DE106" s="707"/>
      <c r="DF106" s="707"/>
      <c r="DG106" s="707"/>
      <c r="DH106" s="707"/>
      <c r="DI106" s="707"/>
      <c r="DJ106" s="707"/>
      <c r="DK106" s="707"/>
    </row>
    <row r="107" spans="1:117" s="137" customFormat="1">
      <c r="A107" s="56"/>
      <c r="B107" s="61"/>
      <c r="C107" s="171" t="s">
        <v>220</v>
      </c>
      <c r="D107" s="172"/>
      <c r="E107" s="172"/>
      <c r="F107" s="172"/>
      <c r="G107" s="172"/>
      <c r="H107" s="172"/>
      <c r="I107" s="172"/>
      <c r="J107" s="173"/>
      <c r="K107" s="173"/>
      <c r="L107" s="173"/>
      <c r="M107" s="174"/>
      <c r="N107" s="174"/>
      <c r="O107" s="174"/>
      <c r="P107" s="175"/>
      <c r="Q107" s="175"/>
      <c r="R107" s="175"/>
      <c r="S107" s="176"/>
      <c r="T107" s="177"/>
      <c r="U107" s="177"/>
      <c r="V107" s="177"/>
      <c r="W107" s="174"/>
      <c r="X107" s="174"/>
      <c r="Y107" s="174"/>
      <c r="Z107" s="178"/>
      <c r="AA107" s="178"/>
      <c r="AB107" s="178"/>
      <c r="AC107" s="170"/>
      <c r="AD107" s="170"/>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12"/>
      <c r="BI107" s="212"/>
      <c r="BK107" s="493"/>
      <c r="BL107" s="707"/>
      <c r="BM107" s="707"/>
      <c r="BN107" s="707"/>
      <c r="BO107" s="707"/>
      <c r="BP107" s="707"/>
      <c r="BQ107" s="707"/>
      <c r="BR107" s="707"/>
      <c r="BS107" s="707"/>
      <c r="BT107" s="707"/>
      <c r="BU107" s="707"/>
      <c r="BV107" s="707"/>
      <c r="BW107" s="707"/>
      <c r="BX107" s="707"/>
      <c r="BY107" s="707"/>
      <c r="BZ107" s="707"/>
      <c r="CA107" s="707"/>
      <c r="CB107" s="707"/>
      <c r="CC107" s="707"/>
      <c r="CD107" s="707"/>
      <c r="CE107" s="707"/>
      <c r="CF107" s="707"/>
      <c r="CG107" s="707"/>
      <c r="CH107" s="707"/>
      <c r="CI107" s="707"/>
      <c r="CJ107" s="707"/>
      <c r="CK107" s="707"/>
      <c r="CL107" s="707"/>
      <c r="CM107" s="707"/>
      <c r="CN107" s="707"/>
      <c r="CO107" s="707"/>
      <c r="CP107" s="707"/>
      <c r="CQ107" s="707"/>
      <c r="CR107" s="707"/>
      <c r="CS107" s="707"/>
      <c r="CT107" s="707"/>
      <c r="CU107" s="707"/>
      <c r="CV107" s="707"/>
      <c r="CW107" s="707"/>
      <c r="CX107" s="707"/>
      <c r="CY107" s="707"/>
      <c r="CZ107" s="707"/>
      <c r="DA107" s="707"/>
      <c r="DB107" s="707"/>
      <c r="DC107" s="707"/>
      <c r="DD107" s="707"/>
      <c r="DE107" s="707"/>
      <c r="DF107" s="707"/>
      <c r="DG107" s="707"/>
      <c r="DH107" s="707"/>
      <c r="DI107" s="707"/>
      <c r="DJ107" s="707"/>
      <c r="DK107" s="707"/>
    </row>
    <row r="108" spans="1:117" ht="30" customHeight="1">
      <c r="B108" s="61"/>
      <c r="C108" s="543" t="s">
        <v>120</v>
      </c>
      <c r="D108" s="543"/>
      <c r="E108" s="493" t="s">
        <v>363</v>
      </c>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6"/>
      <c r="AL108" s="566"/>
      <c r="AM108" s="566"/>
      <c r="AN108" s="566"/>
      <c r="AO108" s="566"/>
      <c r="AP108" s="566"/>
      <c r="AQ108" s="566"/>
      <c r="AR108" s="566"/>
      <c r="AS108" s="566"/>
      <c r="AT108" s="566"/>
      <c r="AU108" s="566"/>
      <c r="AV108" s="566"/>
      <c r="AW108" s="566"/>
      <c r="AX108" s="566"/>
      <c r="AY108" s="566"/>
      <c r="AZ108" s="566"/>
      <c r="BA108" s="566"/>
      <c r="BB108" s="566"/>
      <c r="BC108" s="566"/>
      <c r="BD108" s="566"/>
      <c r="BE108" s="566"/>
      <c r="BK108" s="493"/>
      <c r="BL108" s="707"/>
      <c r="BM108" s="707"/>
      <c r="BN108" s="707"/>
      <c r="BO108" s="707"/>
      <c r="BP108" s="707"/>
      <c r="BQ108" s="707"/>
      <c r="BR108" s="707"/>
      <c r="BS108" s="707"/>
      <c r="BT108" s="707"/>
      <c r="BU108" s="707"/>
      <c r="BV108" s="707"/>
      <c r="BW108" s="707"/>
      <c r="BX108" s="707"/>
      <c r="BY108" s="707"/>
      <c r="BZ108" s="707"/>
      <c r="CA108" s="707"/>
      <c r="CB108" s="707"/>
      <c r="CC108" s="707"/>
      <c r="CD108" s="707"/>
      <c r="CE108" s="707"/>
      <c r="CF108" s="707"/>
      <c r="CG108" s="707"/>
      <c r="CH108" s="707"/>
      <c r="CI108" s="707"/>
      <c r="CJ108" s="707"/>
      <c r="CK108" s="707"/>
      <c r="CL108" s="707"/>
      <c r="CM108" s="707"/>
      <c r="CN108" s="707"/>
      <c r="CO108" s="707"/>
      <c r="CP108" s="707"/>
      <c r="CQ108" s="707"/>
      <c r="CR108" s="707"/>
      <c r="CS108" s="707"/>
      <c r="CT108" s="707"/>
      <c r="CU108" s="707"/>
      <c r="CV108" s="707"/>
      <c r="CW108" s="707"/>
      <c r="CX108" s="707"/>
      <c r="CY108" s="707"/>
      <c r="CZ108" s="707"/>
      <c r="DA108" s="707"/>
      <c r="DB108" s="707"/>
      <c r="DC108" s="707"/>
      <c r="DD108" s="707"/>
      <c r="DE108" s="707"/>
      <c r="DF108" s="707"/>
      <c r="DG108" s="707"/>
      <c r="DH108" s="707"/>
      <c r="DI108" s="707"/>
      <c r="DJ108" s="707"/>
      <c r="DK108" s="707"/>
    </row>
    <row r="109" spans="1:117" ht="30" customHeight="1">
      <c r="B109" s="61"/>
      <c r="C109" s="543" t="s">
        <v>120</v>
      </c>
      <c r="D109" s="543"/>
      <c r="E109" s="493" t="s">
        <v>371</v>
      </c>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6"/>
      <c r="AL109" s="566"/>
      <c r="AM109" s="566"/>
      <c r="AN109" s="566"/>
      <c r="AO109" s="566"/>
      <c r="AP109" s="566"/>
      <c r="AQ109" s="566"/>
      <c r="AR109" s="566"/>
      <c r="AS109" s="566"/>
      <c r="AT109" s="566"/>
      <c r="AU109" s="566"/>
      <c r="AV109" s="566"/>
      <c r="AW109" s="566"/>
      <c r="AX109" s="566"/>
      <c r="AY109" s="566"/>
      <c r="AZ109" s="566"/>
      <c r="BA109" s="566"/>
      <c r="BB109" s="566"/>
      <c r="BC109" s="566"/>
      <c r="BD109" s="566"/>
      <c r="BE109" s="566"/>
      <c r="BK109" s="493"/>
      <c r="BL109" s="707"/>
      <c r="BM109" s="707"/>
      <c r="BN109" s="707"/>
      <c r="BO109" s="707"/>
      <c r="BP109" s="707"/>
      <c r="BQ109" s="707"/>
      <c r="BR109" s="707"/>
      <c r="BS109" s="707"/>
      <c r="BT109" s="707"/>
      <c r="BU109" s="707"/>
      <c r="BV109" s="707"/>
      <c r="BW109" s="707"/>
      <c r="BX109" s="707"/>
      <c r="BY109" s="707"/>
      <c r="BZ109" s="707"/>
      <c r="CA109" s="707"/>
      <c r="CB109" s="707"/>
      <c r="CC109" s="707"/>
      <c r="CD109" s="707"/>
      <c r="CE109" s="707"/>
      <c r="CF109" s="707"/>
      <c r="CG109" s="707"/>
      <c r="CH109" s="707"/>
      <c r="CI109" s="707"/>
      <c r="CJ109" s="707"/>
      <c r="CK109" s="707"/>
      <c r="CL109" s="707"/>
      <c r="CM109" s="707"/>
      <c r="CN109" s="707"/>
      <c r="CO109" s="707"/>
      <c r="CP109" s="707"/>
      <c r="CQ109" s="707"/>
      <c r="CR109" s="707"/>
      <c r="CS109" s="707"/>
      <c r="CT109" s="707"/>
      <c r="CU109" s="707"/>
      <c r="CV109" s="707"/>
      <c r="CW109" s="707"/>
      <c r="CX109" s="707"/>
      <c r="CY109" s="707"/>
      <c r="CZ109" s="707"/>
      <c r="DA109" s="707"/>
      <c r="DB109" s="707"/>
      <c r="DC109" s="707"/>
      <c r="DD109" s="707"/>
      <c r="DE109" s="707"/>
      <c r="DF109" s="707"/>
      <c r="DG109" s="707"/>
      <c r="DH109" s="707"/>
      <c r="DI109" s="707"/>
      <c r="DJ109" s="707"/>
      <c r="DK109" s="707"/>
    </row>
    <row r="110" spans="1:117" ht="30" customHeight="1">
      <c r="B110" s="61"/>
      <c r="C110" s="543" t="s">
        <v>120</v>
      </c>
      <c r="D110" s="543"/>
      <c r="E110" s="493" t="s">
        <v>364</v>
      </c>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6"/>
      <c r="AK110" s="566"/>
      <c r="AL110" s="566"/>
      <c r="AM110" s="566"/>
      <c r="AN110" s="566"/>
      <c r="AO110" s="566"/>
      <c r="AP110" s="566"/>
      <c r="AQ110" s="566"/>
      <c r="AR110" s="566"/>
      <c r="AS110" s="566"/>
      <c r="AT110" s="566"/>
      <c r="AU110" s="566"/>
      <c r="AV110" s="566"/>
      <c r="AW110" s="566"/>
      <c r="AX110" s="566"/>
      <c r="AY110" s="566"/>
      <c r="AZ110" s="566"/>
      <c r="BA110" s="566"/>
      <c r="BB110" s="566"/>
      <c r="BC110" s="566"/>
      <c r="BD110" s="566"/>
      <c r="BE110" s="566"/>
      <c r="BK110" s="707"/>
      <c r="BL110" s="707"/>
      <c r="BM110" s="707"/>
      <c r="BN110" s="707"/>
      <c r="BO110" s="707"/>
      <c r="BP110" s="707"/>
      <c r="BQ110" s="707"/>
      <c r="BR110" s="707"/>
      <c r="BS110" s="707"/>
      <c r="BT110" s="707"/>
      <c r="BU110" s="707"/>
      <c r="BV110" s="707"/>
      <c r="BW110" s="707"/>
      <c r="BX110" s="707"/>
      <c r="BY110" s="707"/>
      <c r="BZ110" s="707"/>
      <c r="CA110" s="707"/>
      <c r="CB110" s="707"/>
      <c r="CC110" s="707"/>
      <c r="CD110" s="707"/>
      <c r="CE110" s="707"/>
      <c r="CF110" s="707"/>
      <c r="CG110" s="707"/>
      <c r="CH110" s="707"/>
      <c r="CI110" s="707"/>
      <c r="CJ110" s="707"/>
      <c r="CK110" s="707"/>
      <c r="CL110" s="707"/>
      <c r="CM110" s="707"/>
      <c r="CN110" s="707"/>
      <c r="CO110" s="707"/>
      <c r="CP110" s="707"/>
      <c r="CQ110" s="707"/>
      <c r="CR110" s="707"/>
      <c r="CS110" s="707"/>
      <c r="CT110" s="707"/>
      <c r="CU110" s="707"/>
      <c r="CV110" s="707"/>
      <c r="CW110" s="707"/>
      <c r="CX110" s="707"/>
      <c r="CY110" s="707"/>
      <c r="CZ110" s="707"/>
      <c r="DA110" s="707"/>
      <c r="DB110" s="707"/>
      <c r="DC110" s="707"/>
      <c r="DD110" s="707"/>
      <c r="DE110" s="707"/>
      <c r="DF110" s="707"/>
      <c r="DG110" s="707"/>
      <c r="DH110" s="707"/>
      <c r="DI110" s="707"/>
      <c r="DJ110" s="707"/>
      <c r="DK110" s="707"/>
    </row>
    <row r="111" spans="1:117" ht="30" customHeight="1">
      <c r="C111" s="179"/>
      <c r="D111" s="117"/>
      <c r="E111" s="117"/>
      <c r="F111" s="117"/>
      <c r="G111" s="117"/>
      <c r="H111" s="117"/>
      <c r="I111" s="117"/>
      <c r="J111" s="117"/>
      <c r="K111" s="180"/>
      <c r="L111" s="180"/>
      <c r="M111" s="180"/>
      <c r="N111" s="115"/>
      <c r="O111" s="115"/>
      <c r="P111" s="115"/>
      <c r="Q111" s="181"/>
      <c r="R111" s="181"/>
      <c r="S111" s="181"/>
      <c r="T111" s="118"/>
      <c r="U111" s="118"/>
      <c r="V111" s="118"/>
      <c r="W111" s="118"/>
      <c r="X111" s="118"/>
      <c r="Y111" s="118"/>
      <c r="Z111" s="118"/>
      <c r="AA111" s="118"/>
      <c r="AB111" s="118"/>
      <c r="AC111" s="118"/>
      <c r="AD111" s="118"/>
      <c r="AE111" s="182"/>
      <c r="AF111" s="117"/>
      <c r="AG111" s="117"/>
      <c r="AH111" s="117"/>
      <c r="AI111" s="117"/>
      <c r="AJ111" s="117"/>
      <c r="AK111" s="117"/>
      <c r="AL111" s="117"/>
      <c r="AM111" s="180"/>
      <c r="AN111" s="180"/>
      <c r="AO111" s="180"/>
      <c r="AP111" s="115"/>
      <c r="AQ111" s="115"/>
      <c r="AR111" s="115"/>
      <c r="AS111" s="181"/>
      <c r="AT111" s="183"/>
      <c r="AU111" s="181"/>
      <c r="AV111" s="118"/>
      <c r="AW111" s="118"/>
      <c r="AX111" s="118"/>
      <c r="AY111" s="118"/>
      <c r="AZ111" s="118"/>
      <c r="BA111" s="118"/>
      <c r="BB111" s="118"/>
      <c r="BC111" s="118"/>
      <c r="BD111" s="118"/>
      <c r="BE111" s="118"/>
      <c r="BK111" s="493"/>
      <c r="BL111" s="707"/>
      <c r="BM111" s="707"/>
      <c r="BN111" s="707"/>
      <c r="BO111" s="707"/>
      <c r="BP111" s="707"/>
      <c r="BQ111" s="707"/>
      <c r="BR111" s="707"/>
      <c r="BS111" s="707"/>
      <c r="BT111" s="707"/>
      <c r="BU111" s="707"/>
      <c r="BV111" s="707"/>
      <c r="BW111" s="707"/>
      <c r="BX111" s="707"/>
      <c r="BY111" s="707"/>
      <c r="BZ111" s="707"/>
      <c r="CA111" s="707"/>
      <c r="CB111" s="707"/>
      <c r="CC111" s="707"/>
      <c r="CD111" s="707"/>
      <c r="CE111" s="707"/>
      <c r="CF111" s="707"/>
      <c r="CG111" s="707"/>
      <c r="CH111" s="707"/>
      <c r="CI111" s="707"/>
      <c r="CJ111" s="707"/>
      <c r="CK111" s="707"/>
      <c r="CL111" s="707"/>
      <c r="CM111" s="707"/>
      <c r="CN111" s="707"/>
      <c r="CO111" s="707"/>
      <c r="CP111" s="707"/>
      <c r="CQ111" s="707"/>
      <c r="CR111" s="707"/>
      <c r="CS111" s="707"/>
      <c r="CT111" s="707"/>
      <c r="CU111" s="707"/>
      <c r="CV111" s="707"/>
      <c r="CW111" s="707"/>
      <c r="CX111" s="707"/>
      <c r="CY111" s="707"/>
      <c r="CZ111" s="707"/>
      <c r="DA111" s="707"/>
      <c r="DB111" s="707"/>
      <c r="DC111" s="707"/>
      <c r="DD111" s="707"/>
      <c r="DE111" s="707"/>
      <c r="DF111" s="707"/>
      <c r="DG111" s="707"/>
      <c r="DH111" s="707"/>
      <c r="DI111" s="707"/>
      <c r="DJ111" s="707"/>
      <c r="DK111" s="707"/>
    </row>
    <row r="112" spans="1:117">
      <c r="B112" s="61"/>
      <c r="C112" s="171" t="s">
        <v>221</v>
      </c>
      <c r="D112" s="172"/>
      <c r="E112" s="172"/>
      <c r="F112" s="172"/>
      <c r="G112" s="172"/>
      <c r="H112" s="172"/>
      <c r="I112" s="172"/>
      <c r="J112" s="173"/>
      <c r="K112" s="173"/>
      <c r="L112" s="173"/>
      <c r="M112" s="174"/>
      <c r="N112" s="174"/>
      <c r="O112" s="174"/>
      <c r="P112" s="175"/>
      <c r="Q112" s="175"/>
      <c r="R112" s="175"/>
      <c r="S112" s="176"/>
      <c r="T112" s="177"/>
      <c r="U112" s="177"/>
      <c r="V112" s="177"/>
      <c r="W112" s="174"/>
      <c r="X112" s="174"/>
      <c r="Y112" s="174"/>
      <c r="Z112" s="178"/>
      <c r="AA112" s="178"/>
      <c r="AB112" s="178"/>
      <c r="AC112" s="170"/>
      <c r="AD112" s="170"/>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93"/>
      <c r="BL112" s="707"/>
      <c r="BM112" s="707"/>
      <c r="BN112" s="707"/>
      <c r="BO112" s="707"/>
      <c r="BP112" s="707"/>
      <c r="BQ112" s="707"/>
      <c r="BR112" s="707"/>
      <c r="BS112" s="707"/>
      <c r="BT112" s="707"/>
      <c r="BU112" s="707"/>
      <c r="BV112" s="707"/>
      <c r="BW112" s="707"/>
      <c r="BX112" s="707"/>
      <c r="BY112" s="707"/>
      <c r="BZ112" s="707"/>
      <c r="CA112" s="707"/>
      <c r="CB112" s="707"/>
      <c r="CC112" s="707"/>
      <c r="CD112" s="707"/>
      <c r="CE112" s="707"/>
      <c r="CF112" s="707"/>
      <c r="CG112" s="707"/>
      <c r="CH112" s="707"/>
      <c r="CI112" s="707"/>
      <c r="CJ112" s="707"/>
      <c r="CK112" s="707"/>
      <c r="CL112" s="707"/>
      <c r="CM112" s="707"/>
      <c r="CN112" s="707"/>
      <c r="CO112" s="707"/>
      <c r="CP112" s="707"/>
      <c r="CQ112" s="707"/>
      <c r="CR112" s="707"/>
      <c r="CS112" s="707"/>
      <c r="CT112" s="707"/>
      <c r="CU112" s="707"/>
      <c r="CV112" s="707"/>
      <c r="CW112" s="707"/>
      <c r="CX112" s="707"/>
      <c r="CY112" s="707"/>
      <c r="CZ112" s="707"/>
      <c r="DA112" s="707"/>
      <c r="DB112" s="707"/>
      <c r="DC112" s="707"/>
      <c r="DD112" s="707"/>
      <c r="DE112" s="707"/>
      <c r="DF112" s="707"/>
      <c r="DG112" s="707"/>
      <c r="DH112" s="707"/>
      <c r="DI112" s="707"/>
      <c r="DJ112" s="707"/>
      <c r="DK112" s="707"/>
    </row>
    <row r="113" spans="2:115" ht="30" customHeight="1">
      <c r="B113" s="61"/>
      <c r="C113" s="543" t="s">
        <v>120</v>
      </c>
      <c r="D113" s="543"/>
      <c r="E113" s="493" t="s">
        <v>372</v>
      </c>
      <c r="F113" s="566"/>
      <c r="G113" s="566"/>
      <c r="H113" s="566"/>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6"/>
      <c r="AL113" s="566"/>
      <c r="AM113" s="566"/>
      <c r="AN113" s="566"/>
      <c r="AO113" s="566"/>
      <c r="AP113" s="566"/>
      <c r="AQ113" s="566"/>
      <c r="AR113" s="566"/>
      <c r="AS113" s="566"/>
      <c r="AT113" s="566"/>
      <c r="AU113" s="566"/>
      <c r="AV113" s="566"/>
      <c r="AW113" s="566"/>
      <c r="AX113" s="566"/>
      <c r="AY113" s="566"/>
      <c r="AZ113" s="566"/>
      <c r="BA113" s="566"/>
      <c r="BB113" s="566"/>
      <c r="BC113" s="566"/>
      <c r="BD113" s="566"/>
      <c r="BE113" s="566"/>
      <c r="BK113" s="493"/>
      <c r="BL113" s="707"/>
      <c r="BM113" s="707"/>
      <c r="BN113" s="707"/>
      <c r="BO113" s="707"/>
      <c r="BP113" s="707"/>
      <c r="BQ113" s="707"/>
      <c r="BR113" s="707"/>
      <c r="BS113" s="707"/>
      <c r="BT113" s="707"/>
      <c r="BU113" s="707"/>
      <c r="BV113" s="707"/>
      <c r="BW113" s="707"/>
      <c r="BX113" s="707"/>
      <c r="BY113" s="707"/>
      <c r="BZ113" s="707"/>
      <c r="CA113" s="707"/>
      <c r="CB113" s="707"/>
      <c r="CC113" s="707"/>
      <c r="CD113" s="707"/>
      <c r="CE113" s="707"/>
      <c r="CF113" s="707"/>
      <c r="CG113" s="707"/>
      <c r="CH113" s="707"/>
      <c r="CI113" s="707"/>
      <c r="CJ113" s="707"/>
      <c r="CK113" s="707"/>
      <c r="CL113" s="707"/>
      <c r="CM113" s="707"/>
      <c r="CN113" s="707"/>
      <c r="CO113" s="707"/>
      <c r="CP113" s="707"/>
      <c r="CQ113" s="707"/>
      <c r="CR113" s="707"/>
      <c r="CS113" s="707"/>
      <c r="CT113" s="707"/>
      <c r="CU113" s="707"/>
      <c r="CV113" s="707"/>
      <c r="CW113" s="707"/>
      <c r="CX113" s="707"/>
      <c r="CY113" s="707"/>
      <c r="CZ113" s="707"/>
      <c r="DA113" s="707"/>
      <c r="DB113" s="707"/>
      <c r="DC113" s="707"/>
      <c r="DD113" s="707"/>
      <c r="DE113" s="707"/>
      <c r="DF113" s="707"/>
      <c r="DG113" s="707"/>
      <c r="DH113" s="707"/>
      <c r="DI113" s="707"/>
      <c r="DJ113" s="707"/>
      <c r="DK113" s="707"/>
    </row>
    <row r="114" spans="2:115" ht="30" customHeight="1">
      <c r="B114" s="61"/>
      <c r="C114" s="543" t="s">
        <v>120</v>
      </c>
      <c r="D114" s="543"/>
      <c r="E114" s="493" t="s">
        <v>365</v>
      </c>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6"/>
      <c r="AL114" s="566"/>
      <c r="AM114" s="566"/>
      <c r="AN114" s="566"/>
      <c r="AO114" s="566"/>
      <c r="AP114" s="566"/>
      <c r="AQ114" s="566"/>
      <c r="AR114" s="566"/>
      <c r="AS114" s="566"/>
      <c r="AT114" s="566"/>
      <c r="AU114" s="566"/>
      <c r="AV114" s="566"/>
      <c r="AW114" s="566"/>
      <c r="AX114" s="566"/>
      <c r="AY114" s="566"/>
      <c r="AZ114" s="566"/>
      <c r="BA114" s="566"/>
      <c r="BB114" s="566"/>
      <c r="BC114" s="566"/>
      <c r="BD114" s="566"/>
      <c r="BE114" s="566"/>
      <c r="BK114" s="707"/>
      <c r="BL114" s="707"/>
      <c r="BM114" s="707"/>
      <c r="BN114" s="707"/>
      <c r="BO114" s="707"/>
      <c r="BP114" s="707"/>
      <c r="BQ114" s="707"/>
      <c r="BR114" s="707"/>
      <c r="BS114" s="707"/>
      <c r="BT114" s="707"/>
      <c r="BU114" s="707"/>
      <c r="BV114" s="707"/>
      <c r="BW114" s="707"/>
      <c r="BX114" s="707"/>
      <c r="BY114" s="707"/>
      <c r="BZ114" s="707"/>
      <c r="CA114" s="707"/>
      <c r="CB114" s="707"/>
      <c r="CC114" s="707"/>
      <c r="CD114" s="707"/>
      <c r="CE114" s="707"/>
      <c r="CF114" s="707"/>
      <c r="CG114" s="707"/>
      <c r="CH114" s="707"/>
      <c r="CI114" s="707"/>
      <c r="CJ114" s="707"/>
      <c r="CK114" s="707"/>
      <c r="CL114" s="707"/>
      <c r="CM114" s="707"/>
      <c r="CN114" s="707"/>
      <c r="CO114" s="707"/>
      <c r="CP114" s="707"/>
      <c r="CQ114" s="707"/>
      <c r="CR114" s="707"/>
      <c r="CS114" s="707"/>
      <c r="CT114" s="707"/>
      <c r="CU114" s="707"/>
      <c r="CV114" s="707"/>
      <c r="CW114" s="707"/>
      <c r="CX114" s="707"/>
      <c r="CY114" s="707"/>
      <c r="CZ114" s="707"/>
      <c r="DA114" s="707"/>
      <c r="DB114" s="707"/>
      <c r="DC114" s="707"/>
      <c r="DD114" s="707"/>
      <c r="DE114" s="707"/>
      <c r="DF114" s="707"/>
      <c r="DG114" s="707"/>
      <c r="DH114" s="707"/>
      <c r="DI114" s="707"/>
      <c r="DJ114" s="707"/>
      <c r="DK114" s="707"/>
    </row>
    <row r="115" spans="2:115" ht="30" customHeight="1">
      <c r="C115" s="543" t="s">
        <v>120</v>
      </c>
      <c r="D115" s="543"/>
      <c r="E115" s="493" t="s">
        <v>366</v>
      </c>
      <c r="F115" s="566"/>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6"/>
      <c r="AL115" s="566"/>
      <c r="AM115" s="566"/>
      <c r="AN115" s="566"/>
      <c r="AO115" s="566"/>
      <c r="AP115" s="566"/>
      <c r="AQ115" s="566"/>
      <c r="AR115" s="566"/>
      <c r="AS115" s="566"/>
      <c r="AT115" s="566"/>
      <c r="AU115" s="566"/>
      <c r="AV115" s="566"/>
      <c r="AW115" s="566"/>
      <c r="AX115" s="566"/>
      <c r="AY115" s="566"/>
      <c r="AZ115" s="566"/>
      <c r="BA115" s="566"/>
      <c r="BB115" s="566"/>
      <c r="BC115" s="566"/>
      <c r="BD115" s="566"/>
      <c r="BE115" s="566"/>
    </row>
    <row r="116" spans="2:115" ht="30" customHeight="1">
      <c r="D116" s="171"/>
      <c r="E116" s="172"/>
      <c r="F116" s="172"/>
      <c r="G116" s="172"/>
      <c r="H116" s="172"/>
      <c r="I116" s="172"/>
      <c r="J116" s="172"/>
      <c r="K116" s="173"/>
      <c r="L116" s="173"/>
      <c r="M116" s="173"/>
      <c r="N116" s="174"/>
      <c r="O116" s="174"/>
      <c r="P116" s="174"/>
      <c r="Q116" s="175"/>
      <c r="R116" s="175"/>
      <c r="S116" s="175"/>
      <c r="T116" s="176"/>
      <c r="U116" s="177"/>
      <c r="V116" s="177"/>
      <c r="W116" s="177"/>
      <c r="X116" s="174"/>
      <c r="Y116" s="174"/>
      <c r="Z116" s="174"/>
      <c r="AA116" s="178"/>
      <c r="AB116" s="178"/>
      <c r="AC116" s="178"/>
      <c r="AD116" s="170"/>
      <c r="AE116" s="170"/>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15">
      <c r="D117" s="543"/>
      <c r="E117" s="543"/>
      <c r="F117" s="493"/>
      <c r="G117" s="566"/>
      <c r="H117" s="566"/>
      <c r="I117" s="566"/>
      <c r="J117" s="566"/>
      <c r="K117" s="566"/>
      <c r="L117" s="566"/>
      <c r="M117" s="566"/>
      <c r="N117" s="566"/>
      <c r="O117" s="566"/>
      <c r="P117" s="566"/>
      <c r="Q117" s="566"/>
      <c r="R117" s="566"/>
      <c r="S117" s="566"/>
      <c r="T117" s="566"/>
      <c r="U117" s="566"/>
      <c r="V117" s="566"/>
      <c r="W117" s="566"/>
      <c r="X117" s="566"/>
      <c r="Y117" s="566"/>
      <c r="Z117" s="566"/>
      <c r="AA117" s="566"/>
      <c r="AB117" s="566"/>
      <c r="AC117" s="566"/>
      <c r="AD117" s="566"/>
      <c r="AE117" s="566"/>
      <c r="AF117" s="566"/>
      <c r="AG117" s="566"/>
      <c r="AH117" s="566"/>
      <c r="AI117" s="566"/>
      <c r="AJ117" s="566"/>
      <c r="AK117" s="566"/>
      <c r="AL117" s="566"/>
      <c r="AM117" s="566"/>
      <c r="AN117" s="566"/>
      <c r="AO117" s="566"/>
      <c r="AP117" s="566"/>
      <c r="AQ117" s="566"/>
      <c r="AR117" s="566"/>
      <c r="AS117" s="566"/>
      <c r="AT117" s="566"/>
      <c r="AU117" s="566"/>
      <c r="AV117" s="566"/>
      <c r="AW117" s="566"/>
      <c r="AX117" s="566"/>
      <c r="AY117" s="566"/>
      <c r="AZ117" s="566"/>
      <c r="BA117" s="566"/>
      <c r="BB117" s="566"/>
      <c r="BC117" s="566"/>
      <c r="BD117" s="566"/>
      <c r="BE117" s="566"/>
      <c r="BF117" s="566"/>
    </row>
    <row r="118" spans="2:115">
      <c r="D118" s="543"/>
      <c r="E118" s="543"/>
      <c r="F118" s="493"/>
      <c r="G118" s="566"/>
      <c r="H118" s="566"/>
      <c r="I118" s="566"/>
      <c r="J118" s="566"/>
      <c r="K118" s="566"/>
      <c r="L118" s="566"/>
      <c r="M118" s="566"/>
      <c r="N118" s="566"/>
      <c r="O118" s="566"/>
      <c r="P118" s="566"/>
      <c r="Q118" s="566"/>
      <c r="R118" s="566"/>
      <c r="S118" s="566"/>
      <c r="T118" s="566"/>
      <c r="U118" s="566"/>
      <c r="V118" s="566"/>
      <c r="W118" s="566"/>
      <c r="X118" s="566"/>
      <c r="Y118" s="566"/>
      <c r="Z118" s="566"/>
      <c r="AA118" s="566"/>
      <c r="AB118" s="566"/>
      <c r="AC118" s="566"/>
      <c r="AD118" s="566"/>
      <c r="AE118" s="566"/>
      <c r="AF118" s="566"/>
      <c r="AG118" s="566"/>
      <c r="AH118" s="566"/>
      <c r="AI118" s="566"/>
      <c r="AJ118" s="566"/>
      <c r="AK118" s="566"/>
      <c r="AL118" s="566"/>
      <c r="AM118" s="566"/>
      <c r="AN118" s="566"/>
      <c r="AO118" s="566"/>
      <c r="AP118" s="566"/>
      <c r="AQ118" s="566"/>
      <c r="AR118" s="566"/>
      <c r="AS118" s="566"/>
      <c r="AT118" s="566"/>
      <c r="AU118" s="566"/>
      <c r="AV118" s="566"/>
      <c r="AW118" s="566"/>
      <c r="AX118" s="566"/>
      <c r="AY118" s="566"/>
      <c r="AZ118" s="566"/>
      <c r="BA118" s="566"/>
      <c r="BB118" s="566"/>
      <c r="BC118" s="566"/>
      <c r="BD118" s="566"/>
      <c r="BE118" s="566"/>
      <c r="BF118" s="566"/>
    </row>
    <row r="119" spans="2:115">
      <c r="D119" s="543"/>
      <c r="E119" s="543"/>
      <c r="F119" s="493"/>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6"/>
      <c r="AK119" s="566"/>
      <c r="AL119" s="566"/>
      <c r="AM119" s="566"/>
      <c r="AN119" s="566"/>
      <c r="AO119" s="566"/>
      <c r="AP119" s="566"/>
      <c r="AQ119" s="566"/>
      <c r="AR119" s="566"/>
      <c r="AS119" s="566"/>
      <c r="AT119" s="566"/>
      <c r="AU119" s="566"/>
      <c r="AV119" s="566"/>
      <c r="AW119" s="566"/>
      <c r="AX119" s="566"/>
      <c r="AY119" s="566"/>
      <c r="AZ119" s="566"/>
      <c r="BA119" s="566"/>
      <c r="BB119" s="566"/>
      <c r="BC119" s="566"/>
      <c r="BD119" s="566"/>
      <c r="BE119" s="566"/>
      <c r="BF119" s="566"/>
    </row>
  </sheetData>
  <mergeCells count="291">
    <mergeCell ref="F118:BF118"/>
    <mergeCell ref="F119:BF119"/>
    <mergeCell ref="AM105:AS105"/>
    <mergeCell ref="AT105:AV105"/>
    <mergeCell ref="AW105:BB105"/>
    <mergeCell ref="BC105:BE105"/>
    <mergeCell ref="D118:E118"/>
    <mergeCell ref="D119:E119"/>
    <mergeCell ref="C99:N99"/>
    <mergeCell ref="O99:X99"/>
    <mergeCell ref="Y99:AE99"/>
    <mergeCell ref="AG99:AL99"/>
    <mergeCell ref="AN99:AO99"/>
    <mergeCell ref="AP99:AV99"/>
    <mergeCell ref="AW99:AX99"/>
    <mergeCell ref="AY99:BE99"/>
    <mergeCell ref="C104:J104"/>
    <mergeCell ref="BK105:DK110"/>
    <mergeCell ref="E108:BE108"/>
    <mergeCell ref="E109:BE109"/>
    <mergeCell ref="E110:BE110"/>
    <mergeCell ref="BK111:DK114"/>
    <mergeCell ref="E113:BE113"/>
    <mergeCell ref="E114:BE114"/>
    <mergeCell ref="AE105:AL105"/>
    <mergeCell ref="D117:E117"/>
    <mergeCell ref="C115:D115"/>
    <mergeCell ref="C109:D109"/>
    <mergeCell ref="C110:D110"/>
    <mergeCell ref="C113:D113"/>
    <mergeCell ref="C114:D114"/>
    <mergeCell ref="C105:J105"/>
    <mergeCell ref="K105:Q105"/>
    <mergeCell ref="R105:T105"/>
    <mergeCell ref="U105:Z105"/>
    <mergeCell ref="AA105:AC105"/>
    <mergeCell ref="C108:D108"/>
    <mergeCell ref="E115:BE115"/>
    <mergeCell ref="F117:BF117"/>
    <mergeCell ref="BM103:DM103"/>
    <mergeCell ref="K104:Q104"/>
    <mergeCell ref="R104:T104"/>
    <mergeCell ref="U104:Z104"/>
    <mergeCell ref="AA104:AC104"/>
    <mergeCell ref="AE104:AL104"/>
    <mergeCell ref="AM104:AS104"/>
    <mergeCell ref="AT104:AV104"/>
    <mergeCell ref="AW104:BB104"/>
    <mergeCell ref="BC104:BE104"/>
    <mergeCell ref="R103:T103"/>
    <mergeCell ref="U103:Z103"/>
    <mergeCell ref="AA103:AC103"/>
    <mergeCell ref="AE103:AL103"/>
    <mergeCell ref="AM103:AS103"/>
    <mergeCell ref="AT103:AV103"/>
    <mergeCell ref="AW103:BB103"/>
    <mergeCell ref="BC103:BE103"/>
    <mergeCell ref="BK103:BL103"/>
    <mergeCell ref="K103:Q103"/>
    <mergeCell ref="BL98:DL98"/>
    <mergeCell ref="AG96:AL96"/>
    <mergeCell ref="AN96:AO96"/>
    <mergeCell ref="AP96:AV96"/>
    <mergeCell ref="AW96:AX96"/>
    <mergeCell ref="AY96:BE96"/>
    <mergeCell ref="BL96:DL96"/>
    <mergeCell ref="BM101:DM101"/>
    <mergeCell ref="K102:Q102"/>
    <mergeCell ref="R102:T102"/>
    <mergeCell ref="U102:Z102"/>
    <mergeCell ref="AA102:AC102"/>
    <mergeCell ref="AE102:AL102"/>
    <mergeCell ref="AM102:AS102"/>
    <mergeCell ref="AT102:AV102"/>
    <mergeCell ref="AW102:BB102"/>
    <mergeCell ref="BC102:BE102"/>
    <mergeCell ref="BK102:BL102"/>
    <mergeCell ref="BM102:DM102"/>
    <mergeCell ref="BK101:BL101"/>
    <mergeCell ref="C98:N98"/>
    <mergeCell ref="O98:X98"/>
    <mergeCell ref="Y98:AE98"/>
    <mergeCell ref="AG98:AL98"/>
    <mergeCell ref="BL87:BM87"/>
    <mergeCell ref="BN87:DN87"/>
    <mergeCell ref="BI88:BJ88"/>
    <mergeCell ref="BL88:BM88"/>
    <mergeCell ref="BN88:DN88"/>
    <mergeCell ref="BI89:BJ89"/>
    <mergeCell ref="BL89:BM89"/>
    <mergeCell ref="BN89:DN89"/>
    <mergeCell ref="C97:N97"/>
    <mergeCell ref="O97:X97"/>
    <mergeCell ref="Y97:AE97"/>
    <mergeCell ref="AG97:AL97"/>
    <mergeCell ref="AN97:AO97"/>
    <mergeCell ref="AP97:AV97"/>
    <mergeCell ref="AW97:AX97"/>
    <mergeCell ref="AY97:BE97"/>
    <mergeCell ref="BL97:DL97"/>
    <mergeCell ref="BI90:BJ90"/>
    <mergeCell ref="C95:N95"/>
    <mergeCell ref="O95:X95"/>
    <mergeCell ref="Y95:AE95"/>
    <mergeCell ref="AG95:AL95"/>
    <mergeCell ref="AN95:AO95"/>
    <mergeCell ref="AP95:AV95"/>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G29:O29"/>
    <mergeCell ref="P29:AE29"/>
    <mergeCell ref="AF29:AK29"/>
    <mergeCell ref="AL29:AY29"/>
    <mergeCell ref="AZ29:BD29"/>
    <mergeCell ref="G30:O30"/>
    <mergeCell ref="P30:AE30"/>
    <mergeCell ref="AF30:AK30"/>
    <mergeCell ref="AL30:AY30"/>
    <mergeCell ref="AZ30:BD30"/>
    <mergeCell ref="G27:O27"/>
    <mergeCell ref="P27:AE27"/>
    <mergeCell ref="AF27:AK27"/>
    <mergeCell ref="AL27:AY27"/>
    <mergeCell ref="AZ27:BD27"/>
    <mergeCell ref="G28:O28"/>
    <mergeCell ref="P28:AE28"/>
    <mergeCell ref="AF28:AK28"/>
    <mergeCell ref="AL28:AY28"/>
    <mergeCell ref="AZ28:BD28"/>
    <mergeCell ref="AL24:AY24"/>
    <mergeCell ref="AZ24:BD24"/>
    <mergeCell ref="G25:O25"/>
    <mergeCell ref="P25:AE25"/>
    <mergeCell ref="AF25:AK25"/>
    <mergeCell ref="AL25:AY25"/>
    <mergeCell ref="AZ25:BD25"/>
    <mergeCell ref="AF26:AK26"/>
    <mergeCell ref="AL26:AY26"/>
    <mergeCell ref="AZ26:BD26"/>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BI80:BJ80"/>
    <mergeCell ref="BI81:BJ81"/>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AY95:BE95"/>
    <mergeCell ref="C96:N96"/>
    <mergeCell ref="O96:X96"/>
    <mergeCell ref="Y96:AE96"/>
    <mergeCell ref="BI87:BJ87"/>
    <mergeCell ref="AN98:AO98"/>
    <mergeCell ref="AW95:AX95"/>
    <mergeCell ref="E84:BE84"/>
    <mergeCell ref="AW79:BB79"/>
    <mergeCell ref="BC79:BE79"/>
    <mergeCell ref="BC80:BE80"/>
    <mergeCell ref="BK79:DK79"/>
    <mergeCell ref="BK80:DK80"/>
    <mergeCell ref="BK81:DK81"/>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6"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election activeCell="M1" sqref="M1"/>
    </sheetView>
  </sheetViews>
  <sheetFormatPr defaultColWidth="9" defaultRowHeight="17.25" customHeight="1"/>
  <cols>
    <col min="1" max="1" width="4.88671875" style="2" customWidth="1"/>
    <col min="2" max="2" width="13.21875" style="2" customWidth="1"/>
    <col min="3" max="3" width="17.33203125" style="2" customWidth="1"/>
    <col min="4" max="4" width="16.109375" style="2" customWidth="1"/>
    <col min="5" max="5" width="9.44140625" style="2" bestFit="1" customWidth="1"/>
    <col min="6" max="6" width="13.109375" style="2" customWidth="1"/>
    <col min="7" max="7" width="6.6640625" style="3" customWidth="1"/>
    <col min="8" max="8" width="7.6640625" style="2" customWidth="1"/>
    <col min="9" max="9" width="6.6640625" style="2" customWidth="1"/>
    <col min="10" max="10" width="6.6640625" style="3" customWidth="1"/>
    <col min="11" max="11" width="7.77734375" style="3" customWidth="1"/>
    <col min="12" max="12" width="6.6640625" style="2" customWidth="1"/>
    <col min="13" max="16384" width="9" style="2"/>
  </cols>
  <sheetData>
    <row r="1" spans="2:12" ht="24.75" customHeight="1">
      <c r="B1" s="1" t="s">
        <v>69</v>
      </c>
    </row>
    <row r="2" spans="2:12" ht="17.25" customHeight="1">
      <c r="J2" s="734" t="s">
        <v>15</v>
      </c>
      <c r="K2" s="734"/>
      <c r="L2" s="734"/>
    </row>
    <row r="3" spans="2:12" ht="17.25" customHeight="1">
      <c r="G3" s="735" t="s">
        <v>104</v>
      </c>
      <c r="H3" s="224"/>
      <c r="I3" s="738" t="s">
        <v>90</v>
      </c>
      <c r="J3" s="741" t="s">
        <v>104</v>
      </c>
      <c r="K3" s="224"/>
      <c r="L3" s="744" t="s">
        <v>90</v>
      </c>
    </row>
    <row r="4" spans="2:12" ht="17.25" customHeight="1">
      <c r="G4" s="736"/>
      <c r="H4" s="370" t="s">
        <v>217</v>
      </c>
      <c r="I4" s="739"/>
      <c r="J4" s="742"/>
      <c r="K4" s="370" t="s">
        <v>217</v>
      </c>
      <c r="L4" s="745"/>
    </row>
    <row r="5" spans="2:12" s="4" customFormat="1" ht="17.25" customHeight="1">
      <c r="G5" s="737"/>
      <c r="H5" s="222"/>
      <c r="I5" s="740"/>
      <c r="J5" s="743"/>
      <c r="K5" s="222"/>
      <c r="L5" s="746"/>
    </row>
    <row r="6" spans="2:12" ht="17.25" customHeight="1">
      <c r="G6" s="50" t="s">
        <v>227</v>
      </c>
      <c r="H6" s="9">
        <v>17195448</v>
      </c>
      <c r="I6" s="365">
        <v>0.99899220318373627</v>
      </c>
      <c r="J6" s="225" t="s">
        <v>228</v>
      </c>
      <c r="K6" s="9">
        <v>11094603</v>
      </c>
      <c r="L6" s="366">
        <v>0.64520581260808096</v>
      </c>
    </row>
    <row r="7" spans="2:12" s="4" customFormat="1" ht="17.25" customHeight="1">
      <c r="G7" s="50" t="s">
        <v>229</v>
      </c>
      <c r="H7" s="9">
        <v>13115497</v>
      </c>
      <c r="I7" s="365">
        <v>0.5422250825595808</v>
      </c>
      <c r="J7" s="225" t="s">
        <v>230</v>
      </c>
      <c r="K7" s="9">
        <v>14502875</v>
      </c>
      <c r="L7" s="366">
        <v>1.105781580370153</v>
      </c>
    </row>
    <row r="8" spans="2:12" s="4" customFormat="1" ht="17.25" customHeight="1">
      <c r="G8" s="50" t="s">
        <v>231</v>
      </c>
      <c r="H8" s="9">
        <v>13079544</v>
      </c>
      <c r="I8" s="365">
        <v>0.8320097259475604</v>
      </c>
      <c r="J8" s="225" t="s">
        <v>232</v>
      </c>
      <c r="K8" s="9">
        <v>17717618</v>
      </c>
      <c r="L8" s="366">
        <v>1.3546051758379345</v>
      </c>
    </row>
    <row r="9" spans="2:12" s="4" customFormat="1" ht="17.25" customHeight="1">
      <c r="G9" s="50" t="s">
        <v>233</v>
      </c>
      <c r="H9" s="9">
        <v>18306418</v>
      </c>
      <c r="I9" s="365">
        <v>1.0745625231602969</v>
      </c>
      <c r="J9" s="225" t="s">
        <v>234</v>
      </c>
      <c r="K9" s="9">
        <v>11536075</v>
      </c>
      <c r="L9" s="366">
        <v>0.63016560640099006</v>
      </c>
    </row>
    <row r="10" spans="2:12" s="4" customFormat="1" ht="17.25" customHeight="1">
      <c r="G10" s="50" t="s">
        <v>235</v>
      </c>
      <c r="H10" s="9">
        <v>20187532</v>
      </c>
      <c r="I10" s="365">
        <v>1.093700231639247</v>
      </c>
      <c r="J10" s="225" t="s">
        <v>236</v>
      </c>
      <c r="K10" s="9">
        <v>13621409</v>
      </c>
      <c r="L10" s="366">
        <v>0.67474364870356618</v>
      </c>
    </row>
    <row r="11" spans="2:12" s="4" customFormat="1" ht="17.25" customHeight="1">
      <c r="G11" s="50" t="s">
        <v>237</v>
      </c>
      <c r="H11" s="9">
        <v>16774145</v>
      </c>
      <c r="I11" s="365">
        <v>1.0153890585056742</v>
      </c>
      <c r="J11" s="225" t="s">
        <v>238</v>
      </c>
      <c r="K11" s="9">
        <v>15564708</v>
      </c>
      <c r="L11" s="366">
        <v>0.92789873939923617</v>
      </c>
    </row>
    <row r="12" spans="2:12" s="4" customFormat="1" ht="17.25" customHeight="1">
      <c r="G12" s="50" t="s">
        <v>239</v>
      </c>
      <c r="H12" s="9">
        <v>14122378</v>
      </c>
      <c r="I12" s="365">
        <v>0.95038947630311488</v>
      </c>
      <c r="J12" s="225" t="s">
        <v>240</v>
      </c>
      <c r="K12" s="9">
        <v>12914799</v>
      </c>
      <c r="L12" s="366">
        <v>0.91449180867414825</v>
      </c>
    </row>
    <row r="13" spans="2:12" s="4" customFormat="1" ht="17.25" customHeight="1">
      <c r="G13" s="50" t="s">
        <v>222</v>
      </c>
      <c r="H13" s="9">
        <v>12179680</v>
      </c>
      <c r="I13" s="365">
        <v>0.73565708829663246</v>
      </c>
      <c r="J13" s="225" t="s">
        <v>262</v>
      </c>
      <c r="K13" s="9">
        <v>16333299</v>
      </c>
      <c r="L13" s="366">
        <v>1.3410285820317118</v>
      </c>
    </row>
    <row r="14" spans="2:12" s="4" customFormat="1" ht="17.25" customHeight="1">
      <c r="G14" s="50" t="s">
        <v>223</v>
      </c>
      <c r="H14" s="9">
        <v>8221036</v>
      </c>
      <c r="I14" s="365">
        <v>0.4654519637106454</v>
      </c>
      <c r="J14" s="225" t="s">
        <v>277</v>
      </c>
      <c r="K14" s="9">
        <v>9402900</v>
      </c>
      <c r="L14" s="366">
        <v>1.1437609566482863</v>
      </c>
    </row>
    <row r="15" spans="2:12" s="4" customFormat="1" ht="17.25" customHeight="1">
      <c r="G15" s="50" t="s">
        <v>224</v>
      </c>
      <c r="H15" s="9">
        <v>18448425</v>
      </c>
      <c r="I15" s="365">
        <v>1.26978810210904</v>
      </c>
      <c r="J15" s="225" t="s">
        <v>284</v>
      </c>
      <c r="K15" s="9">
        <v>17264519</v>
      </c>
      <c r="L15" s="366">
        <v>0.93582617486316577</v>
      </c>
    </row>
    <row r="16" spans="2:12" s="4" customFormat="1" ht="17.25" customHeight="1">
      <c r="G16" s="50" t="s">
        <v>225</v>
      </c>
      <c r="H16" s="9">
        <v>13994212</v>
      </c>
      <c r="I16" s="365">
        <v>1.005240691302616</v>
      </c>
      <c r="J16" s="225" t="s">
        <v>288</v>
      </c>
      <c r="K16" s="9">
        <v>15336472</v>
      </c>
      <c r="L16" s="366">
        <v>1.0959153684394662</v>
      </c>
    </row>
    <row r="17" spans="1:12" s="4" customFormat="1" ht="17.25" customHeight="1">
      <c r="G17" s="50" t="s">
        <v>226</v>
      </c>
      <c r="H17" s="9">
        <v>15601842</v>
      </c>
      <c r="I17" s="365">
        <v>1.1680094819194389</v>
      </c>
      <c r="J17" s="225" t="s">
        <v>367</v>
      </c>
      <c r="K17" s="9">
        <v>14746582</v>
      </c>
      <c r="L17" s="366">
        <v>0.94518211375297867</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226"/>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226"/>
      <c r="J26" s="6"/>
      <c r="K26" s="6"/>
    </row>
    <row r="27" spans="1:12" ht="17.25" customHeight="1">
      <c r="G27" s="7"/>
      <c r="H27" s="8"/>
      <c r="I27" s="8"/>
      <c r="J27" s="7"/>
      <c r="K27" s="7"/>
      <c r="L27" s="8"/>
    </row>
    <row r="28" spans="1:12" s="4" customFormat="1" ht="17.25" customHeight="1">
      <c r="G28" s="729"/>
      <c r="H28" s="729"/>
      <c r="I28" s="729"/>
      <c r="J28" s="729"/>
      <c r="K28" s="446"/>
    </row>
    <row r="29" spans="1:12" s="4" customFormat="1" ht="17.25" customHeight="1">
      <c r="A29" s="2"/>
      <c r="B29" s="2"/>
      <c r="C29" s="2"/>
      <c r="D29" s="2"/>
      <c r="E29" s="2"/>
      <c r="F29" s="2"/>
      <c r="G29" s="5"/>
      <c r="J29" s="733" t="s">
        <v>15</v>
      </c>
      <c r="K29" s="733"/>
      <c r="L29" s="733"/>
    </row>
    <row r="30" spans="1:12" s="4" customFormat="1" ht="17.25" customHeight="1">
      <c r="A30" s="2"/>
      <c r="B30" s="2"/>
      <c r="C30" s="2"/>
      <c r="D30" s="2"/>
      <c r="E30" s="2"/>
      <c r="F30" s="2"/>
      <c r="G30" s="753" t="s">
        <v>104</v>
      </c>
      <c r="H30" s="227"/>
      <c r="I30" s="747" t="s">
        <v>90</v>
      </c>
      <c r="J30" s="750" t="s">
        <v>104</v>
      </c>
      <c r="K30" s="227"/>
      <c r="L30" s="730" t="s">
        <v>90</v>
      </c>
    </row>
    <row r="31" spans="1:12" s="4" customFormat="1" ht="17.25" customHeight="1">
      <c r="A31" s="2"/>
      <c r="B31" s="2"/>
      <c r="C31" s="2"/>
      <c r="D31" s="2"/>
      <c r="E31" s="2"/>
      <c r="F31" s="2"/>
      <c r="G31" s="754"/>
      <c r="H31" s="371" t="s">
        <v>217</v>
      </c>
      <c r="I31" s="748"/>
      <c r="J31" s="751"/>
      <c r="K31" s="371" t="s">
        <v>217</v>
      </c>
      <c r="L31" s="731"/>
    </row>
    <row r="32" spans="1:12" s="4" customFormat="1" ht="17.25" customHeight="1">
      <c r="G32" s="755"/>
      <c r="H32" s="228"/>
      <c r="I32" s="749"/>
      <c r="J32" s="752"/>
      <c r="K32" s="228"/>
      <c r="L32" s="732"/>
    </row>
    <row r="33" spans="1:12" s="4" customFormat="1" ht="17.25" customHeight="1">
      <c r="A33" s="2"/>
      <c r="B33" s="2"/>
      <c r="C33" s="2"/>
      <c r="D33" s="2"/>
      <c r="E33" s="2"/>
      <c r="F33" s="2"/>
      <c r="G33" s="50" t="s">
        <v>227</v>
      </c>
      <c r="H33" s="9">
        <v>19399357</v>
      </c>
      <c r="I33" s="365">
        <v>0.49468822388801109</v>
      </c>
      <c r="J33" s="225" t="s">
        <v>228</v>
      </c>
      <c r="K33" s="9">
        <v>33093952</v>
      </c>
      <c r="L33" s="366">
        <v>1.7059303563515018</v>
      </c>
    </row>
    <row r="34" spans="1:12" s="4" customFormat="1" ht="17.25" customHeight="1">
      <c r="G34" s="50" t="s">
        <v>229</v>
      </c>
      <c r="H34" s="9">
        <v>23395631</v>
      </c>
      <c r="I34" s="365">
        <v>0.73222743838696858</v>
      </c>
      <c r="J34" s="225" t="s">
        <v>230</v>
      </c>
      <c r="K34" s="9">
        <v>37495259</v>
      </c>
      <c r="L34" s="366">
        <v>1.6026607275520801</v>
      </c>
    </row>
    <row r="35" spans="1:12" s="4" customFormat="1" ht="17.25" customHeight="1">
      <c r="G35" s="50" t="s">
        <v>231</v>
      </c>
      <c r="H35" s="9">
        <v>29432374</v>
      </c>
      <c r="I35" s="365">
        <v>0.76744512649333352</v>
      </c>
      <c r="J35" s="225" t="s">
        <v>232</v>
      </c>
      <c r="K35" s="9">
        <v>38063293</v>
      </c>
      <c r="L35" s="366">
        <v>1.293245764001232</v>
      </c>
    </row>
    <row r="36" spans="1:12" s="4" customFormat="1" ht="17.25" customHeight="1">
      <c r="G36" s="50" t="s">
        <v>233</v>
      </c>
      <c r="H36" s="9">
        <v>21636334</v>
      </c>
      <c r="I36" s="365">
        <v>0.68071004298292248</v>
      </c>
      <c r="J36" s="225" t="s">
        <v>234</v>
      </c>
      <c r="K36" s="9">
        <v>31585842</v>
      </c>
      <c r="L36" s="366">
        <v>1.4598518399651252</v>
      </c>
    </row>
    <row r="37" spans="1:12" s="4" customFormat="1" ht="17.25" customHeight="1">
      <c r="G37" s="50" t="s">
        <v>235</v>
      </c>
      <c r="H37" s="9">
        <v>21054074</v>
      </c>
      <c r="I37" s="365">
        <v>0.60864032645717303</v>
      </c>
      <c r="J37" s="225" t="s">
        <v>236</v>
      </c>
      <c r="K37" s="9">
        <v>42411281</v>
      </c>
      <c r="L37" s="366">
        <v>2.0143978310326069</v>
      </c>
    </row>
    <row r="38" spans="1:12" s="4" customFormat="1" ht="17.25" customHeight="1">
      <c r="G38" s="50" t="s">
        <v>237</v>
      </c>
      <c r="H38" s="9">
        <v>32286020</v>
      </c>
      <c r="I38" s="365">
        <v>1.1366541479647756</v>
      </c>
      <c r="J38" s="225" t="s">
        <v>238</v>
      </c>
      <c r="K38" s="9">
        <v>42087140</v>
      </c>
      <c r="L38" s="366">
        <v>1.3035716387464296</v>
      </c>
    </row>
    <row r="39" spans="1:12" s="4" customFormat="1" ht="17.25" customHeight="1">
      <c r="G39" s="50" t="s">
        <v>239</v>
      </c>
      <c r="H39" s="9">
        <v>22444655</v>
      </c>
      <c r="I39" s="365">
        <v>0.68337497737398811</v>
      </c>
      <c r="J39" s="225" t="s">
        <v>240</v>
      </c>
      <c r="K39" s="9">
        <v>44075132</v>
      </c>
      <c r="L39" s="366">
        <v>1.9637250828760791</v>
      </c>
    </row>
    <row r="40" spans="1:12" s="4" customFormat="1" ht="17.25" customHeight="1">
      <c r="G40" s="50" t="s">
        <v>222</v>
      </c>
      <c r="H40" s="9">
        <v>28930128</v>
      </c>
      <c r="I40" s="365">
        <v>0.86970167861301206</v>
      </c>
      <c r="J40" s="225" t="s">
        <v>262</v>
      </c>
      <c r="K40" s="9">
        <v>57801426</v>
      </c>
      <c r="L40" s="366">
        <v>1.9979664797888208</v>
      </c>
    </row>
    <row r="41" spans="1:12" s="4" customFormat="1" ht="17.25" customHeight="1">
      <c r="G41" s="50" t="s">
        <v>223</v>
      </c>
      <c r="H41" s="9">
        <v>29268315</v>
      </c>
      <c r="I41" s="365">
        <v>1.1048760644245892</v>
      </c>
      <c r="J41" s="225" t="s">
        <v>277</v>
      </c>
      <c r="K41" s="9">
        <v>49076132</v>
      </c>
      <c r="L41" s="366">
        <v>1.6767665647988277</v>
      </c>
    </row>
    <row r="42" spans="1:12" s="4" customFormat="1" ht="17.25" customHeight="1">
      <c r="G42" s="50" t="s">
        <v>224</v>
      </c>
      <c r="H42" s="9">
        <v>31404591</v>
      </c>
      <c r="I42" s="365">
        <v>1.0099739320098113</v>
      </c>
      <c r="J42" s="225" t="s">
        <v>284</v>
      </c>
      <c r="K42" s="9">
        <v>57829927</v>
      </c>
      <c r="L42" s="366">
        <v>1.8414481818916222</v>
      </c>
    </row>
    <row r="43" spans="1:12" s="4" customFormat="1" ht="17.25" customHeight="1">
      <c r="G43" s="50" t="s">
        <v>225</v>
      </c>
      <c r="H43" s="9">
        <v>45381966</v>
      </c>
      <c r="I43" s="365">
        <v>1.3906181710253263</v>
      </c>
      <c r="J43" s="225" t="s">
        <v>288</v>
      </c>
      <c r="K43" s="9">
        <v>88525005</v>
      </c>
      <c r="L43" s="366">
        <v>1.9506648301662384</v>
      </c>
    </row>
    <row r="44" spans="1:12" s="4" customFormat="1" ht="17.25" customHeight="1">
      <c r="G44" s="50" t="s">
        <v>226</v>
      </c>
      <c r="H44" s="9">
        <v>60547135</v>
      </c>
      <c r="I44" s="365">
        <v>2.2320599507692291</v>
      </c>
      <c r="J44" s="225" t="s">
        <v>367</v>
      </c>
      <c r="K44" s="9">
        <v>49922411</v>
      </c>
      <c r="L44" s="366">
        <v>0.82452144102276681</v>
      </c>
    </row>
    <row r="45" spans="1:12" s="4" customFormat="1" ht="17.25" customHeight="1">
      <c r="G45" s="229"/>
      <c r="H45" s="2"/>
      <c r="I45" s="2"/>
      <c r="J45" s="3"/>
      <c r="K45" s="3"/>
      <c r="L45" s="2"/>
    </row>
    <row r="46" spans="1:12" s="4" customFormat="1" ht="17.25" customHeight="1">
      <c r="G46" s="229"/>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29"/>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30"/>
      <c r="H54" s="230"/>
      <c r="I54" s="230"/>
      <c r="J54" s="230"/>
      <c r="K54" s="230"/>
      <c r="L54" s="230"/>
    </row>
    <row r="55" spans="1:12" ht="17.25" customHeight="1">
      <c r="A55" s="4"/>
      <c r="B55" s="4"/>
      <c r="C55" s="4"/>
      <c r="D55" s="4"/>
      <c r="E55" s="4"/>
      <c r="F55" s="4"/>
      <c r="G55" s="729"/>
      <c r="H55" s="729"/>
      <c r="I55" s="729"/>
      <c r="J55" s="729"/>
      <c r="K55" s="446"/>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election activeCell="P4" sqref="P4"/>
    </sheetView>
  </sheetViews>
  <sheetFormatPr defaultColWidth="9" defaultRowHeight="13.2"/>
  <cols>
    <col min="1" max="1" width="1.33203125" style="10" customWidth="1"/>
    <col min="2" max="2" width="1.21875" style="10" customWidth="1"/>
    <col min="3" max="3" width="5.6640625" style="10" customWidth="1"/>
    <col min="4" max="4" width="15.109375" style="10" customWidth="1"/>
    <col min="5" max="5" width="3.6640625" style="11" customWidth="1"/>
    <col min="6" max="6" width="7.44140625" style="12" customWidth="1"/>
    <col min="7" max="7" width="7.44140625" style="10" customWidth="1"/>
    <col min="8" max="8" width="8.44140625" style="10" customWidth="1"/>
    <col min="9" max="9" width="7.44140625" style="10" customWidth="1"/>
    <col min="10" max="10" width="7.109375" style="10" customWidth="1"/>
    <col min="11" max="12" width="7.44140625" style="10" customWidth="1"/>
    <col min="13" max="13" width="7.33203125" style="10" customWidth="1"/>
    <col min="14" max="14" width="8.6640625" style="10" customWidth="1"/>
    <col min="15" max="15" width="7.44140625" style="10" customWidth="1"/>
    <col min="16" max="16" width="13" style="10" customWidth="1"/>
    <col min="17" max="16384" width="9" style="10"/>
  </cols>
  <sheetData>
    <row r="1" spans="1:15" ht="19.2">
      <c r="A1" s="221" t="s">
        <v>101</v>
      </c>
      <c r="B1" s="1" t="s">
        <v>102</v>
      </c>
      <c r="C1" s="1"/>
      <c r="D1" s="19"/>
      <c r="E1" s="18"/>
      <c r="F1" s="19"/>
      <c r="G1" s="18"/>
      <c r="H1" s="19"/>
    </row>
    <row r="2" spans="1:15" ht="9" customHeight="1">
      <c r="A2" s="13"/>
    </row>
    <row r="3" spans="1:15" s="24" customFormat="1" ht="12.75" customHeight="1">
      <c r="A3" s="26"/>
      <c r="B3" s="27"/>
      <c r="C3" s="27"/>
      <c r="D3" s="396"/>
      <c r="E3" s="397" t="s">
        <v>10</v>
      </c>
      <c r="F3" s="816">
        <v>44671</v>
      </c>
      <c r="G3" s="817"/>
      <c r="H3" s="817"/>
      <c r="I3" s="817"/>
      <c r="J3" s="817"/>
      <c r="K3" s="818"/>
      <c r="L3" s="813" t="s">
        <v>131</v>
      </c>
      <c r="M3" s="814"/>
      <c r="N3" s="814"/>
      <c r="O3" s="815"/>
    </row>
    <row r="4" spans="1:15" s="24" customFormat="1" ht="12.9" customHeight="1">
      <c r="A4" s="31" t="s">
        <v>11</v>
      </c>
      <c r="B4" s="32"/>
      <c r="C4" s="32"/>
      <c r="D4" s="398"/>
      <c r="E4" s="399"/>
      <c r="F4" s="769" t="s">
        <v>5</v>
      </c>
      <c r="G4" s="400" t="s">
        <v>12</v>
      </c>
      <c r="H4" s="400" t="s">
        <v>6</v>
      </c>
      <c r="I4" s="400" t="s">
        <v>132</v>
      </c>
      <c r="J4" s="769" t="s">
        <v>1</v>
      </c>
      <c r="K4" s="771" t="s">
        <v>19</v>
      </c>
      <c r="L4" s="759" t="s">
        <v>5</v>
      </c>
      <c r="M4" s="400" t="s">
        <v>12</v>
      </c>
      <c r="N4" s="400" t="s">
        <v>6</v>
      </c>
      <c r="O4" s="400" t="s">
        <v>12</v>
      </c>
    </row>
    <row r="5" spans="1:15" s="24" customFormat="1" ht="12.9" customHeight="1">
      <c r="A5" s="28"/>
      <c r="B5" s="29"/>
      <c r="C5" s="29"/>
      <c r="D5" s="401"/>
      <c r="E5" s="402" t="s">
        <v>4</v>
      </c>
      <c r="F5" s="770"/>
      <c r="G5" s="403" t="s">
        <v>0</v>
      </c>
      <c r="H5" s="403" t="s">
        <v>13</v>
      </c>
      <c r="I5" s="403" t="s">
        <v>0</v>
      </c>
      <c r="J5" s="770"/>
      <c r="K5" s="772"/>
      <c r="L5" s="760"/>
      <c r="M5" s="403" t="s">
        <v>7</v>
      </c>
      <c r="N5" s="403" t="s">
        <v>13</v>
      </c>
      <c r="O5" s="403" t="s">
        <v>7</v>
      </c>
    </row>
    <row r="6" spans="1:15" ht="20.25" customHeight="1">
      <c r="A6" s="761" t="s">
        <v>133</v>
      </c>
      <c r="B6" s="762"/>
      <c r="C6" s="762"/>
      <c r="D6" s="763"/>
      <c r="E6" s="186"/>
      <c r="F6" s="231"/>
      <c r="G6" s="306"/>
      <c r="H6" s="300">
        <v>14746582</v>
      </c>
      <c r="I6" s="367">
        <v>0.94518211375297867</v>
      </c>
      <c r="J6" s="232">
        <v>1</v>
      </c>
      <c r="K6" s="372">
        <v>-5.4817886247021343</v>
      </c>
      <c r="L6" s="233"/>
      <c r="M6" s="306"/>
      <c r="N6" s="300">
        <v>56750473</v>
      </c>
      <c r="O6" s="367">
        <v>1.0086190982167318</v>
      </c>
    </row>
    <row r="7" spans="1:15" ht="20.25" customHeight="1">
      <c r="A7" s="764" t="s">
        <v>134</v>
      </c>
      <c r="B7" s="765"/>
      <c r="C7" s="765"/>
      <c r="D7" s="766"/>
      <c r="E7" s="40"/>
      <c r="F7" s="234"/>
      <c r="G7" s="307"/>
      <c r="H7" s="301">
        <v>1036083</v>
      </c>
      <c r="I7" s="331">
        <v>1.5390441756449431</v>
      </c>
      <c r="J7" s="235">
        <v>7.0259196334445495E-2</v>
      </c>
      <c r="K7" s="373">
        <v>2.3259048514912535</v>
      </c>
      <c r="L7" s="236"/>
      <c r="M7" s="307"/>
      <c r="N7" s="301">
        <v>2525790</v>
      </c>
      <c r="O7" s="331">
        <v>1.4193587179528966</v>
      </c>
    </row>
    <row r="8" spans="1:15" ht="20.25" customHeight="1">
      <c r="A8" s="34"/>
      <c r="B8" s="767" t="s">
        <v>24</v>
      </c>
      <c r="C8" s="767"/>
      <c r="D8" s="768"/>
      <c r="E8" s="40" t="s">
        <v>135</v>
      </c>
      <c r="F8" s="234">
        <v>4350</v>
      </c>
      <c r="G8" s="368">
        <v>1.5381895332390383</v>
      </c>
      <c r="H8" s="301">
        <v>906594</v>
      </c>
      <c r="I8" s="331">
        <v>1.6815776441063708</v>
      </c>
      <c r="J8" s="235">
        <v>6.1478246281070417E-2</v>
      </c>
      <c r="K8" s="373">
        <v>2.355241131143361</v>
      </c>
      <c r="L8" s="236">
        <v>10974</v>
      </c>
      <c r="M8" s="368">
        <v>1.3389458272327965</v>
      </c>
      <c r="N8" s="301">
        <v>2150546</v>
      </c>
      <c r="O8" s="331">
        <v>1.6260024784571567</v>
      </c>
    </row>
    <row r="9" spans="1:15" ht="20.25" customHeight="1">
      <c r="A9" s="819" t="s">
        <v>25</v>
      </c>
      <c r="B9" s="820"/>
      <c r="C9" s="820"/>
      <c r="D9" s="821"/>
      <c r="E9" s="41"/>
      <c r="F9" s="237"/>
      <c r="G9" s="308"/>
      <c r="H9" s="302">
        <v>5215</v>
      </c>
      <c r="I9" s="332">
        <v>2.3406642728904847</v>
      </c>
      <c r="J9" s="238">
        <v>3.5364127090603098E-4</v>
      </c>
      <c r="K9" s="374">
        <v>1.9145175294045406E-2</v>
      </c>
      <c r="L9" s="239"/>
      <c r="M9" s="308"/>
      <c r="N9" s="302">
        <v>16856</v>
      </c>
      <c r="O9" s="332">
        <v>1.0133461584706023</v>
      </c>
    </row>
    <row r="10" spans="1:15" ht="20.25" customHeight="1">
      <c r="A10" s="792" t="s">
        <v>136</v>
      </c>
      <c r="B10" s="793"/>
      <c r="C10" s="793"/>
      <c r="D10" s="794"/>
      <c r="E10" s="40"/>
      <c r="F10" s="234"/>
      <c r="G10" s="307"/>
      <c r="H10" s="301">
        <v>1751251</v>
      </c>
      <c r="I10" s="331">
        <v>1.123128120867436</v>
      </c>
      <c r="J10" s="235">
        <v>0.1187564006357541</v>
      </c>
      <c r="K10" s="373">
        <v>1.2305534179874402</v>
      </c>
      <c r="L10" s="236"/>
      <c r="M10" s="307"/>
      <c r="N10" s="301">
        <v>5309915</v>
      </c>
      <c r="O10" s="331">
        <v>1.3778040772755473</v>
      </c>
    </row>
    <row r="11" spans="1:15" ht="20.25" customHeight="1">
      <c r="A11" s="219"/>
      <c r="B11" s="787" t="s">
        <v>137</v>
      </c>
      <c r="C11" s="787"/>
      <c r="D11" s="788"/>
      <c r="E11" s="40"/>
      <c r="F11" s="234"/>
      <c r="G11" s="307"/>
      <c r="H11" s="301">
        <v>109815</v>
      </c>
      <c r="I11" s="331">
        <v>0.36451539020722756</v>
      </c>
      <c r="J11" s="235">
        <v>7.44681038629833E-3</v>
      </c>
      <c r="K11" s="373">
        <v>-1.2270858787058605</v>
      </c>
      <c r="L11" s="236"/>
      <c r="M11" s="307"/>
      <c r="N11" s="301">
        <v>433774</v>
      </c>
      <c r="O11" s="331">
        <v>0.70582166927555379</v>
      </c>
    </row>
    <row r="12" spans="1:15" ht="20.25" customHeight="1">
      <c r="A12" s="219"/>
      <c r="B12" s="795" t="s">
        <v>138</v>
      </c>
      <c r="C12" s="795"/>
      <c r="D12" s="796"/>
      <c r="E12" s="40" t="s">
        <v>14</v>
      </c>
      <c r="F12" s="240">
        <v>21871</v>
      </c>
      <c r="G12" s="369">
        <v>0.92764134537897103</v>
      </c>
      <c r="H12" s="303">
        <v>1397425</v>
      </c>
      <c r="I12" s="334">
        <v>1.3702045170640065</v>
      </c>
      <c r="J12" s="241">
        <v>9.4762637199589703E-2</v>
      </c>
      <c r="K12" s="375">
        <v>2.4199642580664515</v>
      </c>
      <c r="L12" s="242">
        <v>72721</v>
      </c>
      <c r="M12" s="369">
        <v>1.3353103195005509</v>
      </c>
      <c r="N12" s="303">
        <v>4191222</v>
      </c>
      <c r="O12" s="334">
        <v>1.8482838242058115</v>
      </c>
    </row>
    <row r="13" spans="1:15" ht="20.25" customHeight="1">
      <c r="A13" s="781" t="s">
        <v>95</v>
      </c>
      <c r="B13" s="782"/>
      <c r="C13" s="782"/>
      <c r="D13" s="783"/>
      <c r="E13" s="41" t="s">
        <v>135</v>
      </c>
      <c r="F13" s="240">
        <v>0</v>
      </c>
      <c r="G13" s="369" t="s">
        <v>118</v>
      </c>
      <c r="H13" s="302">
        <v>0</v>
      </c>
      <c r="I13" s="332" t="s">
        <v>118</v>
      </c>
      <c r="J13" s="458">
        <v>0</v>
      </c>
      <c r="K13" s="374">
        <v>0</v>
      </c>
      <c r="L13" s="242">
        <v>41</v>
      </c>
      <c r="M13" s="369" t="s">
        <v>119</v>
      </c>
      <c r="N13" s="302">
        <v>8136</v>
      </c>
      <c r="O13" s="332" t="s">
        <v>119</v>
      </c>
    </row>
    <row r="14" spans="1:15" ht="20.25" customHeight="1">
      <c r="A14" s="781" t="s">
        <v>139</v>
      </c>
      <c r="B14" s="782"/>
      <c r="C14" s="782"/>
      <c r="D14" s="783"/>
      <c r="E14" s="41"/>
      <c r="F14" s="237"/>
      <c r="G14" s="308"/>
      <c r="H14" s="302">
        <v>190057</v>
      </c>
      <c r="I14" s="332">
        <v>1.1298927518310662</v>
      </c>
      <c r="J14" s="238">
        <v>1.2888206907878721E-2</v>
      </c>
      <c r="K14" s="374">
        <v>0.14004115667880754</v>
      </c>
      <c r="L14" s="239"/>
      <c r="M14" s="308"/>
      <c r="N14" s="302">
        <v>906943</v>
      </c>
      <c r="O14" s="332">
        <v>1.3145092093896931</v>
      </c>
    </row>
    <row r="15" spans="1:15" ht="20.25" customHeight="1">
      <c r="A15" s="792" t="s">
        <v>140</v>
      </c>
      <c r="B15" s="793"/>
      <c r="C15" s="793"/>
      <c r="D15" s="794"/>
      <c r="E15" s="40"/>
      <c r="F15" s="234"/>
      <c r="G15" s="307"/>
      <c r="H15" s="301">
        <v>8000229</v>
      </c>
      <c r="I15" s="331">
        <v>1.2962406855620743</v>
      </c>
      <c r="J15" s="235">
        <v>0.5425141229337076</v>
      </c>
      <c r="K15" s="373">
        <v>11.718866272328613</v>
      </c>
      <c r="L15" s="236"/>
      <c r="M15" s="307"/>
      <c r="N15" s="301">
        <v>30830919</v>
      </c>
      <c r="O15" s="331">
        <v>1.3722296241880865</v>
      </c>
    </row>
    <row r="16" spans="1:15" ht="20.25" customHeight="1">
      <c r="A16" s="219"/>
      <c r="B16" s="757" t="s">
        <v>141</v>
      </c>
      <c r="C16" s="757"/>
      <c r="D16" s="758"/>
      <c r="E16" s="42" t="s">
        <v>135</v>
      </c>
      <c r="F16" s="234">
        <v>15651</v>
      </c>
      <c r="G16" s="368">
        <v>0.94693852855759919</v>
      </c>
      <c r="H16" s="301">
        <v>1539924</v>
      </c>
      <c r="I16" s="331">
        <v>1.0249658050538633</v>
      </c>
      <c r="J16" s="235">
        <v>0.10442582559131329</v>
      </c>
      <c r="K16" s="373">
        <v>0.24041392035632717</v>
      </c>
      <c r="L16" s="236">
        <v>72541</v>
      </c>
      <c r="M16" s="368">
        <v>0.95412276894342951</v>
      </c>
      <c r="N16" s="301">
        <v>6387083</v>
      </c>
      <c r="O16" s="331">
        <v>1.0780747560100579</v>
      </c>
    </row>
    <row r="17" spans="1:15" ht="20.25" customHeight="1">
      <c r="A17" s="219"/>
      <c r="B17" s="757" t="s">
        <v>142</v>
      </c>
      <c r="C17" s="757"/>
      <c r="D17" s="758"/>
      <c r="E17" s="42" t="s">
        <v>14</v>
      </c>
      <c r="F17" s="234">
        <v>9755</v>
      </c>
      <c r="G17" s="368">
        <v>0.75843570206810762</v>
      </c>
      <c r="H17" s="301">
        <v>3247501</v>
      </c>
      <c r="I17" s="331">
        <v>1.2301895040529003</v>
      </c>
      <c r="J17" s="235">
        <v>0.22022059077825629</v>
      </c>
      <c r="K17" s="373">
        <v>3.8948157531655556</v>
      </c>
      <c r="L17" s="236">
        <v>53446</v>
      </c>
      <c r="M17" s="368">
        <v>1.417891441608744</v>
      </c>
      <c r="N17" s="301">
        <v>13690253</v>
      </c>
      <c r="O17" s="331">
        <v>1.7703484146816457</v>
      </c>
    </row>
    <row r="18" spans="1:15" ht="20.25" customHeight="1">
      <c r="A18" s="219"/>
      <c r="B18" s="448"/>
      <c r="C18" s="757" t="s">
        <v>105</v>
      </c>
      <c r="D18" s="758"/>
      <c r="E18" s="42" t="s">
        <v>135</v>
      </c>
      <c r="F18" s="234">
        <v>6341</v>
      </c>
      <c r="G18" s="368">
        <v>0.65887364921030755</v>
      </c>
      <c r="H18" s="301">
        <v>2743335</v>
      </c>
      <c r="I18" s="331">
        <v>1.1828594712060847</v>
      </c>
      <c r="J18" s="235">
        <v>0.18603192251601083</v>
      </c>
      <c r="K18" s="373">
        <v>2.7182367312782683</v>
      </c>
      <c r="L18" s="236">
        <v>29650</v>
      </c>
      <c r="M18" s="368">
        <v>1.0655119128903583</v>
      </c>
      <c r="N18" s="301">
        <v>10687311</v>
      </c>
      <c r="O18" s="331">
        <v>1.5564148654775034</v>
      </c>
    </row>
    <row r="19" spans="1:15" ht="20.25" customHeight="1">
      <c r="A19" s="219"/>
      <c r="B19" s="757" t="s">
        <v>143</v>
      </c>
      <c r="C19" s="757"/>
      <c r="D19" s="758"/>
      <c r="E19" s="42" t="s">
        <v>14</v>
      </c>
      <c r="F19" s="234">
        <v>5791</v>
      </c>
      <c r="G19" s="368">
        <v>1.0621790168745415</v>
      </c>
      <c r="H19" s="301">
        <v>2805236</v>
      </c>
      <c r="I19" s="331">
        <v>1.6874158242829087</v>
      </c>
      <c r="J19" s="235">
        <v>0.19022957319872497</v>
      </c>
      <c r="K19" s="373">
        <v>7.3247184531159846</v>
      </c>
      <c r="L19" s="236">
        <v>21263</v>
      </c>
      <c r="M19" s="368">
        <v>0.82696795270690726</v>
      </c>
      <c r="N19" s="301">
        <v>9113338</v>
      </c>
      <c r="O19" s="331">
        <v>1.2274492347414647</v>
      </c>
    </row>
    <row r="20" spans="1:15" ht="20.25" customHeight="1">
      <c r="A20" s="219"/>
      <c r="B20" s="449"/>
      <c r="C20" s="795" t="s">
        <v>106</v>
      </c>
      <c r="D20" s="796"/>
      <c r="E20" s="44" t="s">
        <v>135</v>
      </c>
      <c r="F20" s="240">
        <v>5701</v>
      </c>
      <c r="G20" s="369">
        <v>1.0502947678703021</v>
      </c>
      <c r="H20" s="303">
        <v>2775017</v>
      </c>
      <c r="I20" s="334">
        <v>1.6762035520800804</v>
      </c>
      <c r="J20" s="241">
        <v>0.18818035257254867</v>
      </c>
      <c r="K20" s="375">
        <v>7.1753066080274364</v>
      </c>
      <c r="L20" s="242">
        <v>20866</v>
      </c>
      <c r="M20" s="369">
        <v>0.82117276662731209</v>
      </c>
      <c r="N20" s="303">
        <v>8995004</v>
      </c>
      <c r="O20" s="334">
        <v>1.222267018277198</v>
      </c>
    </row>
    <row r="21" spans="1:15" ht="20.25" customHeight="1">
      <c r="A21" s="792" t="s">
        <v>144</v>
      </c>
      <c r="B21" s="793"/>
      <c r="C21" s="793"/>
      <c r="D21" s="794"/>
      <c r="E21" s="43"/>
      <c r="F21" s="243"/>
      <c r="G21" s="309"/>
      <c r="H21" s="304">
        <v>3596444</v>
      </c>
      <c r="I21" s="333">
        <v>0.52686365262466128</v>
      </c>
      <c r="J21" s="244">
        <v>0.24388322663516196</v>
      </c>
      <c r="K21" s="376">
        <v>-20.700722389061497</v>
      </c>
      <c r="L21" s="245"/>
      <c r="M21" s="309"/>
      <c r="N21" s="304">
        <v>16059881</v>
      </c>
      <c r="O21" s="333">
        <v>0.60636612884688545</v>
      </c>
    </row>
    <row r="22" spans="1:15" ht="20.25" customHeight="1">
      <c r="A22" s="219"/>
      <c r="B22" s="787" t="s">
        <v>145</v>
      </c>
      <c r="C22" s="787"/>
      <c r="D22" s="788"/>
      <c r="E22" s="42"/>
      <c r="F22" s="234"/>
      <c r="G22" s="307"/>
      <c r="H22" s="301">
        <v>2675030</v>
      </c>
      <c r="I22" s="331">
        <v>1.4963662481736146</v>
      </c>
      <c r="J22" s="235">
        <v>0.18140000170887058</v>
      </c>
      <c r="K22" s="373">
        <v>5.687443828747913</v>
      </c>
      <c r="L22" s="236"/>
      <c r="M22" s="307"/>
      <c r="N22" s="301">
        <v>10364962</v>
      </c>
      <c r="O22" s="331">
        <v>1.077055638102991</v>
      </c>
    </row>
    <row r="23" spans="1:15" ht="20.25" customHeight="1">
      <c r="A23" s="219"/>
      <c r="B23" s="448"/>
      <c r="C23" s="757" t="s">
        <v>146</v>
      </c>
      <c r="D23" s="758"/>
      <c r="E23" s="42"/>
      <c r="F23" s="234"/>
      <c r="G23" s="307"/>
      <c r="H23" s="301">
        <v>1109509</v>
      </c>
      <c r="I23" s="331">
        <v>1.1207014453345563</v>
      </c>
      <c r="J23" s="235">
        <v>7.5238384054013327E-2</v>
      </c>
      <c r="K23" s="373">
        <v>0.76590956375535657</v>
      </c>
      <c r="L23" s="236"/>
      <c r="M23" s="307"/>
      <c r="N23" s="301">
        <v>4515578</v>
      </c>
      <c r="O23" s="331">
        <v>0.96285025191889728</v>
      </c>
    </row>
    <row r="24" spans="1:15" ht="20.25" customHeight="1">
      <c r="A24" s="219"/>
      <c r="B24" s="448"/>
      <c r="C24" s="757" t="s">
        <v>147</v>
      </c>
      <c r="D24" s="758"/>
      <c r="E24" s="42" t="s">
        <v>135</v>
      </c>
      <c r="F24" s="246">
        <v>156545</v>
      </c>
      <c r="G24" s="368" t="s">
        <v>119</v>
      </c>
      <c r="H24" s="301">
        <v>551400</v>
      </c>
      <c r="I24" s="331" t="s">
        <v>119</v>
      </c>
      <c r="J24" s="235">
        <v>3.7391715585347166E-2</v>
      </c>
      <c r="K24" s="373">
        <v>3.534198077380863</v>
      </c>
      <c r="L24" s="247">
        <v>335867</v>
      </c>
      <c r="M24" s="368">
        <v>1.3462250689411916</v>
      </c>
      <c r="N24" s="301">
        <v>2441192</v>
      </c>
      <c r="O24" s="331">
        <v>1.5915973399400183</v>
      </c>
    </row>
    <row r="25" spans="1:15" ht="20.25" customHeight="1">
      <c r="A25" s="219"/>
      <c r="B25" s="757" t="s">
        <v>148</v>
      </c>
      <c r="C25" s="757"/>
      <c r="D25" s="758"/>
      <c r="E25" s="42"/>
      <c r="F25" s="234"/>
      <c r="G25" s="307"/>
      <c r="H25" s="301">
        <v>650750</v>
      </c>
      <c r="I25" s="331">
        <v>1.1734718718386588</v>
      </c>
      <c r="J25" s="235">
        <v>4.4128869998485074E-2</v>
      </c>
      <c r="K25" s="373">
        <v>0.61658745166115647</v>
      </c>
      <c r="L25" s="236"/>
      <c r="M25" s="307"/>
      <c r="N25" s="301">
        <v>3162301</v>
      </c>
      <c r="O25" s="331">
        <v>1.1948076531443081</v>
      </c>
    </row>
    <row r="26" spans="1:15" ht="20.25" customHeight="1">
      <c r="A26" s="219"/>
      <c r="B26" s="757" t="s">
        <v>26</v>
      </c>
      <c r="C26" s="757"/>
      <c r="D26" s="758"/>
      <c r="E26" s="42"/>
      <c r="F26" s="234"/>
      <c r="G26" s="307"/>
      <c r="H26" s="301">
        <v>270664</v>
      </c>
      <c r="I26" s="331">
        <v>6.0363482439294514E-2</v>
      </c>
      <c r="J26" s="235">
        <v>1.8354354927806321E-2</v>
      </c>
      <c r="K26" s="373">
        <v>-27.004753669470567</v>
      </c>
      <c r="L26" s="236"/>
      <c r="M26" s="307"/>
      <c r="N26" s="301">
        <v>2532618</v>
      </c>
      <c r="O26" s="331">
        <v>0.17816109176813813</v>
      </c>
    </row>
    <row r="27" spans="1:15" ht="20.25" customHeight="1">
      <c r="A27" s="219"/>
      <c r="B27" s="448"/>
      <c r="C27" s="757" t="s">
        <v>149</v>
      </c>
      <c r="D27" s="758"/>
      <c r="E27" s="42" t="s">
        <v>135</v>
      </c>
      <c r="F27" s="246">
        <v>475363</v>
      </c>
      <c r="G27" s="368">
        <v>0.78674478455516661</v>
      </c>
      <c r="H27" s="301">
        <v>265157</v>
      </c>
      <c r="I27" s="331">
        <v>0.67393834954910992</v>
      </c>
      <c r="J27" s="235">
        <v>1.7980912458222521E-2</v>
      </c>
      <c r="K27" s="373">
        <v>-0.82225547470612759</v>
      </c>
      <c r="L27" s="247">
        <v>1877301</v>
      </c>
      <c r="M27" s="368">
        <v>0.86452723192555114</v>
      </c>
      <c r="N27" s="301">
        <v>1551675</v>
      </c>
      <c r="O27" s="331">
        <v>1.0756457999434337</v>
      </c>
    </row>
    <row r="28" spans="1:15" ht="20.25" customHeight="1">
      <c r="A28" s="219"/>
      <c r="B28" s="448"/>
      <c r="C28" s="795" t="s">
        <v>27</v>
      </c>
      <c r="D28" s="796"/>
      <c r="E28" s="44" t="s">
        <v>150</v>
      </c>
      <c r="F28" s="240">
        <v>0</v>
      </c>
      <c r="G28" s="369" t="s">
        <v>117</v>
      </c>
      <c r="H28" s="303">
        <v>0</v>
      </c>
      <c r="I28" s="334" t="s">
        <v>117</v>
      </c>
      <c r="J28" s="311">
        <v>0</v>
      </c>
      <c r="K28" s="375">
        <v>-26.150758352763731</v>
      </c>
      <c r="L28" s="242">
        <v>1</v>
      </c>
      <c r="M28" s="369">
        <v>0.33333333333333331</v>
      </c>
      <c r="N28" s="303">
        <v>965219</v>
      </c>
      <c r="O28" s="334">
        <v>7.5822388059701498E-2</v>
      </c>
    </row>
    <row r="29" spans="1:15" ht="20.25" customHeight="1">
      <c r="A29" s="789" t="s">
        <v>28</v>
      </c>
      <c r="B29" s="790"/>
      <c r="C29" s="790"/>
      <c r="D29" s="791"/>
      <c r="E29" s="46"/>
      <c r="F29" s="237"/>
      <c r="G29" s="308"/>
      <c r="H29" s="302">
        <v>84021</v>
      </c>
      <c r="I29" s="332">
        <v>0.87636898429188315</v>
      </c>
      <c r="J29" s="238">
        <v>5.6976592948793153E-3</v>
      </c>
      <c r="K29" s="374">
        <v>-7.5971798714536395E-2</v>
      </c>
      <c r="L29" s="239"/>
      <c r="M29" s="308"/>
      <c r="N29" s="302">
        <v>486076</v>
      </c>
      <c r="O29" s="332">
        <v>1.1601246819702806</v>
      </c>
    </row>
    <row r="30" spans="1:15" ht="20.25" customHeight="1">
      <c r="A30" s="784" t="s">
        <v>151</v>
      </c>
      <c r="B30" s="785"/>
      <c r="C30" s="785"/>
      <c r="D30" s="786"/>
      <c r="E30" s="47"/>
      <c r="F30" s="248"/>
      <c r="G30" s="310"/>
      <c r="H30" s="305">
        <v>83282</v>
      </c>
      <c r="I30" s="335">
        <v>0.79268629298611304</v>
      </c>
      <c r="J30" s="249">
        <v>5.6475459872667444E-3</v>
      </c>
      <c r="K30" s="377">
        <v>-0.13960531070626148</v>
      </c>
      <c r="L30" s="250"/>
      <c r="M30" s="310"/>
      <c r="N30" s="305">
        <v>605596</v>
      </c>
      <c r="O30" s="335">
        <v>1.0952588506578651</v>
      </c>
    </row>
    <row r="31" spans="1:15" ht="9" customHeight="1">
      <c r="A31" s="35"/>
      <c r="B31" s="35"/>
      <c r="C31" s="35"/>
      <c r="D31" s="35"/>
      <c r="E31" s="36"/>
      <c r="F31" s="37"/>
      <c r="G31" s="38"/>
      <c r="H31" s="48"/>
      <c r="I31" s="39"/>
      <c r="J31" s="39"/>
      <c r="K31" s="52"/>
      <c r="L31" s="49"/>
      <c r="M31" s="38"/>
      <c r="N31" s="383"/>
      <c r="O31" s="39"/>
    </row>
    <row r="32" spans="1:15" ht="20.25" customHeight="1">
      <c r="A32" s="804" t="s">
        <v>126</v>
      </c>
      <c r="B32" s="805"/>
      <c r="C32" s="805"/>
      <c r="D32" s="806"/>
      <c r="E32" s="187"/>
      <c r="F32" s="251"/>
      <c r="G32" s="314"/>
      <c r="H32" s="252">
        <v>49922411</v>
      </c>
      <c r="I32" s="330">
        <v>0.82452144102276681</v>
      </c>
      <c r="J32" s="253">
        <v>1</v>
      </c>
      <c r="K32" s="378">
        <v>-17.54785589772332</v>
      </c>
      <c r="L32" s="254"/>
      <c r="M32" s="314"/>
      <c r="N32" s="252">
        <v>245353475</v>
      </c>
      <c r="O32" s="330">
        <v>1.4726921927177024</v>
      </c>
    </row>
    <row r="33" spans="1:15" ht="20.25" customHeight="1">
      <c r="A33" s="773" t="s">
        <v>152</v>
      </c>
      <c r="B33" s="774"/>
      <c r="C33" s="774"/>
      <c r="D33" s="775"/>
      <c r="E33" s="40"/>
      <c r="F33" s="255"/>
      <c r="G33" s="307"/>
      <c r="H33" s="256">
        <v>10984952</v>
      </c>
      <c r="I33" s="331">
        <v>1.481016813827486</v>
      </c>
      <c r="J33" s="235">
        <v>0.22004049443845972</v>
      </c>
      <c r="K33" s="373">
        <v>5.8925711348687262</v>
      </c>
      <c r="L33" s="257"/>
      <c r="M33" s="307"/>
      <c r="N33" s="256">
        <v>34122388</v>
      </c>
      <c r="O33" s="331">
        <v>1.5058822387177067</v>
      </c>
    </row>
    <row r="34" spans="1:15" ht="20.25" customHeight="1">
      <c r="A34" s="220"/>
      <c r="B34" s="776" t="s">
        <v>24</v>
      </c>
      <c r="C34" s="776"/>
      <c r="D34" s="777"/>
      <c r="E34" s="40" t="s">
        <v>14</v>
      </c>
      <c r="F34" s="255">
        <v>1352</v>
      </c>
      <c r="G34" s="368">
        <v>1.2472324723247232</v>
      </c>
      <c r="H34" s="256">
        <v>819703</v>
      </c>
      <c r="I34" s="331">
        <v>1.9339642228545273</v>
      </c>
      <c r="J34" s="235">
        <v>1.6419539513025522E-2</v>
      </c>
      <c r="K34" s="373">
        <v>0.6537997214897121</v>
      </c>
      <c r="L34" s="257">
        <v>4777</v>
      </c>
      <c r="M34" s="368">
        <v>1.3719126938541069</v>
      </c>
      <c r="N34" s="256">
        <v>2630555</v>
      </c>
      <c r="O34" s="331">
        <v>1.8359643269923338</v>
      </c>
    </row>
    <row r="35" spans="1:15" ht="20.25" customHeight="1">
      <c r="A35" s="220"/>
      <c r="B35" s="756" t="s">
        <v>153</v>
      </c>
      <c r="C35" s="756"/>
      <c r="D35" s="797"/>
      <c r="E35" s="40" t="s">
        <v>14</v>
      </c>
      <c r="F35" s="255">
        <v>85587</v>
      </c>
      <c r="G35" s="368">
        <v>0.77427671931824349</v>
      </c>
      <c r="H35" s="256">
        <v>3885408</v>
      </c>
      <c r="I35" s="331">
        <v>1.0525313769050917</v>
      </c>
      <c r="J35" s="235">
        <v>7.7828933382243892E-2</v>
      </c>
      <c r="K35" s="373">
        <v>0.32027774724600921</v>
      </c>
      <c r="L35" s="257">
        <v>362367</v>
      </c>
      <c r="M35" s="368">
        <v>0.97410745727811099</v>
      </c>
      <c r="N35" s="256">
        <v>14916017</v>
      </c>
      <c r="O35" s="331">
        <v>1.3809570717818187</v>
      </c>
    </row>
    <row r="36" spans="1:15" ht="20.25" customHeight="1">
      <c r="A36" s="220"/>
      <c r="B36" s="798" t="s">
        <v>154</v>
      </c>
      <c r="C36" s="798"/>
      <c r="D36" s="799"/>
      <c r="E36" s="40" t="s">
        <v>14</v>
      </c>
      <c r="F36" s="255">
        <v>107212</v>
      </c>
      <c r="G36" s="368">
        <v>1.1967762100375068</v>
      </c>
      <c r="H36" s="256">
        <v>5169184</v>
      </c>
      <c r="I36" s="331">
        <v>1.791009238839506</v>
      </c>
      <c r="J36" s="235">
        <v>0.10354435806395648</v>
      </c>
      <c r="K36" s="373">
        <v>3.7706144147035201</v>
      </c>
      <c r="L36" s="257">
        <v>350943</v>
      </c>
      <c r="M36" s="368">
        <v>1.1808787703406598</v>
      </c>
      <c r="N36" s="256">
        <v>12586845</v>
      </c>
      <c r="O36" s="331">
        <v>1.4621503202435562</v>
      </c>
    </row>
    <row r="37" spans="1:15" ht="20.25" customHeight="1">
      <c r="A37" s="810" t="s">
        <v>21</v>
      </c>
      <c r="B37" s="811"/>
      <c r="C37" s="811"/>
      <c r="D37" s="812"/>
      <c r="E37" s="41"/>
      <c r="F37" s="258"/>
      <c r="G37" s="308"/>
      <c r="H37" s="259">
        <v>15762</v>
      </c>
      <c r="I37" s="332">
        <v>3.140466228332337</v>
      </c>
      <c r="J37" s="238">
        <v>3.1572994341158724E-4</v>
      </c>
      <c r="K37" s="374">
        <v>1.7743201226614606E-2</v>
      </c>
      <c r="L37" s="260"/>
      <c r="M37" s="308"/>
      <c r="N37" s="259">
        <v>54838</v>
      </c>
      <c r="O37" s="332">
        <v>1.256945081140552</v>
      </c>
    </row>
    <row r="38" spans="1:15" ht="20.25" customHeight="1">
      <c r="A38" s="807" t="s">
        <v>155</v>
      </c>
      <c r="B38" s="808"/>
      <c r="C38" s="808"/>
      <c r="D38" s="809"/>
      <c r="E38" s="45"/>
      <c r="F38" s="261"/>
      <c r="G38" s="309"/>
      <c r="H38" s="262">
        <v>11766830</v>
      </c>
      <c r="I38" s="333">
        <v>0.85848351114395838</v>
      </c>
      <c r="J38" s="244">
        <v>0.23570235820541599</v>
      </c>
      <c r="K38" s="376">
        <v>-3.203619791423657</v>
      </c>
      <c r="L38" s="263"/>
      <c r="M38" s="309"/>
      <c r="N38" s="262">
        <v>58785103</v>
      </c>
      <c r="O38" s="333">
        <v>1.261953286020991</v>
      </c>
    </row>
    <row r="39" spans="1:15" ht="20.25" customHeight="1">
      <c r="A39" s="220"/>
      <c r="B39" s="756" t="s">
        <v>156</v>
      </c>
      <c r="C39" s="756"/>
      <c r="D39" s="797"/>
      <c r="E39" s="42"/>
      <c r="F39" s="255"/>
      <c r="G39" s="307"/>
      <c r="H39" s="256">
        <v>1282975</v>
      </c>
      <c r="I39" s="331">
        <v>2.5673825994905157</v>
      </c>
      <c r="J39" s="235">
        <v>2.5699379783560534E-2</v>
      </c>
      <c r="K39" s="373">
        <v>1.293626857819119</v>
      </c>
      <c r="L39" s="257"/>
      <c r="M39" s="307"/>
      <c r="N39" s="256">
        <v>5760745</v>
      </c>
      <c r="O39" s="331">
        <v>3.5801772082828123</v>
      </c>
    </row>
    <row r="40" spans="1:15" ht="20.25" customHeight="1">
      <c r="A40" s="220"/>
      <c r="B40" s="756" t="s">
        <v>157</v>
      </c>
      <c r="C40" s="756"/>
      <c r="D40" s="797"/>
      <c r="E40" s="40" t="s">
        <v>14</v>
      </c>
      <c r="F40" s="255">
        <v>230607</v>
      </c>
      <c r="G40" s="368">
        <v>1.372072683135799</v>
      </c>
      <c r="H40" s="256">
        <v>8694223</v>
      </c>
      <c r="I40" s="331">
        <v>1.20186966531954</v>
      </c>
      <c r="J40" s="235">
        <v>0.17415470979556658</v>
      </c>
      <c r="K40" s="373">
        <v>2.4118531785195123</v>
      </c>
      <c r="L40" s="257">
        <v>910252</v>
      </c>
      <c r="M40" s="368">
        <v>1.2604191187263045</v>
      </c>
      <c r="N40" s="256">
        <v>43798695</v>
      </c>
      <c r="O40" s="331">
        <v>1.5523567036374857</v>
      </c>
    </row>
    <row r="41" spans="1:15" ht="20.25" customHeight="1">
      <c r="A41" s="220"/>
      <c r="B41" s="448"/>
      <c r="C41" s="795" t="s">
        <v>107</v>
      </c>
      <c r="D41" s="796"/>
      <c r="E41" s="40" t="s">
        <v>14</v>
      </c>
      <c r="F41" s="255">
        <v>30077</v>
      </c>
      <c r="G41" s="368">
        <v>0.64621962486302986</v>
      </c>
      <c r="H41" s="256">
        <v>4502719</v>
      </c>
      <c r="I41" s="331">
        <v>0.84686524635950289</v>
      </c>
      <c r="J41" s="235">
        <v>9.019434177568067E-2</v>
      </c>
      <c r="K41" s="373">
        <v>-1.3447473608784297</v>
      </c>
      <c r="L41" s="257">
        <v>181314</v>
      </c>
      <c r="M41" s="368">
        <v>0.94611772072636191</v>
      </c>
      <c r="N41" s="256">
        <v>29562477</v>
      </c>
      <c r="O41" s="331">
        <v>1.3907782474162202</v>
      </c>
    </row>
    <row r="42" spans="1:15" ht="20.25" customHeight="1">
      <c r="A42" s="807" t="s">
        <v>158</v>
      </c>
      <c r="B42" s="808"/>
      <c r="C42" s="808"/>
      <c r="D42" s="809"/>
      <c r="E42" s="45"/>
      <c r="F42" s="261"/>
      <c r="G42" s="309"/>
      <c r="H42" s="262">
        <v>19435639</v>
      </c>
      <c r="I42" s="333">
        <v>1.740693863349053</v>
      </c>
      <c r="J42" s="244">
        <v>0.38931691420111902</v>
      </c>
      <c r="K42" s="376">
        <v>13.659083951701431</v>
      </c>
      <c r="L42" s="263"/>
      <c r="M42" s="309"/>
      <c r="N42" s="262">
        <v>88413656</v>
      </c>
      <c r="O42" s="333">
        <v>2.1486630599653185</v>
      </c>
    </row>
    <row r="43" spans="1:15" ht="20.25" customHeight="1">
      <c r="A43" s="220"/>
      <c r="B43" s="756" t="s">
        <v>159</v>
      </c>
      <c r="C43" s="756"/>
      <c r="D43" s="797"/>
      <c r="E43" s="40" t="s">
        <v>31</v>
      </c>
      <c r="F43" s="264">
        <v>308056</v>
      </c>
      <c r="G43" s="368">
        <v>0.77494465687261016</v>
      </c>
      <c r="H43" s="256">
        <v>9513071</v>
      </c>
      <c r="I43" s="331">
        <v>2.2396886919519896</v>
      </c>
      <c r="J43" s="235">
        <v>0.19055712273191291</v>
      </c>
      <c r="K43" s="373">
        <v>8.6966526161807653</v>
      </c>
      <c r="L43" s="265">
        <v>1645342</v>
      </c>
      <c r="M43" s="368">
        <v>0.80412034568521495</v>
      </c>
      <c r="N43" s="256">
        <v>37225345</v>
      </c>
      <c r="O43" s="331">
        <v>1.8800168460069115</v>
      </c>
    </row>
    <row r="44" spans="1:15" ht="20.25" customHeight="1">
      <c r="A44" s="220"/>
      <c r="B44" s="756" t="s">
        <v>160</v>
      </c>
      <c r="C44" s="756"/>
      <c r="D44" s="797"/>
      <c r="E44" s="40"/>
      <c r="F44" s="255"/>
      <c r="G44" s="307"/>
      <c r="H44" s="256">
        <v>3655743</v>
      </c>
      <c r="I44" s="331">
        <v>4.1615692586854394</v>
      </c>
      <c r="J44" s="235">
        <v>7.3228494513215711E-2</v>
      </c>
      <c r="K44" s="373">
        <v>4.586988302584424</v>
      </c>
      <c r="L44" s="257"/>
      <c r="M44" s="307"/>
      <c r="N44" s="256">
        <v>18184082</v>
      </c>
      <c r="O44" s="331">
        <v>7.4928712145904299</v>
      </c>
    </row>
    <row r="45" spans="1:15" ht="20.25" customHeight="1">
      <c r="A45" s="23"/>
      <c r="B45" s="798" t="s">
        <v>108</v>
      </c>
      <c r="C45" s="798"/>
      <c r="D45" s="799"/>
      <c r="E45" s="40" t="s">
        <v>109</v>
      </c>
      <c r="F45" s="266">
        <v>79082</v>
      </c>
      <c r="G45" s="369">
        <v>0.7013053811500124</v>
      </c>
      <c r="H45" s="267">
        <v>6217084</v>
      </c>
      <c r="I45" s="334">
        <v>1.0300139730102542</v>
      </c>
      <c r="J45" s="241">
        <v>0.12453493081494001</v>
      </c>
      <c r="K45" s="375">
        <v>0.29920821191622032</v>
      </c>
      <c r="L45" s="268">
        <v>368823</v>
      </c>
      <c r="M45" s="369">
        <v>1.1167824862606168</v>
      </c>
      <c r="N45" s="267">
        <v>32646229</v>
      </c>
      <c r="O45" s="334">
        <v>1.7340918927337352</v>
      </c>
    </row>
    <row r="46" spans="1:15" ht="20.25" customHeight="1">
      <c r="A46" s="810" t="s">
        <v>22</v>
      </c>
      <c r="B46" s="811"/>
      <c r="C46" s="811"/>
      <c r="D46" s="812"/>
      <c r="E46" s="46" t="s">
        <v>135</v>
      </c>
      <c r="F46" s="269">
        <v>0</v>
      </c>
      <c r="G46" s="369" t="s">
        <v>118</v>
      </c>
      <c r="H46" s="267">
        <v>0</v>
      </c>
      <c r="I46" s="334" t="s">
        <v>118</v>
      </c>
      <c r="J46" s="311">
        <v>0</v>
      </c>
      <c r="K46" s="375">
        <v>0</v>
      </c>
      <c r="L46" s="270">
        <v>37</v>
      </c>
      <c r="M46" s="369">
        <v>1</v>
      </c>
      <c r="N46" s="267">
        <v>8396</v>
      </c>
      <c r="O46" s="334">
        <v>1.3459442128887464</v>
      </c>
    </row>
    <row r="47" spans="1:15" ht="20.25" customHeight="1">
      <c r="A47" s="778" t="s">
        <v>161</v>
      </c>
      <c r="B47" s="779"/>
      <c r="C47" s="779"/>
      <c r="D47" s="780"/>
      <c r="E47" s="41"/>
      <c r="F47" s="258"/>
      <c r="G47" s="308"/>
      <c r="H47" s="259">
        <v>924470</v>
      </c>
      <c r="I47" s="332">
        <v>0.68612010794218148</v>
      </c>
      <c r="J47" s="238">
        <v>1.8518136073195662E-2</v>
      </c>
      <c r="K47" s="374">
        <v>-0.698493826338769</v>
      </c>
      <c r="L47" s="260"/>
      <c r="M47" s="308"/>
      <c r="N47" s="259">
        <v>4096128</v>
      </c>
      <c r="O47" s="332">
        <v>1.0776187474546788</v>
      </c>
    </row>
    <row r="48" spans="1:15" ht="20.25" customHeight="1">
      <c r="A48" s="807" t="s">
        <v>162</v>
      </c>
      <c r="B48" s="808"/>
      <c r="C48" s="808"/>
      <c r="D48" s="809"/>
      <c r="E48" s="45"/>
      <c r="F48" s="261"/>
      <c r="G48" s="309"/>
      <c r="H48" s="262">
        <v>3527233</v>
      </c>
      <c r="I48" s="333">
        <v>0.83508938322767357</v>
      </c>
      <c r="J48" s="244">
        <v>7.0654299929544667E-2</v>
      </c>
      <c r="K48" s="376">
        <v>-1.1504194211666663</v>
      </c>
      <c r="L48" s="263"/>
      <c r="M48" s="309"/>
      <c r="N48" s="262">
        <v>18184172</v>
      </c>
      <c r="O48" s="333">
        <v>1.5859204666315774</v>
      </c>
    </row>
    <row r="49" spans="1:15" ht="20.25" customHeight="1">
      <c r="A49" s="220"/>
      <c r="B49" s="798" t="s">
        <v>163</v>
      </c>
      <c r="C49" s="798"/>
      <c r="D49" s="799"/>
      <c r="E49" s="42" t="s">
        <v>135</v>
      </c>
      <c r="F49" s="255">
        <v>75558</v>
      </c>
      <c r="G49" s="368">
        <v>1.4842651160963345</v>
      </c>
      <c r="H49" s="256">
        <v>1585729</v>
      </c>
      <c r="I49" s="331">
        <v>1.4726487225421554</v>
      </c>
      <c r="J49" s="235">
        <v>3.1763870539025046E-2</v>
      </c>
      <c r="K49" s="373">
        <v>0.84057156461655858</v>
      </c>
      <c r="L49" s="257">
        <v>319887</v>
      </c>
      <c r="M49" s="368">
        <v>1.372198867536033</v>
      </c>
      <c r="N49" s="256">
        <v>6554437</v>
      </c>
      <c r="O49" s="331">
        <v>1.5158209332153567</v>
      </c>
    </row>
    <row r="50" spans="1:15" ht="20.25" customHeight="1">
      <c r="A50" s="807" t="s">
        <v>164</v>
      </c>
      <c r="B50" s="808"/>
      <c r="C50" s="808"/>
      <c r="D50" s="809"/>
      <c r="E50" s="45"/>
      <c r="F50" s="261"/>
      <c r="G50" s="309"/>
      <c r="H50" s="262">
        <v>2798817</v>
      </c>
      <c r="I50" s="333">
        <v>0.12970751707220565</v>
      </c>
      <c r="J50" s="244">
        <v>5.6063337966589792E-2</v>
      </c>
      <c r="K50" s="376">
        <v>-31.015657470828305</v>
      </c>
      <c r="L50" s="263"/>
      <c r="M50" s="309"/>
      <c r="N50" s="262">
        <v>38561543</v>
      </c>
      <c r="O50" s="333">
        <v>1.0618532877624847</v>
      </c>
    </row>
    <row r="51" spans="1:15" ht="20.25" customHeight="1">
      <c r="A51" s="220"/>
      <c r="B51" s="756" t="s">
        <v>165</v>
      </c>
      <c r="C51" s="756"/>
      <c r="D51" s="797"/>
      <c r="E51" s="40"/>
      <c r="F51" s="271"/>
      <c r="G51" s="307"/>
      <c r="H51" s="256">
        <v>2055625</v>
      </c>
      <c r="I51" s="331">
        <v>0.2936380622066298</v>
      </c>
      <c r="J51" s="235">
        <v>4.1176396708884913E-2</v>
      </c>
      <c r="K51" s="373">
        <v>-8.1670503484599219</v>
      </c>
      <c r="L51" s="272"/>
      <c r="M51" s="307"/>
      <c r="N51" s="256">
        <v>20536652</v>
      </c>
      <c r="O51" s="331">
        <v>1.0290858348897829</v>
      </c>
    </row>
    <row r="52" spans="1:15" ht="20.25" customHeight="1">
      <c r="A52" s="778" t="s">
        <v>166</v>
      </c>
      <c r="B52" s="779"/>
      <c r="C52" s="779"/>
      <c r="D52" s="780"/>
      <c r="E52" s="41"/>
      <c r="F52" s="273"/>
      <c r="G52" s="308"/>
      <c r="H52" s="259">
        <v>448160</v>
      </c>
      <c r="I52" s="332">
        <v>0.6268655881340901</v>
      </c>
      <c r="J52" s="238">
        <v>8.9771305316163515E-3</v>
      </c>
      <c r="K52" s="374">
        <v>-0.44058566933018384</v>
      </c>
      <c r="L52" s="274"/>
      <c r="M52" s="308"/>
      <c r="N52" s="259">
        <v>1935467</v>
      </c>
      <c r="O52" s="332">
        <v>0.70925818500832394</v>
      </c>
    </row>
    <row r="53" spans="1:15" ht="20.25" customHeight="1">
      <c r="A53" s="800" t="s">
        <v>167</v>
      </c>
      <c r="B53" s="801"/>
      <c r="C53" s="801"/>
      <c r="D53" s="802"/>
      <c r="E53" s="47"/>
      <c r="F53" s="275"/>
      <c r="G53" s="310"/>
      <c r="H53" s="276">
        <v>20548</v>
      </c>
      <c r="I53" s="335">
        <v>5.2827511029298342E-2</v>
      </c>
      <c r="J53" s="249">
        <v>4.1159871064720812E-4</v>
      </c>
      <c r="K53" s="377">
        <v>-0.60847800643250916</v>
      </c>
      <c r="L53" s="277"/>
      <c r="M53" s="310"/>
      <c r="N53" s="276">
        <v>1191784</v>
      </c>
      <c r="O53" s="335">
        <v>0.64399383123655174</v>
      </c>
    </row>
    <row r="54" spans="1:15">
      <c r="A54" s="447"/>
      <c r="B54" s="774"/>
      <c r="C54" s="774"/>
      <c r="D54" s="774"/>
      <c r="F54" s="10"/>
      <c r="K54" s="53"/>
    </row>
    <row r="55" spans="1:15">
      <c r="A55" s="756"/>
      <c r="B55" s="756"/>
      <c r="C55" s="756"/>
      <c r="D55" s="756"/>
      <c r="F55" s="10"/>
    </row>
    <row r="56" spans="1:15">
      <c r="A56" s="447"/>
      <c r="B56" s="756"/>
      <c r="C56" s="756"/>
      <c r="D56" s="756"/>
      <c r="F56" s="10"/>
    </row>
    <row r="57" spans="1:15">
      <c r="A57" s="447"/>
      <c r="B57" s="756"/>
      <c r="C57" s="756"/>
      <c r="D57" s="756"/>
      <c r="F57" s="10"/>
    </row>
    <row r="58" spans="1:15">
      <c r="A58" s="447"/>
      <c r="B58" s="756"/>
      <c r="C58" s="756"/>
      <c r="D58" s="756"/>
      <c r="F58" s="10"/>
    </row>
    <row r="59" spans="1:15">
      <c r="A59" s="803"/>
      <c r="B59" s="803"/>
      <c r="C59" s="803"/>
      <c r="D59" s="803"/>
      <c r="F59" s="10"/>
    </row>
    <row r="60" spans="1:15">
      <c r="A60" s="756"/>
      <c r="B60" s="756"/>
      <c r="C60" s="756"/>
      <c r="D60" s="756"/>
      <c r="F60" s="10"/>
    </row>
    <row r="61" spans="1:15">
      <c r="A61" s="15"/>
      <c r="B61" s="756"/>
      <c r="C61" s="756"/>
      <c r="D61" s="756"/>
      <c r="F61" s="10"/>
    </row>
    <row r="62" spans="1:15">
      <c r="A62" s="756"/>
      <c r="B62" s="756"/>
      <c r="C62" s="756"/>
      <c r="D62" s="756"/>
      <c r="F62" s="10"/>
    </row>
    <row r="63" spans="1:15">
      <c r="A63" s="447"/>
      <c r="B63" s="756"/>
      <c r="C63" s="756"/>
      <c r="D63" s="756"/>
      <c r="F63" s="10"/>
    </row>
    <row r="64" spans="1:15">
      <c r="A64" s="447"/>
      <c r="B64" s="756"/>
      <c r="C64" s="756"/>
      <c r="D64" s="756"/>
      <c r="F64" s="10"/>
    </row>
    <row r="65" spans="1:6">
      <c r="A65" s="447"/>
      <c r="B65" s="756"/>
      <c r="C65" s="756"/>
      <c r="D65" s="756"/>
      <c r="F65" s="10"/>
    </row>
    <row r="66" spans="1:6">
      <c r="A66" s="447"/>
      <c r="B66" s="756"/>
      <c r="C66" s="756"/>
      <c r="D66" s="756"/>
      <c r="F66" s="10"/>
    </row>
    <row r="67" spans="1:6">
      <c r="A67" s="447"/>
      <c r="B67" s="756"/>
      <c r="C67" s="756"/>
      <c r="D67" s="756"/>
      <c r="F67" s="10"/>
    </row>
    <row r="68" spans="1:6">
      <c r="A68" s="447"/>
      <c r="B68" s="756"/>
      <c r="C68" s="756"/>
      <c r="D68" s="756"/>
      <c r="F68" s="10"/>
    </row>
    <row r="69" spans="1:6">
      <c r="A69" s="756"/>
      <c r="B69" s="756"/>
      <c r="C69" s="756"/>
      <c r="D69" s="756"/>
      <c r="F69" s="10"/>
    </row>
    <row r="70" spans="1:6">
      <c r="A70" s="447"/>
      <c r="B70" s="756"/>
      <c r="C70" s="756"/>
      <c r="D70" s="756"/>
      <c r="F70" s="10"/>
    </row>
    <row r="71" spans="1:6">
      <c r="A71" s="447"/>
      <c r="B71" s="447"/>
      <c r="C71" s="756"/>
      <c r="D71" s="756"/>
      <c r="F71" s="10"/>
    </row>
    <row r="72" spans="1:6">
      <c r="A72" s="447"/>
      <c r="B72" s="756"/>
      <c r="C72" s="756"/>
      <c r="D72" s="756"/>
      <c r="F72" s="10"/>
    </row>
    <row r="73" spans="1:6">
      <c r="A73" s="447"/>
      <c r="B73" s="756"/>
      <c r="C73" s="756"/>
      <c r="D73" s="756"/>
      <c r="F73" s="10"/>
    </row>
    <row r="74" spans="1:6">
      <c r="A74" s="756"/>
      <c r="B74" s="756"/>
      <c r="C74" s="756"/>
      <c r="D74" s="756"/>
      <c r="F74" s="10"/>
    </row>
    <row r="75" spans="1:6">
      <c r="A75" s="15"/>
      <c r="B75" s="756"/>
      <c r="C75" s="756"/>
      <c r="D75" s="756"/>
      <c r="F75" s="10"/>
    </row>
    <row r="76" spans="1:6">
      <c r="A76" s="756"/>
      <c r="B76" s="756"/>
      <c r="C76" s="756"/>
      <c r="D76" s="756"/>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L3:O3"/>
    <mergeCell ref="C24:D24"/>
    <mergeCell ref="B25:D25"/>
    <mergeCell ref="B19:D19"/>
    <mergeCell ref="B26:D26"/>
    <mergeCell ref="F3:K3"/>
    <mergeCell ref="A9:D9"/>
    <mergeCell ref="B12:D12"/>
    <mergeCell ref="A10:D10"/>
    <mergeCell ref="B11:D11"/>
    <mergeCell ref="A21:D21"/>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B45:D45"/>
    <mergeCell ref="B43:D43"/>
    <mergeCell ref="A60:D60"/>
    <mergeCell ref="A53:D53"/>
    <mergeCell ref="B58:D58"/>
    <mergeCell ref="A52:D52"/>
    <mergeCell ref="B54:D54"/>
    <mergeCell ref="A55:D55"/>
    <mergeCell ref="B56:D56"/>
    <mergeCell ref="A59:D59"/>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C27:D27"/>
    <mergeCell ref="L4:L5"/>
    <mergeCell ref="A6:D6"/>
    <mergeCell ref="A7:D7"/>
    <mergeCell ref="B8:D8"/>
    <mergeCell ref="F4:F5"/>
    <mergeCell ref="J4:J5"/>
    <mergeCell ref="K4:K5"/>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4"/>
  <sheetViews>
    <sheetView showGridLines="0" view="pageBreakPreview" zoomScale="55" zoomScaleNormal="85" zoomScaleSheetLayoutView="55" workbookViewId="0">
      <selection activeCell="U3" sqref="U3"/>
    </sheetView>
  </sheetViews>
  <sheetFormatPr defaultColWidth="9" defaultRowHeight="13.2"/>
  <cols>
    <col min="1" max="2" width="1.33203125" style="10" customWidth="1"/>
    <col min="3" max="3" width="7.44140625" style="10" customWidth="1"/>
    <col min="4" max="4" width="16.44140625" style="10" customWidth="1"/>
    <col min="5" max="5" width="8.6640625" style="18" customWidth="1"/>
    <col min="6" max="6" width="8" style="19" customWidth="1"/>
    <col min="7" max="7" width="8.6640625" style="18" customWidth="1"/>
    <col min="8" max="8" width="8" style="19" customWidth="1"/>
    <col min="9" max="9" width="9.2187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c r="B1" s="14"/>
      <c r="C1" s="14" t="s">
        <v>70</v>
      </c>
    </row>
    <row r="2" spans="1:20" ht="10.5" customHeight="1">
      <c r="A2" s="13"/>
      <c r="S2" s="18" t="s">
        <v>243</v>
      </c>
    </row>
    <row r="3" spans="1:20" s="22" customFormat="1" ht="30" customHeight="1">
      <c r="A3" s="848"/>
      <c r="B3" s="848"/>
      <c r="C3" s="848"/>
      <c r="D3" s="849"/>
      <c r="E3" s="844">
        <v>44671</v>
      </c>
      <c r="F3" s="845"/>
      <c r="G3" s="845"/>
      <c r="H3" s="845"/>
      <c r="I3" s="845"/>
      <c r="J3" s="845"/>
      <c r="K3" s="845"/>
      <c r="L3" s="845"/>
      <c r="M3" s="845"/>
      <c r="N3" s="845"/>
      <c r="O3" s="845"/>
      <c r="P3" s="845"/>
      <c r="Q3" s="845"/>
      <c r="R3" s="845"/>
      <c r="S3" s="845"/>
      <c r="T3" s="846"/>
    </row>
    <row r="4" spans="1:20" s="25" customFormat="1" ht="30" customHeight="1">
      <c r="A4" s="850" t="s">
        <v>168</v>
      </c>
      <c r="B4" s="851"/>
      <c r="C4" s="851"/>
      <c r="D4" s="852"/>
      <c r="E4" s="847" t="s">
        <v>110</v>
      </c>
      <c r="F4" s="847"/>
      <c r="G4" s="847" t="s">
        <v>169</v>
      </c>
      <c r="H4" s="847"/>
      <c r="I4" s="847" t="s">
        <v>16</v>
      </c>
      <c r="J4" s="847"/>
      <c r="K4" s="847" t="s">
        <v>23</v>
      </c>
      <c r="L4" s="847"/>
      <c r="M4" s="847" t="s">
        <v>17</v>
      </c>
      <c r="N4" s="847"/>
      <c r="O4" s="847" t="s">
        <v>244</v>
      </c>
      <c r="P4" s="847"/>
      <c r="Q4" s="847" t="s">
        <v>245</v>
      </c>
      <c r="R4" s="847"/>
      <c r="S4" s="847" t="s">
        <v>246</v>
      </c>
      <c r="T4" s="847"/>
    </row>
    <row r="5" spans="1:20" s="24" customFormat="1" ht="30" customHeight="1">
      <c r="A5" s="853"/>
      <c r="B5" s="854"/>
      <c r="C5" s="854"/>
      <c r="D5" s="855"/>
      <c r="E5" s="326" t="s">
        <v>6</v>
      </c>
      <c r="F5" s="327" t="s">
        <v>91</v>
      </c>
      <c r="G5" s="326" t="s">
        <v>6</v>
      </c>
      <c r="H5" s="328" t="s">
        <v>91</v>
      </c>
      <c r="I5" s="326" t="s">
        <v>6</v>
      </c>
      <c r="J5" s="328" t="s">
        <v>91</v>
      </c>
      <c r="K5" s="326" t="s">
        <v>6</v>
      </c>
      <c r="L5" s="328" t="s">
        <v>91</v>
      </c>
      <c r="M5" s="326" t="s">
        <v>6</v>
      </c>
      <c r="N5" s="328" t="s">
        <v>91</v>
      </c>
      <c r="O5" s="326" t="s">
        <v>6</v>
      </c>
      <c r="P5" s="328" t="s">
        <v>91</v>
      </c>
      <c r="Q5" s="326" t="s">
        <v>6</v>
      </c>
      <c r="R5" s="328" t="s">
        <v>91</v>
      </c>
      <c r="S5" s="326" t="s">
        <v>6</v>
      </c>
      <c r="T5" s="328" t="s">
        <v>91</v>
      </c>
    </row>
    <row r="6" spans="1:20" s="21" customFormat="1" ht="27" customHeight="1">
      <c r="A6" s="880" t="s">
        <v>18</v>
      </c>
      <c r="B6" s="881"/>
      <c r="C6" s="881"/>
      <c r="D6" s="882"/>
      <c r="E6" s="278">
        <v>3585473</v>
      </c>
      <c r="F6" s="336">
        <v>1.066131579855061</v>
      </c>
      <c r="G6" s="278">
        <v>4176041</v>
      </c>
      <c r="H6" s="336">
        <v>1.2401767590900115</v>
      </c>
      <c r="I6" s="278">
        <v>35539</v>
      </c>
      <c r="J6" s="336">
        <v>1.1415218578357369</v>
      </c>
      <c r="K6" s="278">
        <v>960349</v>
      </c>
      <c r="L6" s="336">
        <v>0.74622380909829089</v>
      </c>
      <c r="M6" s="278">
        <v>169280</v>
      </c>
      <c r="N6" s="336">
        <v>4.0688590946019357E-2</v>
      </c>
      <c r="O6" s="278">
        <v>668414</v>
      </c>
      <c r="P6" s="336">
        <v>1.0179213762057486</v>
      </c>
      <c r="Q6" s="278">
        <v>12907</v>
      </c>
      <c r="R6" s="336">
        <v>0.4355176137130517</v>
      </c>
      <c r="S6" s="278">
        <v>86419</v>
      </c>
      <c r="T6" s="336">
        <v>0.77151555190515297</v>
      </c>
    </row>
    <row r="7" spans="1:20" s="20" customFormat="1" ht="27" customHeight="1">
      <c r="A7" s="883" t="s">
        <v>134</v>
      </c>
      <c r="B7" s="884"/>
      <c r="C7" s="884"/>
      <c r="D7" s="885"/>
      <c r="E7" s="279">
        <v>849399</v>
      </c>
      <c r="F7" s="337">
        <v>1.9515063652634215</v>
      </c>
      <c r="G7" s="279">
        <v>55433</v>
      </c>
      <c r="H7" s="337">
        <v>0.67351526049766719</v>
      </c>
      <c r="I7" s="279">
        <v>35539</v>
      </c>
      <c r="J7" s="337">
        <v>1.1415218578357369</v>
      </c>
      <c r="K7" s="279">
        <v>0</v>
      </c>
      <c r="L7" s="337" t="s">
        <v>118</v>
      </c>
      <c r="M7" s="279">
        <v>0</v>
      </c>
      <c r="N7" s="337" t="s">
        <v>118</v>
      </c>
      <c r="O7" s="279">
        <v>2589</v>
      </c>
      <c r="P7" s="337" t="s">
        <v>119</v>
      </c>
      <c r="Q7" s="279">
        <v>0</v>
      </c>
      <c r="R7" s="337" t="s">
        <v>117</v>
      </c>
      <c r="S7" s="279">
        <v>0</v>
      </c>
      <c r="T7" s="384">
        <v>0</v>
      </c>
    </row>
    <row r="8" spans="1:20" s="20" customFormat="1" ht="27" customHeight="1">
      <c r="A8" s="319"/>
      <c r="B8" s="872" t="s">
        <v>24</v>
      </c>
      <c r="C8" s="872"/>
      <c r="D8" s="873"/>
      <c r="E8" s="280">
        <v>821463</v>
      </c>
      <c r="F8" s="338">
        <v>1.9138373293136668</v>
      </c>
      <c r="G8" s="280">
        <v>43406</v>
      </c>
      <c r="H8" s="338">
        <v>0.56172999275287294</v>
      </c>
      <c r="I8" s="280">
        <v>35539</v>
      </c>
      <c r="J8" s="338">
        <v>1.3201708766716196</v>
      </c>
      <c r="K8" s="280">
        <v>0</v>
      </c>
      <c r="L8" s="312">
        <v>0</v>
      </c>
      <c r="M8" s="280">
        <v>0</v>
      </c>
      <c r="N8" s="338" t="s">
        <v>118</v>
      </c>
      <c r="O8" s="280">
        <v>0</v>
      </c>
      <c r="P8" s="312">
        <v>0</v>
      </c>
      <c r="Q8" s="280">
        <v>0</v>
      </c>
      <c r="R8" s="312">
        <v>0</v>
      </c>
      <c r="S8" s="280">
        <v>0</v>
      </c>
      <c r="T8" s="312">
        <v>0</v>
      </c>
    </row>
    <row r="9" spans="1:20" s="20" customFormat="1" ht="27" customHeight="1">
      <c r="A9" s="866" t="s">
        <v>25</v>
      </c>
      <c r="B9" s="867"/>
      <c r="C9" s="867"/>
      <c r="D9" s="868"/>
      <c r="E9" s="320">
        <v>0</v>
      </c>
      <c r="F9" s="339" t="s">
        <v>118</v>
      </c>
      <c r="G9" s="320">
        <v>0</v>
      </c>
      <c r="H9" s="339" t="s">
        <v>118</v>
      </c>
      <c r="I9" s="320">
        <v>0</v>
      </c>
      <c r="J9" s="321">
        <v>0</v>
      </c>
      <c r="K9" s="320">
        <v>0</v>
      </c>
      <c r="L9" s="321">
        <v>0</v>
      </c>
      <c r="M9" s="320">
        <v>0</v>
      </c>
      <c r="N9" s="321">
        <v>0</v>
      </c>
      <c r="O9" s="320">
        <v>3545</v>
      </c>
      <c r="P9" s="339" t="s">
        <v>119</v>
      </c>
      <c r="Q9" s="320">
        <v>0</v>
      </c>
      <c r="R9" s="321">
        <v>0</v>
      </c>
      <c r="S9" s="320">
        <v>0</v>
      </c>
      <c r="T9" s="321">
        <v>0</v>
      </c>
    </row>
    <row r="10" spans="1:20" s="20" customFormat="1" ht="27" customHeight="1">
      <c r="A10" s="886" t="s">
        <v>136</v>
      </c>
      <c r="B10" s="838"/>
      <c r="C10" s="838"/>
      <c r="D10" s="839"/>
      <c r="E10" s="280">
        <v>191591</v>
      </c>
      <c r="F10" s="338">
        <v>0.39649634734380496</v>
      </c>
      <c r="G10" s="280">
        <v>64643</v>
      </c>
      <c r="H10" s="338">
        <v>0.10815852921935051</v>
      </c>
      <c r="I10" s="280">
        <v>0</v>
      </c>
      <c r="J10" s="312">
        <v>0</v>
      </c>
      <c r="K10" s="280">
        <v>6142</v>
      </c>
      <c r="L10" s="338">
        <v>0.3256627783669141</v>
      </c>
      <c r="M10" s="280">
        <v>0</v>
      </c>
      <c r="N10" s="312">
        <v>0</v>
      </c>
      <c r="O10" s="280">
        <v>0</v>
      </c>
      <c r="P10" s="312">
        <v>0</v>
      </c>
      <c r="Q10" s="280">
        <v>0</v>
      </c>
      <c r="R10" s="312">
        <v>0</v>
      </c>
      <c r="S10" s="280">
        <v>0</v>
      </c>
      <c r="T10" s="312">
        <v>0</v>
      </c>
    </row>
    <row r="11" spans="1:20" s="20" customFormat="1" ht="27" customHeight="1">
      <c r="A11" s="453"/>
      <c r="B11" s="859" t="s">
        <v>137</v>
      </c>
      <c r="C11" s="859"/>
      <c r="D11" s="860"/>
      <c r="E11" s="280">
        <v>89821</v>
      </c>
      <c r="F11" s="338">
        <v>0.38587544893715742</v>
      </c>
      <c r="G11" s="280">
        <v>12938</v>
      </c>
      <c r="H11" s="338">
        <v>0.27054493747647529</v>
      </c>
      <c r="I11" s="280">
        <v>0</v>
      </c>
      <c r="J11" s="312">
        <v>0</v>
      </c>
      <c r="K11" s="280">
        <v>6142</v>
      </c>
      <c r="L11" s="338">
        <v>0.3256627783669141</v>
      </c>
      <c r="M11" s="280">
        <v>0</v>
      </c>
      <c r="N11" s="312">
        <v>0</v>
      </c>
      <c r="O11" s="280">
        <v>0</v>
      </c>
      <c r="P11" s="312">
        <v>0</v>
      </c>
      <c r="Q11" s="280">
        <v>0</v>
      </c>
      <c r="R11" s="312">
        <v>0</v>
      </c>
      <c r="S11" s="280">
        <v>0</v>
      </c>
      <c r="T11" s="312">
        <v>0</v>
      </c>
    </row>
    <row r="12" spans="1:20" s="20" customFormat="1" ht="27" customHeight="1">
      <c r="A12" s="453"/>
      <c r="B12" s="838" t="s">
        <v>138</v>
      </c>
      <c r="C12" s="838"/>
      <c r="D12" s="839"/>
      <c r="E12" s="280">
        <v>0</v>
      </c>
      <c r="F12" s="338" t="s">
        <v>117</v>
      </c>
      <c r="G12" s="280">
        <v>0</v>
      </c>
      <c r="H12" s="338" t="s">
        <v>117</v>
      </c>
      <c r="I12" s="280">
        <v>0</v>
      </c>
      <c r="J12" s="312">
        <v>0</v>
      </c>
      <c r="K12" s="280">
        <v>0</v>
      </c>
      <c r="L12" s="312">
        <v>0</v>
      </c>
      <c r="M12" s="280">
        <v>0</v>
      </c>
      <c r="N12" s="312">
        <v>0</v>
      </c>
      <c r="O12" s="280">
        <v>0</v>
      </c>
      <c r="P12" s="312">
        <v>0</v>
      </c>
      <c r="Q12" s="280">
        <v>0</v>
      </c>
      <c r="R12" s="312">
        <v>0</v>
      </c>
      <c r="S12" s="280">
        <v>0</v>
      </c>
      <c r="T12" s="312">
        <v>0</v>
      </c>
    </row>
    <row r="13" spans="1:20" s="20" customFormat="1" ht="27" customHeight="1">
      <c r="A13" s="856" t="s">
        <v>95</v>
      </c>
      <c r="B13" s="857"/>
      <c r="C13" s="857"/>
      <c r="D13" s="858"/>
      <c r="E13" s="320">
        <v>0</v>
      </c>
      <c r="F13" s="340" t="s">
        <v>118</v>
      </c>
      <c r="G13" s="320">
        <v>0</v>
      </c>
      <c r="H13" s="340" t="s">
        <v>118</v>
      </c>
      <c r="I13" s="320">
        <v>0</v>
      </c>
      <c r="J13" s="313">
        <v>0</v>
      </c>
      <c r="K13" s="320">
        <v>0</v>
      </c>
      <c r="L13" s="313">
        <v>0</v>
      </c>
      <c r="M13" s="320">
        <v>0</v>
      </c>
      <c r="N13" s="313">
        <v>0</v>
      </c>
      <c r="O13" s="320">
        <v>0</v>
      </c>
      <c r="P13" s="313">
        <v>0</v>
      </c>
      <c r="Q13" s="320">
        <v>0</v>
      </c>
      <c r="R13" s="313">
        <v>0</v>
      </c>
      <c r="S13" s="320">
        <v>0</v>
      </c>
      <c r="T13" s="313">
        <v>0</v>
      </c>
    </row>
    <row r="14" spans="1:20" s="20" customFormat="1" ht="27" customHeight="1">
      <c r="A14" s="856" t="s">
        <v>139</v>
      </c>
      <c r="B14" s="857"/>
      <c r="C14" s="857"/>
      <c r="D14" s="858"/>
      <c r="E14" s="281">
        <v>22512</v>
      </c>
      <c r="F14" s="340">
        <v>0.45136842105263159</v>
      </c>
      <c r="G14" s="281">
        <v>48546</v>
      </c>
      <c r="H14" s="340">
        <v>0.78156293267218335</v>
      </c>
      <c r="I14" s="281">
        <v>0</v>
      </c>
      <c r="J14" s="313">
        <v>0</v>
      </c>
      <c r="K14" s="281">
        <v>6376</v>
      </c>
      <c r="L14" s="340" t="s">
        <v>119</v>
      </c>
      <c r="M14" s="281">
        <v>0</v>
      </c>
      <c r="N14" s="340" t="s">
        <v>118</v>
      </c>
      <c r="O14" s="281">
        <v>26498</v>
      </c>
      <c r="P14" s="340">
        <v>1.1454136768392842</v>
      </c>
      <c r="Q14" s="281">
        <v>0</v>
      </c>
      <c r="R14" s="340" t="s">
        <v>118</v>
      </c>
      <c r="S14" s="281">
        <v>0</v>
      </c>
      <c r="T14" s="313">
        <v>0</v>
      </c>
    </row>
    <row r="15" spans="1:20" s="20" customFormat="1" ht="27" customHeight="1">
      <c r="A15" s="861" t="s">
        <v>140</v>
      </c>
      <c r="B15" s="862"/>
      <c r="C15" s="862"/>
      <c r="D15" s="863"/>
      <c r="E15" s="281">
        <v>876199</v>
      </c>
      <c r="F15" s="338">
        <v>0.62362829376755335</v>
      </c>
      <c r="G15" s="281">
        <v>3490073</v>
      </c>
      <c r="H15" s="338">
        <v>1.5128142220634788</v>
      </c>
      <c r="I15" s="281">
        <v>0</v>
      </c>
      <c r="J15" s="338" t="s">
        <v>118</v>
      </c>
      <c r="K15" s="281">
        <v>212442</v>
      </c>
      <c r="L15" s="338">
        <v>0.44118489967312252</v>
      </c>
      <c r="M15" s="281">
        <v>4674</v>
      </c>
      <c r="N15" s="338">
        <v>1.1481208548268238</v>
      </c>
      <c r="O15" s="281">
        <v>343150</v>
      </c>
      <c r="P15" s="338">
        <v>1.5972202828124855</v>
      </c>
      <c r="Q15" s="281">
        <v>0</v>
      </c>
      <c r="R15" s="338" t="s">
        <v>118</v>
      </c>
      <c r="S15" s="281">
        <v>9630</v>
      </c>
      <c r="T15" s="338">
        <v>0.79705346796887933</v>
      </c>
    </row>
    <row r="16" spans="1:20" s="20" customFormat="1" ht="27" customHeight="1">
      <c r="A16" s="453"/>
      <c r="B16" s="838" t="s">
        <v>141</v>
      </c>
      <c r="C16" s="838"/>
      <c r="D16" s="839"/>
      <c r="E16" s="280">
        <v>218313</v>
      </c>
      <c r="F16" s="341">
        <v>0.97671328483612063</v>
      </c>
      <c r="G16" s="280">
        <v>540585</v>
      </c>
      <c r="H16" s="341">
        <v>0.82741884381615061</v>
      </c>
      <c r="I16" s="280">
        <v>0</v>
      </c>
      <c r="J16" s="322">
        <v>0</v>
      </c>
      <c r="K16" s="280">
        <v>191703</v>
      </c>
      <c r="L16" s="341">
        <v>0.72278022848094103</v>
      </c>
      <c r="M16" s="280">
        <v>4674</v>
      </c>
      <c r="N16" s="341" t="s">
        <v>119</v>
      </c>
      <c r="O16" s="280">
        <v>329528</v>
      </c>
      <c r="P16" s="341">
        <v>1.5338155481702833</v>
      </c>
      <c r="Q16" s="280">
        <v>0</v>
      </c>
      <c r="R16" s="322">
        <v>0</v>
      </c>
      <c r="S16" s="280">
        <v>0</v>
      </c>
      <c r="T16" s="322">
        <v>0</v>
      </c>
    </row>
    <row r="17" spans="1:20" s="20" customFormat="1" ht="27" customHeight="1">
      <c r="A17" s="453"/>
      <c r="B17" s="838" t="s">
        <v>142</v>
      </c>
      <c r="C17" s="838"/>
      <c r="D17" s="839"/>
      <c r="E17" s="280">
        <v>456434</v>
      </c>
      <c r="F17" s="338">
        <v>0.44432697849010172</v>
      </c>
      <c r="G17" s="280">
        <v>187912</v>
      </c>
      <c r="H17" s="338">
        <v>8.4348684801149112</v>
      </c>
      <c r="I17" s="280">
        <v>0</v>
      </c>
      <c r="J17" s="312">
        <v>0</v>
      </c>
      <c r="K17" s="280">
        <v>0</v>
      </c>
      <c r="L17" s="338" t="s">
        <v>117</v>
      </c>
      <c r="M17" s="280">
        <v>0</v>
      </c>
      <c r="N17" s="338" t="s">
        <v>118</v>
      </c>
      <c r="O17" s="280">
        <v>7624</v>
      </c>
      <c r="P17" s="338" t="s">
        <v>119</v>
      </c>
      <c r="Q17" s="280">
        <v>0</v>
      </c>
      <c r="R17" s="312">
        <v>0</v>
      </c>
      <c r="S17" s="280">
        <v>0</v>
      </c>
      <c r="T17" s="312">
        <v>0</v>
      </c>
    </row>
    <row r="18" spans="1:20" s="20" customFormat="1" ht="27" customHeight="1">
      <c r="A18" s="453"/>
      <c r="B18" s="450"/>
      <c r="C18" s="838" t="s">
        <v>105</v>
      </c>
      <c r="D18" s="839"/>
      <c r="E18" s="280">
        <v>147804</v>
      </c>
      <c r="F18" s="341">
        <v>0.15586075410098829</v>
      </c>
      <c r="G18" s="280">
        <v>0</v>
      </c>
      <c r="H18" s="322">
        <v>0</v>
      </c>
      <c r="I18" s="280">
        <v>0</v>
      </c>
      <c r="J18" s="322">
        <v>0</v>
      </c>
      <c r="K18" s="280">
        <v>0</v>
      </c>
      <c r="L18" s="341" t="s">
        <v>118</v>
      </c>
      <c r="M18" s="280">
        <v>0</v>
      </c>
      <c r="N18" s="322">
        <v>0</v>
      </c>
      <c r="O18" s="280">
        <v>0</v>
      </c>
      <c r="P18" s="341" t="s">
        <v>118</v>
      </c>
      <c r="Q18" s="280">
        <v>0</v>
      </c>
      <c r="R18" s="322">
        <v>0</v>
      </c>
      <c r="S18" s="280">
        <v>0</v>
      </c>
      <c r="T18" s="322">
        <v>0</v>
      </c>
    </row>
    <row r="19" spans="1:20" s="20" customFormat="1" ht="27" customHeight="1">
      <c r="A19" s="453"/>
      <c r="B19" s="838" t="s">
        <v>143</v>
      </c>
      <c r="C19" s="838"/>
      <c r="D19" s="839"/>
      <c r="E19" s="280">
        <v>201101</v>
      </c>
      <c r="F19" s="341">
        <v>1.3238515924321621</v>
      </c>
      <c r="G19" s="280">
        <v>2475860</v>
      </c>
      <c r="H19" s="341">
        <v>1.8512279285038675</v>
      </c>
      <c r="I19" s="280">
        <v>0</v>
      </c>
      <c r="J19" s="322">
        <v>0</v>
      </c>
      <c r="K19" s="280">
        <v>0</v>
      </c>
      <c r="L19" s="322">
        <v>0</v>
      </c>
      <c r="M19" s="280">
        <v>0</v>
      </c>
      <c r="N19" s="341" t="s">
        <v>117</v>
      </c>
      <c r="O19" s="280">
        <v>5998</v>
      </c>
      <c r="P19" s="341" t="s">
        <v>119</v>
      </c>
      <c r="Q19" s="280">
        <v>0</v>
      </c>
      <c r="R19" s="322">
        <v>0</v>
      </c>
      <c r="S19" s="280">
        <v>0</v>
      </c>
      <c r="T19" s="322">
        <v>0</v>
      </c>
    </row>
    <row r="20" spans="1:20" s="20" customFormat="1" ht="27" customHeight="1">
      <c r="A20" s="453"/>
      <c r="B20" s="452"/>
      <c r="C20" s="864" t="s">
        <v>106</v>
      </c>
      <c r="D20" s="865"/>
      <c r="E20" s="280">
        <v>201101</v>
      </c>
      <c r="F20" s="338">
        <v>1.3238515924321621</v>
      </c>
      <c r="G20" s="280">
        <v>2475860</v>
      </c>
      <c r="H20" s="338">
        <v>1.8512279285038675</v>
      </c>
      <c r="I20" s="280">
        <v>0</v>
      </c>
      <c r="J20" s="312">
        <v>0</v>
      </c>
      <c r="K20" s="280">
        <v>0</v>
      </c>
      <c r="L20" s="312">
        <v>0</v>
      </c>
      <c r="M20" s="280">
        <v>0</v>
      </c>
      <c r="N20" s="338" t="s">
        <v>117</v>
      </c>
      <c r="O20" s="280">
        <v>0</v>
      </c>
      <c r="P20" s="312">
        <v>0</v>
      </c>
      <c r="Q20" s="280">
        <v>0</v>
      </c>
      <c r="R20" s="312">
        <v>0</v>
      </c>
      <c r="S20" s="280">
        <v>0</v>
      </c>
      <c r="T20" s="312">
        <v>0</v>
      </c>
    </row>
    <row r="21" spans="1:20" s="20" customFormat="1" ht="27" customHeight="1">
      <c r="A21" s="861" t="s">
        <v>144</v>
      </c>
      <c r="B21" s="862"/>
      <c r="C21" s="862"/>
      <c r="D21" s="863"/>
      <c r="E21" s="281">
        <v>1586083</v>
      </c>
      <c r="F21" s="342">
        <v>1.7558548495479409</v>
      </c>
      <c r="G21" s="281">
        <v>477603</v>
      </c>
      <c r="H21" s="342">
        <v>1.8397083294813719</v>
      </c>
      <c r="I21" s="281">
        <v>0</v>
      </c>
      <c r="J21" s="342" t="s">
        <v>118</v>
      </c>
      <c r="K21" s="281">
        <v>712443</v>
      </c>
      <c r="L21" s="342">
        <v>0.91549645080210329</v>
      </c>
      <c r="M21" s="281">
        <v>153695</v>
      </c>
      <c r="N21" s="342">
        <v>3.6978723189252771E-2</v>
      </c>
      <c r="O21" s="281">
        <v>264813</v>
      </c>
      <c r="P21" s="342">
        <v>0.6547872787605149</v>
      </c>
      <c r="Q21" s="281">
        <v>12907</v>
      </c>
      <c r="R21" s="342">
        <v>0.45492034400112785</v>
      </c>
      <c r="S21" s="281">
        <v>76319</v>
      </c>
      <c r="T21" s="342">
        <v>0.7671793325291516</v>
      </c>
    </row>
    <row r="22" spans="1:20" s="20" customFormat="1" ht="27" customHeight="1">
      <c r="A22" s="453"/>
      <c r="B22" s="859" t="s">
        <v>145</v>
      </c>
      <c r="C22" s="859"/>
      <c r="D22" s="860"/>
      <c r="E22" s="280">
        <v>1308798</v>
      </c>
      <c r="F22" s="338">
        <v>2.1282410275673329</v>
      </c>
      <c r="G22" s="280">
        <v>121394</v>
      </c>
      <c r="H22" s="338">
        <v>1.1939767094185223</v>
      </c>
      <c r="I22" s="280">
        <v>0</v>
      </c>
      <c r="J22" s="338" t="s">
        <v>118</v>
      </c>
      <c r="K22" s="280">
        <v>499650</v>
      </c>
      <c r="L22" s="338">
        <v>1.2816204874595365</v>
      </c>
      <c r="M22" s="280">
        <v>153418</v>
      </c>
      <c r="N22" s="338">
        <v>2.0234235897706441</v>
      </c>
      <c r="O22" s="280">
        <v>258185</v>
      </c>
      <c r="P22" s="338">
        <v>0.64098680960195431</v>
      </c>
      <c r="Q22" s="280">
        <v>0</v>
      </c>
      <c r="R22" s="338" t="s">
        <v>117</v>
      </c>
      <c r="S22" s="280">
        <v>53446</v>
      </c>
      <c r="T22" s="338">
        <v>0.70596782289382609</v>
      </c>
    </row>
    <row r="23" spans="1:20" s="20" customFormat="1" ht="27" customHeight="1">
      <c r="A23" s="453"/>
      <c r="B23" s="450"/>
      <c r="C23" s="838" t="s">
        <v>146</v>
      </c>
      <c r="D23" s="839"/>
      <c r="E23" s="280">
        <v>386708</v>
      </c>
      <c r="F23" s="338">
        <v>1.245504584792082</v>
      </c>
      <c r="G23" s="280">
        <v>873</v>
      </c>
      <c r="H23" s="338">
        <v>1.2857142857142858</v>
      </c>
      <c r="I23" s="280">
        <v>0</v>
      </c>
      <c r="J23" s="312">
        <v>0</v>
      </c>
      <c r="K23" s="280">
        <v>435778</v>
      </c>
      <c r="L23" s="338">
        <v>1.3072215789442108</v>
      </c>
      <c r="M23" s="280">
        <v>127439</v>
      </c>
      <c r="N23" s="338">
        <v>1.7093286835222319</v>
      </c>
      <c r="O23" s="280">
        <v>141397</v>
      </c>
      <c r="P23" s="338">
        <v>0.58599225015023104</v>
      </c>
      <c r="Q23" s="280">
        <v>0</v>
      </c>
      <c r="R23" s="338" t="s">
        <v>118</v>
      </c>
      <c r="S23" s="280">
        <v>0</v>
      </c>
      <c r="T23" s="338" t="s">
        <v>117</v>
      </c>
    </row>
    <row r="24" spans="1:20" s="20" customFormat="1" ht="27" customHeight="1">
      <c r="A24" s="453"/>
      <c r="B24" s="450"/>
      <c r="C24" s="838" t="s">
        <v>147</v>
      </c>
      <c r="D24" s="839"/>
      <c r="E24" s="280">
        <v>551400</v>
      </c>
      <c r="F24" s="338" t="s">
        <v>119</v>
      </c>
      <c r="G24" s="280">
        <v>0</v>
      </c>
      <c r="H24" s="312">
        <v>0</v>
      </c>
      <c r="I24" s="280">
        <v>0</v>
      </c>
      <c r="J24" s="312">
        <v>0</v>
      </c>
      <c r="K24" s="280">
        <v>0</v>
      </c>
      <c r="L24" s="312">
        <v>0</v>
      </c>
      <c r="M24" s="280">
        <v>0</v>
      </c>
      <c r="N24" s="312">
        <v>0</v>
      </c>
      <c r="O24" s="280">
        <v>0</v>
      </c>
      <c r="P24" s="312">
        <v>0</v>
      </c>
      <c r="Q24" s="280">
        <v>0</v>
      </c>
      <c r="R24" s="312">
        <v>0</v>
      </c>
      <c r="S24" s="280">
        <v>0</v>
      </c>
      <c r="T24" s="312">
        <v>0</v>
      </c>
    </row>
    <row r="25" spans="1:20" s="20" customFormat="1" ht="27" customHeight="1">
      <c r="A25" s="453"/>
      <c r="B25" s="838" t="s">
        <v>148</v>
      </c>
      <c r="C25" s="838"/>
      <c r="D25" s="839"/>
      <c r="E25" s="280">
        <v>275526</v>
      </c>
      <c r="F25" s="338">
        <v>0.95554615320589298</v>
      </c>
      <c r="G25" s="280">
        <v>334747</v>
      </c>
      <c r="H25" s="338">
        <v>2.3708805802069537</v>
      </c>
      <c r="I25" s="280">
        <v>0</v>
      </c>
      <c r="J25" s="338" t="s">
        <v>118</v>
      </c>
      <c r="K25" s="280">
        <v>1130</v>
      </c>
      <c r="L25" s="338">
        <v>2.8348511075989062E-2</v>
      </c>
      <c r="M25" s="280">
        <v>277</v>
      </c>
      <c r="N25" s="338" t="s">
        <v>119</v>
      </c>
      <c r="O25" s="280">
        <v>6628</v>
      </c>
      <c r="P25" s="338">
        <v>12.094890510948906</v>
      </c>
      <c r="Q25" s="280">
        <v>0</v>
      </c>
      <c r="R25" s="338" t="s">
        <v>117</v>
      </c>
      <c r="S25" s="280">
        <v>0</v>
      </c>
      <c r="T25" s="338" t="s">
        <v>118</v>
      </c>
    </row>
    <row r="26" spans="1:20" s="20" customFormat="1" ht="27" customHeight="1">
      <c r="A26" s="453"/>
      <c r="B26" s="838" t="s">
        <v>26</v>
      </c>
      <c r="C26" s="838"/>
      <c r="D26" s="839"/>
      <c r="E26" s="280">
        <v>1759</v>
      </c>
      <c r="F26" s="338" t="s">
        <v>119</v>
      </c>
      <c r="G26" s="280">
        <v>21462</v>
      </c>
      <c r="H26" s="338">
        <v>1.2816960286652732</v>
      </c>
      <c r="I26" s="280">
        <v>0</v>
      </c>
      <c r="J26" s="338" t="s">
        <v>118</v>
      </c>
      <c r="K26" s="280">
        <v>211663</v>
      </c>
      <c r="L26" s="338">
        <v>0.60738051853020936</v>
      </c>
      <c r="M26" s="280">
        <v>0</v>
      </c>
      <c r="N26" s="338" t="s">
        <v>117</v>
      </c>
      <c r="O26" s="280">
        <v>0</v>
      </c>
      <c r="P26" s="338" t="s">
        <v>117</v>
      </c>
      <c r="Q26" s="280">
        <v>12907</v>
      </c>
      <c r="R26" s="338">
        <v>1.2603261400253882</v>
      </c>
      <c r="S26" s="280">
        <v>22873</v>
      </c>
      <c r="T26" s="338">
        <v>0.96210145537141412</v>
      </c>
    </row>
    <row r="27" spans="1:20" s="20" customFormat="1" ht="27" customHeight="1">
      <c r="A27" s="453"/>
      <c r="B27" s="450"/>
      <c r="C27" s="838" t="s">
        <v>149</v>
      </c>
      <c r="D27" s="839"/>
      <c r="E27" s="280">
        <v>1759</v>
      </c>
      <c r="F27" s="338" t="s">
        <v>119</v>
      </c>
      <c r="G27" s="280">
        <v>21193</v>
      </c>
      <c r="H27" s="338">
        <v>1.7100782699911241</v>
      </c>
      <c r="I27" s="280">
        <v>0</v>
      </c>
      <c r="J27" s="312">
        <v>0</v>
      </c>
      <c r="K27" s="280">
        <v>211663</v>
      </c>
      <c r="L27" s="338">
        <v>0.60738051853020936</v>
      </c>
      <c r="M27" s="280">
        <v>0</v>
      </c>
      <c r="N27" s="338" t="s">
        <v>117</v>
      </c>
      <c r="O27" s="280">
        <v>0</v>
      </c>
      <c r="P27" s="338" t="s">
        <v>117</v>
      </c>
      <c r="Q27" s="280">
        <v>12907</v>
      </c>
      <c r="R27" s="338">
        <v>1.2603261400253882</v>
      </c>
      <c r="S27" s="280">
        <v>17635</v>
      </c>
      <c r="T27" s="338">
        <v>0.95779926135129267</v>
      </c>
    </row>
    <row r="28" spans="1:20" s="20" customFormat="1" ht="27" customHeight="1">
      <c r="A28" s="453"/>
      <c r="B28" s="450"/>
      <c r="C28" s="838" t="s">
        <v>27</v>
      </c>
      <c r="D28" s="839"/>
      <c r="E28" s="280">
        <v>0</v>
      </c>
      <c r="F28" s="312">
        <v>0</v>
      </c>
      <c r="G28" s="280">
        <v>0</v>
      </c>
      <c r="H28" s="312">
        <v>0</v>
      </c>
      <c r="I28" s="280">
        <v>0</v>
      </c>
      <c r="J28" s="338" t="s">
        <v>118</v>
      </c>
      <c r="K28" s="280">
        <v>0</v>
      </c>
      <c r="L28" s="312">
        <v>0</v>
      </c>
      <c r="M28" s="280">
        <v>0</v>
      </c>
      <c r="N28" s="338" t="s">
        <v>117</v>
      </c>
      <c r="O28" s="280">
        <v>0</v>
      </c>
      <c r="P28" s="312">
        <v>0</v>
      </c>
      <c r="Q28" s="280">
        <v>0</v>
      </c>
      <c r="R28" s="312">
        <v>0</v>
      </c>
      <c r="S28" s="280">
        <v>0</v>
      </c>
      <c r="T28" s="312">
        <v>0</v>
      </c>
    </row>
    <row r="29" spans="1:20" s="20" customFormat="1" ht="27" customHeight="1">
      <c r="A29" s="866" t="s">
        <v>28</v>
      </c>
      <c r="B29" s="867"/>
      <c r="C29" s="867"/>
      <c r="D29" s="868"/>
      <c r="E29" s="320">
        <v>4339</v>
      </c>
      <c r="F29" s="339">
        <v>0.18391048192260417</v>
      </c>
      <c r="G29" s="320">
        <v>28183</v>
      </c>
      <c r="H29" s="339">
        <v>0.54546334288147402</v>
      </c>
      <c r="I29" s="320">
        <v>0</v>
      </c>
      <c r="J29" s="339" t="s">
        <v>118</v>
      </c>
      <c r="K29" s="320">
        <v>22946</v>
      </c>
      <c r="L29" s="339">
        <v>3.9795352063822409</v>
      </c>
      <c r="M29" s="320">
        <v>734</v>
      </c>
      <c r="N29" s="339" t="s">
        <v>119</v>
      </c>
      <c r="O29" s="320">
        <v>27819</v>
      </c>
      <c r="P29" s="339">
        <v>1.9530328559393428</v>
      </c>
      <c r="Q29" s="320">
        <v>0</v>
      </c>
      <c r="R29" s="339" t="s">
        <v>118</v>
      </c>
      <c r="S29" s="320">
        <v>0</v>
      </c>
      <c r="T29" s="321">
        <v>0</v>
      </c>
    </row>
    <row r="30" spans="1:20" s="20" customFormat="1" ht="27" customHeight="1">
      <c r="A30" s="874" t="s">
        <v>151</v>
      </c>
      <c r="B30" s="875"/>
      <c r="C30" s="875"/>
      <c r="D30" s="876"/>
      <c r="E30" s="286">
        <v>55350</v>
      </c>
      <c r="F30" s="343">
        <v>0.88103272634661911</v>
      </c>
      <c r="G30" s="286">
        <v>11560</v>
      </c>
      <c r="H30" s="343">
        <v>1.6693140794223826</v>
      </c>
      <c r="I30" s="286">
        <v>0</v>
      </c>
      <c r="J30" s="343" t="s">
        <v>118</v>
      </c>
      <c r="K30" s="286">
        <v>0</v>
      </c>
      <c r="L30" s="343" t="s">
        <v>117</v>
      </c>
      <c r="M30" s="286">
        <v>10177</v>
      </c>
      <c r="N30" s="343" t="s">
        <v>119</v>
      </c>
      <c r="O30" s="286">
        <v>0</v>
      </c>
      <c r="P30" s="343" t="s">
        <v>118</v>
      </c>
      <c r="Q30" s="286">
        <v>0</v>
      </c>
      <c r="R30" s="343" t="s">
        <v>118</v>
      </c>
      <c r="S30" s="286">
        <v>470</v>
      </c>
      <c r="T30" s="343">
        <v>1.0444444444444445</v>
      </c>
    </row>
    <row r="31" spans="1:20" s="20" customFormat="1" ht="4.5" customHeight="1">
      <c r="A31" s="35"/>
      <c r="B31" s="448"/>
      <c r="C31" s="448"/>
      <c r="D31" s="448"/>
      <c r="E31" s="54"/>
      <c r="F31" s="344"/>
      <c r="G31" s="54"/>
      <c r="H31" s="344"/>
      <c r="I31" s="54"/>
      <c r="J31" s="344"/>
      <c r="K31" s="54"/>
      <c r="L31" s="344"/>
      <c r="M31" s="54"/>
      <c r="N31" s="344"/>
      <c r="O31" s="54"/>
      <c r="P31" s="344"/>
      <c r="Q31" s="54"/>
      <c r="R31" s="344"/>
      <c r="S31" s="54"/>
      <c r="T31" s="344"/>
    </row>
    <row r="32" spans="1:20" s="21" customFormat="1" ht="27" customHeight="1">
      <c r="A32" s="869" t="s">
        <v>127</v>
      </c>
      <c r="B32" s="870"/>
      <c r="C32" s="870"/>
      <c r="D32" s="871"/>
      <c r="E32" s="287">
        <v>2513625</v>
      </c>
      <c r="F32" s="345">
        <v>0.50647698147879494</v>
      </c>
      <c r="G32" s="287">
        <v>11144685</v>
      </c>
      <c r="H32" s="345">
        <v>1.9869152273678254</v>
      </c>
      <c r="I32" s="287">
        <v>7779500</v>
      </c>
      <c r="J32" s="345">
        <v>1.2288610079930067</v>
      </c>
      <c r="K32" s="287">
        <v>8171985</v>
      </c>
      <c r="L32" s="345">
        <v>0.72891709141566541</v>
      </c>
      <c r="M32" s="287">
        <v>6119463</v>
      </c>
      <c r="N32" s="345">
        <v>1.0458789777652595</v>
      </c>
      <c r="O32" s="287">
        <v>2135535</v>
      </c>
      <c r="P32" s="345">
        <v>0.28810428732086696</v>
      </c>
      <c r="Q32" s="287">
        <v>3543472</v>
      </c>
      <c r="R32" s="345">
        <v>1.4287283310176206</v>
      </c>
      <c r="S32" s="287">
        <v>0</v>
      </c>
      <c r="T32" s="345" t="s">
        <v>117</v>
      </c>
    </row>
    <row r="33" spans="1:20" s="20" customFormat="1" ht="27" customHeight="1">
      <c r="A33" s="877" t="s">
        <v>152</v>
      </c>
      <c r="B33" s="878"/>
      <c r="C33" s="878"/>
      <c r="D33" s="879"/>
      <c r="E33" s="282">
        <v>565827</v>
      </c>
      <c r="F33" s="346">
        <v>2.737907908489142</v>
      </c>
      <c r="G33" s="282">
        <v>890156</v>
      </c>
      <c r="H33" s="346">
        <v>0.95290579982422507</v>
      </c>
      <c r="I33" s="282">
        <v>911941</v>
      </c>
      <c r="J33" s="346">
        <v>4.3555183020021397</v>
      </c>
      <c r="K33" s="282">
        <v>3870289</v>
      </c>
      <c r="L33" s="346">
        <v>1.0165653635552021</v>
      </c>
      <c r="M33" s="282">
        <v>4377619</v>
      </c>
      <c r="N33" s="346">
        <v>2.0735737492462629</v>
      </c>
      <c r="O33" s="282">
        <v>39891</v>
      </c>
      <c r="P33" s="346">
        <v>0.70880790348087208</v>
      </c>
      <c r="Q33" s="282">
        <v>11102</v>
      </c>
      <c r="R33" s="346">
        <v>0.98553040390590319</v>
      </c>
      <c r="S33" s="282">
        <v>0</v>
      </c>
      <c r="T33" s="386">
        <v>0</v>
      </c>
    </row>
    <row r="34" spans="1:20" s="20" customFormat="1" ht="27" customHeight="1">
      <c r="A34" s="451"/>
      <c r="B34" s="872" t="s">
        <v>24</v>
      </c>
      <c r="C34" s="872"/>
      <c r="D34" s="873"/>
      <c r="E34" s="283">
        <v>189252</v>
      </c>
      <c r="F34" s="347">
        <v>2.4623591558458457</v>
      </c>
      <c r="G34" s="283">
        <v>29448</v>
      </c>
      <c r="H34" s="347">
        <v>0.50359982898674649</v>
      </c>
      <c r="I34" s="283">
        <v>0</v>
      </c>
      <c r="J34" s="347" t="s">
        <v>118</v>
      </c>
      <c r="K34" s="283">
        <v>235671</v>
      </c>
      <c r="L34" s="347">
        <v>25.103429910524074</v>
      </c>
      <c r="M34" s="283">
        <v>263922</v>
      </c>
      <c r="N34" s="347">
        <v>1.2737425314427466</v>
      </c>
      <c r="O34" s="283">
        <v>8872</v>
      </c>
      <c r="P34" s="347">
        <v>0.20844395366867938</v>
      </c>
      <c r="Q34" s="283">
        <v>11102</v>
      </c>
      <c r="R34" s="347">
        <v>0.98553040390590319</v>
      </c>
      <c r="S34" s="283">
        <v>0</v>
      </c>
      <c r="T34" s="315">
        <v>0</v>
      </c>
    </row>
    <row r="35" spans="1:20" s="20" customFormat="1" ht="27" customHeight="1">
      <c r="A35" s="451"/>
      <c r="B35" s="836" t="s">
        <v>153</v>
      </c>
      <c r="C35" s="836"/>
      <c r="D35" s="837"/>
      <c r="E35" s="283">
        <v>0</v>
      </c>
      <c r="F35" s="315">
        <v>0</v>
      </c>
      <c r="G35" s="283">
        <v>0</v>
      </c>
      <c r="H35" s="315">
        <v>0</v>
      </c>
      <c r="I35" s="283">
        <v>0</v>
      </c>
      <c r="J35" s="315">
        <v>0</v>
      </c>
      <c r="K35" s="283">
        <v>3459719</v>
      </c>
      <c r="L35" s="347">
        <v>0.93721503707582499</v>
      </c>
      <c r="M35" s="283">
        <v>425689</v>
      </c>
      <c r="N35" s="347" t="s">
        <v>119</v>
      </c>
      <c r="O35" s="283">
        <v>0</v>
      </c>
      <c r="P35" s="315">
        <v>0</v>
      </c>
      <c r="Q35" s="283">
        <v>0</v>
      </c>
      <c r="R35" s="315">
        <v>0</v>
      </c>
      <c r="S35" s="283">
        <v>0</v>
      </c>
      <c r="T35" s="315">
        <v>0</v>
      </c>
    </row>
    <row r="36" spans="1:20" s="20" customFormat="1" ht="27" customHeight="1">
      <c r="A36" s="451"/>
      <c r="B36" s="828" t="s">
        <v>154</v>
      </c>
      <c r="C36" s="828"/>
      <c r="D36" s="829"/>
      <c r="E36" s="283">
        <v>250066</v>
      </c>
      <c r="F36" s="348">
        <v>10.095518772708923</v>
      </c>
      <c r="G36" s="283">
        <v>815499</v>
      </c>
      <c r="H36" s="348">
        <v>1.0262379994186113</v>
      </c>
      <c r="I36" s="283">
        <v>13431</v>
      </c>
      <c r="J36" s="348" t="s">
        <v>119</v>
      </c>
      <c r="K36" s="283">
        <v>172165</v>
      </c>
      <c r="L36" s="348">
        <v>1.6937872005509371</v>
      </c>
      <c r="M36" s="283">
        <v>3688008</v>
      </c>
      <c r="N36" s="348">
        <v>1.9370349458624068</v>
      </c>
      <c r="O36" s="283">
        <v>17241</v>
      </c>
      <c r="P36" s="348">
        <v>3.8691651705565531</v>
      </c>
      <c r="Q36" s="283">
        <v>0</v>
      </c>
      <c r="R36" s="348" t="s">
        <v>118</v>
      </c>
      <c r="S36" s="283">
        <v>0</v>
      </c>
      <c r="T36" s="316">
        <v>0</v>
      </c>
    </row>
    <row r="37" spans="1:20" s="20" customFormat="1" ht="27" customHeight="1">
      <c r="A37" s="830" t="s">
        <v>21</v>
      </c>
      <c r="B37" s="831"/>
      <c r="C37" s="831"/>
      <c r="D37" s="832"/>
      <c r="E37" s="323">
        <v>0</v>
      </c>
      <c r="F37" s="324">
        <v>0</v>
      </c>
      <c r="G37" s="323">
        <v>0</v>
      </c>
      <c r="H37" s="324">
        <v>0</v>
      </c>
      <c r="I37" s="323">
        <v>0</v>
      </c>
      <c r="J37" s="324">
        <v>0</v>
      </c>
      <c r="K37" s="323">
        <v>0</v>
      </c>
      <c r="L37" s="324">
        <v>0</v>
      </c>
      <c r="M37" s="323">
        <v>0</v>
      </c>
      <c r="N37" s="324">
        <v>0</v>
      </c>
      <c r="O37" s="323">
        <v>0</v>
      </c>
      <c r="P37" s="349" t="s">
        <v>117</v>
      </c>
      <c r="Q37" s="323">
        <v>0</v>
      </c>
      <c r="R37" s="324">
        <v>0</v>
      </c>
      <c r="S37" s="323">
        <v>0</v>
      </c>
      <c r="T37" s="324">
        <v>0</v>
      </c>
    </row>
    <row r="38" spans="1:20" s="20" customFormat="1" ht="27" customHeight="1">
      <c r="A38" s="833" t="s">
        <v>155</v>
      </c>
      <c r="B38" s="834"/>
      <c r="C38" s="834"/>
      <c r="D38" s="835"/>
      <c r="E38" s="283">
        <v>298329</v>
      </c>
      <c r="F38" s="350">
        <v>1.1651109930795307</v>
      </c>
      <c r="G38" s="283">
        <v>2149930</v>
      </c>
      <c r="H38" s="350">
        <v>1.7566495435422234</v>
      </c>
      <c r="I38" s="283">
        <v>1658313</v>
      </c>
      <c r="J38" s="350">
        <v>1.4061019070367289</v>
      </c>
      <c r="K38" s="283">
        <v>3531842</v>
      </c>
      <c r="L38" s="350">
        <v>0.61982279154560393</v>
      </c>
      <c r="M38" s="283">
        <v>1065494</v>
      </c>
      <c r="N38" s="350">
        <v>0.28490081358290659</v>
      </c>
      <c r="O38" s="283">
        <v>1006263</v>
      </c>
      <c r="P38" s="350">
        <v>4.1184080742265676</v>
      </c>
      <c r="Q38" s="283">
        <v>1087329</v>
      </c>
      <c r="R38" s="350">
        <v>1.7647061687600321</v>
      </c>
      <c r="S38" s="283">
        <v>0</v>
      </c>
      <c r="T38" s="350" t="s">
        <v>118</v>
      </c>
    </row>
    <row r="39" spans="1:20" s="20" customFormat="1" ht="27" customHeight="1">
      <c r="A39" s="451"/>
      <c r="B39" s="836" t="s">
        <v>156</v>
      </c>
      <c r="C39" s="836"/>
      <c r="D39" s="837"/>
      <c r="E39" s="283">
        <v>8592</v>
      </c>
      <c r="F39" s="350">
        <v>0.51203814064362341</v>
      </c>
      <c r="G39" s="283">
        <v>0</v>
      </c>
      <c r="H39" s="350" t="s">
        <v>118</v>
      </c>
      <c r="I39" s="283">
        <v>0</v>
      </c>
      <c r="J39" s="350" t="s">
        <v>118</v>
      </c>
      <c r="K39" s="283">
        <v>55447</v>
      </c>
      <c r="L39" s="350">
        <v>1.7470775435611432</v>
      </c>
      <c r="M39" s="283">
        <v>3655</v>
      </c>
      <c r="N39" s="350" t="s">
        <v>119</v>
      </c>
      <c r="O39" s="283">
        <v>960532</v>
      </c>
      <c r="P39" s="350">
        <v>3.9819584530368419</v>
      </c>
      <c r="Q39" s="283">
        <v>40947</v>
      </c>
      <c r="R39" s="350">
        <v>0.29037954216662409</v>
      </c>
      <c r="S39" s="283">
        <v>0</v>
      </c>
      <c r="T39" s="317">
        <v>0</v>
      </c>
    </row>
    <row r="40" spans="1:20" s="20" customFormat="1" ht="27" customHeight="1">
      <c r="A40" s="451"/>
      <c r="B40" s="836" t="s">
        <v>157</v>
      </c>
      <c r="C40" s="836"/>
      <c r="D40" s="837"/>
      <c r="E40" s="283">
        <v>0</v>
      </c>
      <c r="F40" s="317">
        <v>0</v>
      </c>
      <c r="G40" s="283">
        <v>2083283</v>
      </c>
      <c r="H40" s="350">
        <v>2.4353464198373693</v>
      </c>
      <c r="I40" s="283">
        <v>1658313</v>
      </c>
      <c r="J40" s="350">
        <v>1.4061019070367289</v>
      </c>
      <c r="K40" s="283">
        <v>2844406</v>
      </c>
      <c r="L40" s="350">
        <v>2.890386264698829</v>
      </c>
      <c r="M40" s="283">
        <v>1061839</v>
      </c>
      <c r="N40" s="350">
        <v>0.28392350871432404</v>
      </c>
      <c r="O40" s="283">
        <v>0</v>
      </c>
      <c r="P40" s="350" t="s">
        <v>118</v>
      </c>
      <c r="Q40" s="283">
        <v>1046382</v>
      </c>
      <c r="R40" s="350">
        <v>2.2022557514506222</v>
      </c>
      <c r="S40" s="283">
        <v>0</v>
      </c>
      <c r="T40" s="317">
        <v>0</v>
      </c>
    </row>
    <row r="41" spans="1:20" s="20" customFormat="1" ht="27" customHeight="1">
      <c r="A41" s="451"/>
      <c r="B41" s="450"/>
      <c r="C41" s="838" t="s">
        <v>107</v>
      </c>
      <c r="D41" s="839"/>
      <c r="E41" s="283">
        <v>0</v>
      </c>
      <c r="F41" s="316">
        <v>0</v>
      </c>
      <c r="G41" s="283">
        <v>0</v>
      </c>
      <c r="H41" s="316">
        <v>0</v>
      </c>
      <c r="I41" s="283">
        <v>1658313</v>
      </c>
      <c r="J41" s="348">
        <v>1.6572755455085117</v>
      </c>
      <c r="K41" s="283">
        <v>2844406</v>
      </c>
      <c r="L41" s="348">
        <v>2.890386264698829</v>
      </c>
      <c r="M41" s="283">
        <v>0</v>
      </c>
      <c r="N41" s="348" t="s">
        <v>117</v>
      </c>
      <c r="O41" s="283">
        <v>0</v>
      </c>
      <c r="P41" s="316">
        <v>0</v>
      </c>
      <c r="Q41" s="283">
        <v>0</v>
      </c>
      <c r="R41" s="316">
        <v>0</v>
      </c>
      <c r="S41" s="283">
        <v>0</v>
      </c>
      <c r="T41" s="316">
        <v>0</v>
      </c>
    </row>
    <row r="42" spans="1:20" s="20" customFormat="1" ht="27" customHeight="1">
      <c r="A42" s="833" t="s">
        <v>158</v>
      </c>
      <c r="B42" s="834"/>
      <c r="C42" s="834"/>
      <c r="D42" s="835"/>
      <c r="E42" s="285">
        <v>52956</v>
      </c>
      <c r="F42" s="351">
        <v>6.5882060213983582</v>
      </c>
      <c r="G42" s="285">
        <v>5982481</v>
      </c>
      <c r="H42" s="351">
        <v>3.3625255246427672</v>
      </c>
      <c r="I42" s="285">
        <v>5201722</v>
      </c>
      <c r="J42" s="351">
        <v>1.2218964649317878</v>
      </c>
      <c r="K42" s="285">
        <v>0</v>
      </c>
      <c r="L42" s="351" t="s">
        <v>117</v>
      </c>
      <c r="M42" s="285">
        <v>0</v>
      </c>
      <c r="N42" s="351" t="s">
        <v>118</v>
      </c>
      <c r="O42" s="285">
        <v>0</v>
      </c>
      <c r="P42" s="351" t="s">
        <v>118</v>
      </c>
      <c r="Q42" s="285">
        <v>2445041</v>
      </c>
      <c r="R42" s="351">
        <v>1.6720824360430644</v>
      </c>
      <c r="S42" s="285">
        <v>0</v>
      </c>
      <c r="T42" s="385">
        <v>0</v>
      </c>
    </row>
    <row r="43" spans="1:20" s="20" customFormat="1" ht="27" customHeight="1">
      <c r="A43" s="451"/>
      <c r="B43" s="836" t="s">
        <v>159</v>
      </c>
      <c r="C43" s="836"/>
      <c r="D43" s="837"/>
      <c r="E43" s="283">
        <v>0</v>
      </c>
      <c r="F43" s="350" t="s">
        <v>118</v>
      </c>
      <c r="G43" s="283">
        <v>1866308</v>
      </c>
      <c r="H43" s="350">
        <v>1.0489808971971653</v>
      </c>
      <c r="I43" s="283">
        <v>5201722</v>
      </c>
      <c r="J43" s="350">
        <v>5.1703843007531356</v>
      </c>
      <c r="K43" s="283">
        <v>0</v>
      </c>
      <c r="L43" s="350" t="s">
        <v>118</v>
      </c>
      <c r="M43" s="283">
        <v>0</v>
      </c>
      <c r="N43" s="317">
        <v>0</v>
      </c>
      <c r="O43" s="283">
        <v>0</v>
      </c>
      <c r="P43" s="317">
        <v>0</v>
      </c>
      <c r="Q43" s="283">
        <v>2445041</v>
      </c>
      <c r="R43" s="350">
        <v>1.6720824360430644</v>
      </c>
      <c r="S43" s="283">
        <v>0</v>
      </c>
      <c r="T43" s="317">
        <v>0</v>
      </c>
    </row>
    <row r="44" spans="1:20" s="20" customFormat="1" ht="27" customHeight="1">
      <c r="A44" s="451"/>
      <c r="B44" s="836" t="s">
        <v>160</v>
      </c>
      <c r="C44" s="836"/>
      <c r="D44" s="837"/>
      <c r="E44" s="283">
        <v>6151</v>
      </c>
      <c r="F44" s="350">
        <v>0.76524010947997012</v>
      </c>
      <c r="G44" s="283">
        <v>0</v>
      </c>
      <c r="H44" s="317">
        <v>0</v>
      </c>
      <c r="I44" s="283">
        <v>0</v>
      </c>
      <c r="J44" s="317">
        <v>0</v>
      </c>
      <c r="K44" s="283">
        <v>0</v>
      </c>
      <c r="L44" s="317">
        <v>0</v>
      </c>
      <c r="M44" s="283">
        <v>0</v>
      </c>
      <c r="N44" s="350" t="s">
        <v>118</v>
      </c>
      <c r="O44" s="283">
        <v>0</v>
      </c>
      <c r="P44" s="317">
        <v>0</v>
      </c>
      <c r="Q44" s="283">
        <v>0</v>
      </c>
      <c r="R44" s="317">
        <v>0</v>
      </c>
      <c r="S44" s="283">
        <v>0</v>
      </c>
      <c r="T44" s="317">
        <v>0</v>
      </c>
    </row>
    <row r="45" spans="1:20" s="20" customFormat="1" ht="27" customHeight="1">
      <c r="A45" s="329"/>
      <c r="B45" s="828" t="s">
        <v>108</v>
      </c>
      <c r="C45" s="828"/>
      <c r="D45" s="829"/>
      <c r="E45" s="284">
        <v>0</v>
      </c>
      <c r="F45" s="325">
        <v>0</v>
      </c>
      <c r="G45" s="284">
        <v>4116173</v>
      </c>
      <c r="H45" s="352" t="s">
        <v>119</v>
      </c>
      <c r="I45" s="284">
        <v>0</v>
      </c>
      <c r="J45" s="352" t="s">
        <v>117</v>
      </c>
      <c r="K45" s="284">
        <v>0</v>
      </c>
      <c r="L45" s="352" t="s">
        <v>117</v>
      </c>
      <c r="M45" s="284">
        <v>0</v>
      </c>
      <c r="N45" s="325">
        <v>0</v>
      </c>
      <c r="O45" s="284">
        <v>0</v>
      </c>
      <c r="P45" s="325">
        <v>0</v>
      </c>
      <c r="Q45" s="284">
        <v>0</v>
      </c>
      <c r="R45" s="325">
        <v>0</v>
      </c>
      <c r="S45" s="284">
        <v>0</v>
      </c>
      <c r="T45" s="325">
        <v>0</v>
      </c>
    </row>
    <row r="46" spans="1:20" s="20" customFormat="1" ht="27" customHeight="1">
      <c r="A46" s="841" t="s">
        <v>22</v>
      </c>
      <c r="B46" s="842"/>
      <c r="C46" s="842"/>
      <c r="D46" s="843"/>
      <c r="E46" s="283">
        <v>0</v>
      </c>
      <c r="F46" s="317">
        <v>0</v>
      </c>
      <c r="G46" s="283">
        <v>0</v>
      </c>
      <c r="H46" s="350" t="s">
        <v>118</v>
      </c>
      <c r="I46" s="283">
        <v>0</v>
      </c>
      <c r="J46" s="317">
        <v>0</v>
      </c>
      <c r="K46" s="283">
        <v>0</v>
      </c>
      <c r="L46" s="317">
        <v>0</v>
      </c>
      <c r="M46" s="283">
        <v>0</v>
      </c>
      <c r="N46" s="317">
        <v>0</v>
      </c>
      <c r="O46" s="283">
        <v>0</v>
      </c>
      <c r="P46" s="317">
        <v>0</v>
      </c>
      <c r="Q46" s="283">
        <v>0</v>
      </c>
      <c r="R46" s="317">
        <v>0</v>
      </c>
      <c r="S46" s="283">
        <v>0</v>
      </c>
      <c r="T46" s="317">
        <v>0</v>
      </c>
    </row>
    <row r="47" spans="1:20" s="20" customFormat="1" ht="27" customHeight="1">
      <c r="A47" s="822" t="s">
        <v>161</v>
      </c>
      <c r="B47" s="823"/>
      <c r="C47" s="823"/>
      <c r="D47" s="824"/>
      <c r="E47" s="323">
        <v>366898</v>
      </c>
      <c r="F47" s="349">
        <v>0.49613663101242717</v>
      </c>
      <c r="G47" s="323">
        <v>211768</v>
      </c>
      <c r="H47" s="349">
        <v>1.4010175120573194</v>
      </c>
      <c r="I47" s="323">
        <v>0</v>
      </c>
      <c r="J47" s="349" t="s">
        <v>118</v>
      </c>
      <c r="K47" s="323">
        <v>28656</v>
      </c>
      <c r="L47" s="349">
        <v>0.64703757225433522</v>
      </c>
      <c r="M47" s="323">
        <v>0</v>
      </c>
      <c r="N47" s="324">
        <v>0</v>
      </c>
      <c r="O47" s="323">
        <v>39788</v>
      </c>
      <c r="P47" s="349">
        <v>0.22157622739018087</v>
      </c>
      <c r="Q47" s="323">
        <v>0</v>
      </c>
      <c r="R47" s="349" t="s">
        <v>117</v>
      </c>
      <c r="S47" s="323">
        <v>0</v>
      </c>
      <c r="T47" s="349" t="s">
        <v>118</v>
      </c>
    </row>
    <row r="48" spans="1:20" s="20" customFormat="1" ht="27" customHeight="1">
      <c r="A48" s="833" t="s">
        <v>162</v>
      </c>
      <c r="B48" s="834"/>
      <c r="C48" s="834"/>
      <c r="D48" s="835"/>
      <c r="E48" s="285">
        <v>512064</v>
      </c>
      <c r="F48" s="353">
        <v>0.27222329727534283</v>
      </c>
      <c r="G48" s="285">
        <v>1594031</v>
      </c>
      <c r="H48" s="353">
        <v>1.5668523786401087</v>
      </c>
      <c r="I48" s="285">
        <v>7257</v>
      </c>
      <c r="J48" s="353">
        <v>1.0596867812944912E-2</v>
      </c>
      <c r="K48" s="285">
        <v>42533</v>
      </c>
      <c r="L48" s="353" t="s">
        <v>119</v>
      </c>
      <c r="M48" s="285">
        <v>676350</v>
      </c>
      <c r="N48" s="353" t="s">
        <v>119</v>
      </c>
      <c r="O48" s="285">
        <v>305087</v>
      </c>
      <c r="P48" s="353">
        <v>0.74386970143976983</v>
      </c>
      <c r="Q48" s="285">
        <v>0</v>
      </c>
      <c r="R48" s="353" t="s">
        <v>117</v>
      </c>
      <c r="S48" s="285">
        <v>0</v>
      </c>
      <c r="T48" s="387">
        <v>0</v>
      </c>
    </row>
    <row r="49" spans="1:20" s="20" customFormat="1" ht="27" customHeight="1">
      <c r="A49" s="329"/>
      <c r="B49" s="828" t="s">
        <v>163</v>
      </c>
      <c r="C49" s="828"/>
      <c r="D49" s="829"/>
      <c r="E49" s="284">
        <v>0</v>
      </c>
      <c r="F49" s="318">
        <v>0</v>
      </c>
      <c r="G49" s="284">
        <v>909379</v>
      </c>
      <c r="H49" s="354">
        <v>2.3187382549651061</v>
      </c>
      <c r="I49" s="284">
        <v>0</v>
      </c>
      <c r="J49" s="354" t="s">
        <v>117</v>
      </c>
      <c r="K49" s="284">
        <v>0</v>
      </c>
      <c r="L49" s="318">
        <v>0</v>
      </c>
      <c r="M49" s="284">
        <v>676350</v>
      </c>
      <c r="N49" s="354" t="s">
        <v>119</v>
      </c>
      <c r="O49" s="284">
        <v>0</v>
      </c>
      <c r="P49" s="318">
        <v>0</v>
      </c>
      <c r="Q49" s="284">
        <v>0</v>
      </c>
      <c r="R49" s="318">
        <v>0</v>
      </c>
      <c r="S49" s="284">
        <v>0</v>
      </c>
      <c r="T49" s="318">
        <v>0</v>
      </c>
    </row>
    <row r="50" spans="1:20" s="20" customFormat="1" ht="27" customHeight="1">
      <c r="A50" s="840" t="s">
        <v>164</v>
      </c>
      <c r="B50" s="836"/>
      <c r="C50" s="836"/>
      <c r="D50" s="837"/>
      <c r="E50" s="283">
        <v>471534</v>
      </c>
      <c r="F50" s="348">
        <v>0.30754029204764022</v>
      </c>
      <c r="G50" s="283">
        <v>178025</v>
      </c>
      <c r="H50" s="348">
        <v>0.89538538916132282</v>
      </c>
      <c r="I50" s="283">
        <v>0</v>
      </c>
      <c r="J50" s="316">
        <v>0</v>
      </c>
      <c r="K50" s="283">
        <v>687041</v>
      </c>
      <c r="L50" s="348">
        <v>3.2528502168437399</v>
      </c>
      <c r="M50" s="283">
        <v>0</v>
      </c>
      <c r="N50" s="316">
        <v>0</v>
      </c>
      <c r="O50" s="283">
        <v>732289</v>
      </c>
      <c r="P50" s="348">
        <v>0.1144045865008059</v>
      </c>
      <c r="Q50" s="283">
        <v>0</v>
      </c>
      <c r="R50" s="316">
        <v>0</v>
      </c>
      <c r="S50" s="283">
        <v>0</v>
      </c>
      <c r="T50" s="348" t="s">
        <v>117</v>
      </c>
    </row>
    <row r="51" spans="1:20" s="20" customFormat="1" ht="27" customHeight="1">
      <c r="A51" s="451"/>
      <c r="B51" s="836" t="s">
        <v>165</v>
      </c>
      <c r="C51" s="836"/>
      <c r="D51" s="837"/>
      <c r="E51" s="283">
        <v>284444</v>
      </c>
      <c r="F51" s="348">
        <v>0.23493924654315268</v>
      </c>
      <c r="G51" s="283">
        <v>91564</v>
      </c>
      <c r="H51" s="348">
        <v>0.90654733027731849</v>
      </c>
      <c r="I51" s="283">
        <v>0</v>
      </c>
      <c r="J51" s="316">
        <v>0</v>
      </c>
      <c r="K51" s="283">
        <v>574693</v>
      </c>
      <c r="L51" s="348">
        <v>34.553451178451176</v>
      </c>
      <c r="M51" s="283">
        <v>0</v>
      </c>
      <c r="N51" s="316">
        <v>0</v>
      </c>
      <c r="O51" s="283">
        <v>644921</v>
      </c>
      <c r="P51" s="348">
        <v>0.1148702937708985</v>
      </c>
      <c r="Q51" s="283">
        <v>0</v>
      </c>
      <c r="R51" s="316">
        <v>0</v>
      </c>
      <c r="S51" s="283">
        <v>0</v>
      </c>
      <c r="T51" s="316">
        <v>0</v>
      </c>
    </row>
    <row r="52" spans="1:20" ht="27" customHeight="1">
      <c r="A52" s="822" t="s">
        <v>166</v>
      </c>
      <c r="B52" s="823"/>
      <c r="C52" s="823"/>
      <c r="D52" s="824"/>
      <c r="E52" s="323">
        <v>246017</v>
      </c>
      <c r="F52" s="349">
        <v>0.72698125640866529</v>
      </c>
      <c r="G52" s="323">
        <v>123009</v>
      </c>
      <c r="H52" s="349">
        <v>0.51744242296771481</v>
      </c>
      <c r="I52" s="323">
        <v>267</v>
      </c>
      <c r="J52" s="349" t="s">
        <v>119</v>
      </c>
      <c r="K52" s="323">
        <v>7757</v>
      </c>
      <c r="L52" s="349">
        <v>0.5987649556155924</v>
      </c>
      <c r="M52" s="323">
        <v>0</v>
      </c>
      <c r="N52" s="324">
        <v>0</v>
      </c>
      <c r="O52" s="323">
        <v>10821</v>
      </c>
      <c r="P52" s="349">
        <v>9.1872341509385905E-2</v>
      </c>
      <c r="Q52" s="323">
        <v>0</v>
      </c>
      <c r="R52" s="324">
        <v>0</v>
      </c>
      <c r="S52" s="323">
        <v>0</v>
      </c>
      <c r="T52" s="324">
        <v>0</v>
      </c>
    </row>
    <row r="53" spans="1:20" ht="27" customHeight="1">
      <c r="A53" s="825" t="s">
        <v>167</v>
      </c>
      <c r="B53" s="826"/>
      <c r="C53" s="826"/>
      <c r="D53" s="827"/>
      <c r="E53" s="288">
        <v>0</v>
      </c>
      <c r="F53" s="355" t="s">
        <v>118</v>
      </c>
      <c r="G53" s="288">
        <v>15285</v>
      </c>
      <c r="H53" s="355">
        <v>0.22882764195996827</v>
      </c>
      <c r="I53" s="288">
        <v>0</v>
      </c>
      <c r="J53" s="388">
        <v>0</v>
      </c>
      <c r="K53" s="288">
        <v>3867</v>
      </c>
      <c r="L53" s="355">
        <v>0.12347926046556183</v>
      </c>
      <c r="M53" s="288">
        <v>0</v>
      </c>
      <c r="N53" s="355" t="s">
        <v>118</v>
      </c>
      <c r="O53" s="288">
        <v>1396</v>
      </c>
      <c r="P53" s="355" t="s">
        <v>119</v>
      </c>
      <c r="Q53" s="288">
        <v>0</v>
      </c>
      <c r="R53" s="355" t="s">
        <v>117</v>
      </c>
      <c r="S53" s="288">
        <v>0</v>
      </c>
      <c r="T53" s="388">
        <v>0</v>
      </c>
    </row>
    <row r="54" spans="1:20">
      <c r="E54" s="55"/>
      <c r="G54" s="55"/>
      <c r="I54" s="55"/>
      <c r="K54" s="55"/>
      <c r="M54" s="55"/>
      <c r="O54" s="55"/>
      <c r="Q54" s="55"/>
      <c r="S54" s="55"/>
    </row>
  </sheetData>
  <mergeCells count="58">
    <mergeCell ref="C24:D24"/>
    <mergeCell ref="B25:D25"/>
    <mergeCell ref="B26:D26"/>
    <mergeCell ref="C27:D27"/>
    <mergeCell ref="C28:D28"/>
    <mergeCell ref="B8:D8"/>
    <mergeCell ref="A6:D6"/>
    <mergeCell ref="A7:D7"/>
    <mergeCell ref="A9:D9"/>
    <mergeCell ref="A10:D10"/>
    <mergeCell ref="A29:D29"/>
    <mergeCell ref="A32:D32"/>
    <mergeCell ref="B34:D34"/>
    <mergeCell ref="B40:D40"/>
    <mergeCell ref="A30:D30"/>
    <mergeCell ref="A33:D33"/>
    <mergeCell ref="B35:D35"/>
    <mergeCell ref="B12:D12"/>
    <mergeCell ref="B11:D11"/>
    <mergeCell ref="A21:D21"/>
    <mergeCell ref="B22:D22"/>
    <mergeCell ref="C20:D20"/>
    <mergeCell ref="B19:D19"/>
    <mergeCell ref="A15:D15"/>
    <mergeCell ref="B17:D17"/>
    <mergeCell ref="C18:D18"/>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s>
  <phoneticPr fontId="3"/>
  <printOptions horizontalCentered="1"/>
  <pageMargins left="0.43307086614173229" right="0.43307086614173229" top="0.39370078740157483" bottom="0.39370078740157483" header="0.31496062992125984" footer="0.19685039370078741"/>
  <pageSetup paperSize="9" scale="6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election activeCell="P5" sqref="P5"/>
    </sheetView>
  </sheetViews>
  <sheetFormatPr defaultColWidth="9" defaultRowHeight="13.2"/>
  <cols>
    <col min="1" max="1" width="1.6640625" style="16" customWidth="1"/>
    <col min="2" max="3" width="1.33203125" style="16" customWidth="1"/>
    <col min="4" max="4" width="14.33203125" style="16" customWidth="1"/>
    <col min="5" max="12" width="9.109375" style="16" customWidth="1"/>
    <col min="13" max="16384" width="9" style="16"/>
  </cols>
  <sheetData>
    <row r="1" spans="1:12" ht="14.4">
      <c r="B1" s="33" t="s">
        <v>71</v>
      </c>
    </row>
    <row r="2" spans="1:12">
      <c r="K2" s="901" t="s">
        <v>29</v>
      </c>
      <c r="L2" s="901"/>
    </row>
    <row r="3" spans="1:12" s="30" customFormat="1">
      <c r="A3" s="913" t="s">
        <v>219</v>
      </c>
      <c r="B3" s="914"/>
      <c r="C3" s="914"/>
      <c r="D3" s="915"/>
      <c r="E3" s="404" t="s">
        <v>8</v>
      </c>
      <c r="F3" s="405"/>
      <c r="G3" s="405"/>
      <c r="H3" s="406"/>
      <c r="I3" s="407" t="s">
        <v>2</v>
      </c>
      <c r="J3" s="408"/>
      <c r="K3" s="408"/>
      <c r="L3" s="409"/>
    </row>
    <row r="4" spans="1:12" s="30" customFormat="1" ht="13.5" customHeight="1">
      <c r="A4" s="916"/>
      <c r="B4" s="917"/>
      <c r="C4" s="917"/>
      <c r="D4" s="918"/>
      <c r="E4" s="907">
        <v>44671</v>
      </c>
      <c r="F4" s="908"/>
      <c r="G4" s="911" t="s">
        <v>3</v>
      </c>
      <c r="H4" s="912"/>
      <c r="I4" s="905">
        <v>44671</v>
      </c>
      <c r="J4" s="906"/>
      <c r="K4" s="909" t="s">
        <v>3</v>
      </c>
      <c r="L4" s="910"/>
    </row>
    <row r="5" spans="1:12" s="30" customFormat="1" ht="21.6">
      <c r="A5" s="919"/>
      <c r="B5" s="920"/>
      <c r="C5" s="920"/>
      <c r="D5" s="921"/>
      <c r="E5" s="410" t="s">
        <v>9</v>
      </c>
      <c r="F5" s="411" t="s">
        <v>92</v>
      </c>
      <c r="G5" s="412" t="s">
        <v>9</v>
      </c>
      <c r="H5" s="413" t="s">
        <v>93</v>
      </c>
      <c r="I5" s="414" t="s">
        <v>9</v>
      </c>
      <c r="J5" s="415" t="s">
        <v>92</v>
      </c>
      <c r="K5" s="416" t="s">
        <v>9</v>
      </c>
      <c r="L5" s="417" t="s">
        <v>94</v>
      </c>
    </row>
    <row r="6" spans="1:12" s="30" customFormat="1" ht="16.350000000000001" customHeight="1">
      <c r="A6" s="902" t="s">
        <v>170</v>
      </c>
      <c r="B6" s="903"/>
      <c r="C6" s="903"/>
      <c r="D6" s="904"/>
      <c r="E6" s="289">
        <v>14746582</v>
      </c>
      <c r="F6" s="356">
        <v>0.94518211375297867</v>
      </c>
      <c r="G6" s="290">
        <v>56750473</v>
      </c>
      <c r="H6" s="356">
        <v>1.0086190982167318</v>
      </c>
      <c r="I6" s="291">
        <v>49922411</v>
      </c>
      <c r="J6" s="357">
        <v>0.82452144102276681</v>
      </c>
      <c r="K6" s="292">
        <v>245353475</v>
      </c>
      <c r="L6" s="357">
        <v>1.4726921927177024</v>
      </c>
    </row>
    <row r="7" spans="1:12" s="17" customFormat="1" ht="16.350000000000001" customHeight="1">
      <c r="A7" s="889" t="s">
        <v>171</v>
      </c>
      <c r="B7" s="890"/>
      <c r="C7" s="890"/>
      <c r="D7" s="891"/>
      <c r="E7" s="293">
        <v>12790790</v>
      </c>
      <c r="F7" s="358">
        <v>1.3721679730243503</v>
      </c>
      <c r="G7" s="294">
        <v>46648144</v>
      </c>
      <c r="H7" s="359">
        <v>1.3272542197267017</v>
      </c>
      <c r="I7" s="360">
        <v>19589337</v>
      </c>
      <c r="J7" s="361">
        <v>1.5504433515783715</v>
      </c>
      <c r="K7" s="295">
        <v>80279294</v>
      </c>
      <c r="L7" s="361">
        <v>1.9911968877725719</v>
      </c>
    </row>
    <row r="8" spans="1:12" s="17" customFormat="1" ht="16.350000000000001" customHeight="1">
      <c r="A8" s="51"/>
      <c r="B8" s="894" t="s">
        <v>172</v>
      </c>
      <c r="C8" s="894"/>
      <c r="D8" s="895"/>
      <c r="E8" s="296">
        <v>2615941</v>
      </c>
      <c r="F8" s="362">
        <v>2.3730068016843648</v>
      </c>
      <c r="G8" s="297">
        <v>7175706</v>
      </c>
      <c r="H8" s="363">
        <v>2.3994426484297988</v>
      </c>
      <c r="I8" s="299">
        <v>5691856</v>
      </c>
      <c r="J8" s="364">
        <v>3.0955147076018781</v>
      </c>
      <c r="K8" s="298">
        <v>23552046</v>
      </c>
      <c r="L8" s="364">
        <v>3.6385009874852621</v>
      </c>
    </row>
    <row r="9" spans="1:12" s="17" customFormat="1" ht="16.350000000000001" customHeight="1">
      <c r="A9" s="51"/>
      <c r="B9" s="894" t="s">
        <v>173</v>
      </c>
      <c r="C9" s="894"/>
      <c r="D9" s="895"/>
      <c r="E9" s="296">
        <v>3585473</v>
      </c>
      <c r="F9" s="362">
        <v>1.066131579855061</v>
      </c>
      <c r="G9" s="297">
        <v>16284080</v>
      </c>
      <c r="H9" s="363">
        <v>1.1459137019473682</v>
      </c>
      <c r="I9" s="299">
        <v>2513625</v>
      </c>
      <c r="J9" s="364">
        <v>0.50647698147879494</v>
      </c>
      <c r="K9" s="298">
        <v>17054193</v>
      </c>
      <c r="L9" s="364">
        <v>1.4958784427883407</v>
      </c>
    </row>
    <row r="10" spans="1:12" s="17" customFormat="1" ht="16.350000000000001" customHeight="1">
      <c r="A10" s="51"/>
      <c r="B10" s="894" t="s">
        <v>174</v>
      </c>
      <c r="C10" s="894"/>
      <c r="D10" s="895"/>
      <c r="E10" s="296">
        <v>2057858</v>
      </c>
      <c r="F10" s="362">
        <v>2.334559307343592</v>
      </c>
      <c r="G10" s="297">
        <v>5950634</v>
      </c>
      <c r="H10" s="363">
        <v>1.7076352145163947</v>
      </c>
      <c r="I10" s="299">
        <v>79601</v>
      </c>
      <c r="J10" s="364">
        <v>0.71936848193467928</v>
      </c>
      <c r="K10" s="298">
        <v>343234</v>
      </c>
      <c r="L10" s="364">
        <v>1.1727038532762073</v>
      </c>
    </row>
    <row r="11" spans="1:12" s="17" customFormat="1" ht="16.350000000000001" customHeight="1">
      <c r="A11" s="51"/>
      <c r="B11" s="894" t="s">
        <v>175</v>
      </c>
      <c r="C11" s="894"/>
      <c r="D11" s="895"/>
      <c r="E11" s="296">
        <v>166931</v>
      </c>
      <c r="F11" s="362">
        <v>3.9668029086070056</v>
      </c>
      <c r="G11" s="297">
        <v>1077085</v>
      </c>
      <c r="H11" s="363">
        <v>3.6730243280294093</v>
      </c>
      <c r="I11" s="299">
        <v>0</v>
      </c>
      <c r="J11" s="441">
        <v>0</v>
      </c>
      <c r="K11" s="298">
        <v>0</v>
      </c>
      <c r="L11" s="441">
        <v>0</v>
      </c>
    </row>
    <row r="12" spans="1:12" s="17" customFormat="1" ht="16.350000000000001" customHeight="1">
      <c r="A12" s="51"/>
      <c r="B12" s="894" t="s">
        <v>176</v>
      </c>
      <c r="C12" s="894"/>
      <c r="D12" s="895"/>
      <c r="E12" s="296">
        <v>798515</v>
      </c>
      <c r="F12" s="362">
        <v>0.84230296177060682</v>
      </c>
      <c r="G12" s="297">
        <v>2593105</v>
      </c>
      <c r="H12" s="363">
        <v>0.98191092652589518</v>
      </c>
      <c r="I12" s="299">
        <v>607762</v>
      </c>
      <c r="J12" s="364">
        <v>1.0220568203603488</v>
      </c>
      <c r="K12" s="298">
        <v>3160610</v>
      </c>
      <c r="L12" s="364">
        <v>0.99274400220371761</v>
      </c>
    </row>
    <row r="13" spans="1:12" s="17" customFormat="1" ht="16.350000000000001" customHeight="1">
      <c r="A13" s="51"/>
      <c r="B13" s="894" t="s">
        <v>177</v>
      </c>
      <c r="C13" s="894"/>
      <c r="D13" s="895"/>
      <c r="E13" s="296">
        <v>2002126</v>
      </c>
      <c r="F13" s="362">
        <v>1.6898030769023014</v>
      </c>
      <c r="G13" s="297">
        <v>6684776</v>
      </c>
      <c r="H13" s="363">
        <v>1.4675398290703368</v>
      </c>
      <c r="I13" s="299">
        <v>801092</v>
      </c>
      <c r="J13" s="364">
        <v>2.6325904212318187</v>
      </c>
      <c r="K13" s="298">
        <v>2675949</v>
      </c>
      <c r="L13" s="364">
        <v>2.4015071629277767</v>
      </c>
    </row>
    <row r="14" spans="1:12" s="17" customFormat="1" ht="16.350000000000001" customHeight="1">
      <c r="A14" s="51"/>
      <c r="B14" s="894" t="s">
        <v>178</v>
      </c>
      <c r="C14" s="894"/>
      <c r="D14" s="895"/>
      <c r="E14" s="296">
        <v>129680</v>
      </c>
      <c r="F14" s="362">
        <v>0.95992420092676212</v>
      </c>
      <c r="G14" s="297">
        <v>706917</v>
      </c>
      <c r="H14" s="363">
        <v>1.6111480834886933</v>
      </c>
      <c r="I14" s="299">
        <v>22751</v>
      </c>
      <c r="J14" s="364">
        <v>0.45150727341284802</v>
      </c>
      <c r="K14" s="298">
        <v>167089</v>
      </c>
      <c r="L14" s="364">
        <v>0.84420787777126571</v>
      </c>
    </row>
    <row r="15" spans="1:12" s="17" customFormat="1" ht="16.350000000000001" customHeight="1">
      <c r="A15" s="51"/>
      <c r="B15" s="894" t="s">
        <v>179</v>
      </c>
      <c r="C15" s="894"/>
      <c r="D15" s="895"/>
      <c r="E15" s="296">
        <v>537924</v>
      </c>
      <c r="F15" s="362">
        <v>1.7068770208566688</v>
      </c>
      <c r="G15" s="297">
        <v>2222155</v>
      </c>
      <c r="H15" s="363">
        <v>1.3458421707368184</v>
      </c>
      <c r="I15" s="299">
        <v>4629274</v>
      </c>
      <c r="J15" s="364">
        <v>7.7916459782573932</v>
      </c>
      <c r="K15" s="298">
        <v>19804293</v>
      </c>
      <c r="L15" s="364">
        <v>11.592976296331852</v>
      </c>
    </row>
    <row r="16" spans="1:12" s="17" customFormat="1" ht="16.350000000000001" customHeight="1">
      <c r="A16" s="51"/>
      <c r="B16" s="894" t="s">
        <v>180</v>
      </c>
      <c r="C16" s="894"/>
      <c r="D16" s="895"/>
      <c r="E16" s="296">
        <v>303488</v>
      </c>
      <c r="F16" s="362">
        <v>0.91578655143695153</v>
      </c>
      <c r="G16" s="297">
        <v>1494846</v>
      </c>
      <c r="H16" s="363">
        <v>1.2969856509976974</v>
      </c>
      <c r="I16" s="299">
        <v>2709384</v>
      </c>
      <c r="J16" s="364">
        <v>1.8180137006063883</v>
      </c>
      <c r="K16" s="298">
        <v>7856016</v>
      </c>
      <c r="L16" s="364">
        <v>1.4465536702357826</v>
      </c>
    </row>
    <row r="17" spans="1:12" s="17" customFormat="1" ht="16.350000000000001" customHeight="1">
      <c r="A17" s="51"/>
      <c r="B17" s="894" t="s">
        <v>181</v>
      </c>
      <c r="C17" s="894"/>
      <c r="D17" s="895"/>
      <c r="E17" s="296">
        <v>398128</v>
      </c>
      <c r="F17" s="362">
        <v>0.89203765070701502</v>
      </c>
      <c r="G17" s="297">
        <v>1636165</v>
      </c>
      <c r="H17" s="363">
        <v>0.74618054288737279</v>
      </c>
      <c r="I17" s="299">
        <v>2358613</v>
      </c>
      <c r="J17" s="364">
        <v>0.91586875804283352</v>
      </c>
      <c r="K17" s="298">
        <v>5177105</v>
      </c>
      <c r="L17" s="364">
        <v>0.67802842187206958</v>
      </c>
    </row>
    <row r="18" spans="1:12" s="17" customFormat="1" ht="16.350000000000001" customHeight="1">
      <c r="A18" s="51"/>
      <c r="B18" s="894" t="s">
        <v>182</v>
      </c>
      <c r="C18" s="894"/>
      <c r="D18" s="895"/>
      <c r="E18" s="296">
        <v>188546</v>
      </c>
      <c r="F18" s="362">
        <v>0.36108855523211275</v>
      </c>
      <c r="G18" s="297">
        <v>792702</v>
      </c>
      <c r="H18" s="363">
        <v>0.65678495173342899</v>
      </c>
      <c r="I18" s="299">
        <v>159570</v>
      </c>
      <c r="J18" s="364">
        <v>1.4087329613673283</v>
      </c>
      <c r="K18" s="298">
        <v>461627</v>
      </c>
      <c r="L18" s="364">
        <v>1.8300376610505451</v>
      </c>
    </row>
    <row r="19" spans="1:12" s="17" customFormat="1" ht="16.350000000000001" customHeight="1">
      <c r="A19" s="896" t="s">
        <v>183</v>
      </c>
      <c r="B19" s="897"/>
      <c r="C19" s="897"/>
      <c r="D19" s="898"/>
      <c r="E19" s="418">
        <v>4176041</v>
      </c>
      <c r="F19" s="419">
        <v>1.2401767590900115</v>
      </c>
      <c r="G19" s="420">
        <v>15365078</v>
      </c>
      <c r="H19" s="421">
        <v>1.2105849258241783</v>
      </c>
      <c r="I19" s="422">
        <v>11144685</v>
      </c>
      <c r="J19" s="423">
        <v>1.9869152273678254</v>
      </c>
      <c r="K19" s="422">
        <v>38860645</v>
      </c>
      <c r="L19" s="423">
        <v>1.7748421713769387</v>
      </c>
    </row>
    <row r="20" spans="1:12" s="17" customFormat="1" ht="16.350000000000001" customHeight="1">
      <c r="A20" s="889" t="s">
        <v>20</v>
      </c>
      <c r="B20" s="890"/>
      <c r="C20" s="890"/>
      <c r="D20" s="891"/>
      <c r="E20" s="293">
        <v>86419</v>
      </c>
      <c r="F20" s="358">
        <v>0.77151555190515297</v>
      </c>
      <c r="G20" s="294">
        <v>263400</v>
      </c>
      <c r="H20" s="359">
        <v>0.89207999593585419</v>
      </c>
      <c r="I20" s="360">
        <v>0</v>
      </c>
      <c r="J20" s="361" t="s">
        <v>117</v>
      </c>
      <c r="K20" s="295">
        <v>4723</v>
      </c>
      <c r="L20" s="361">
        <v>3.6109733220709907E-4</v>
      </c>
    </row>
    <row r="21" spans="1:12" s="17" customFormat="1" ht="15.75" customHeight="1">
      <c r="A21" s="51"/>
      <c r="B21" s="894" t="s">
        <v>263</v>
      </c>
      <c r="C21" s="894"/>
      <c r="D21" s="895"/>
      <c r="E21" s="296">
        <v>0</v>
      </c>
      <c r="F21" s="437">
        <v>0</v>
      </c>
      <c r="G21" s="297">
        <v>0</v>
      </c>
      <c r="H21" s="439">
        <v>0</v>
      </c>
      <c r="I21" s="299">
        <v>0</v>
      </c>
      <c r="J21" s="441">
        <v>0</v>
      </c>
      <c r="K21" s="298">
        <v>0</v>
      </c>
      <c r="L21" s="441">
        <v>0</v>
      </c>
    </row>
    <row r="22" spans="1:12" s="17" customFormat="1" ht="16.350000000000001" customHeight="1">
      <c r="A22" s="51"/>
      <c r="B22" s="894" t="s">
        <v>184</v>
      </c>
      <c r="C22" s="894"/>
      <c r="D22" s="895"/>
      <c r="E22" s="296">
        <v>0</v>
      </c>
      <c r="F22" s="437">
        <v>0</v>
      </c>
      <c r="G22" s="297">
        <v>0</v>
      </c>
      <c r="H22" s="439">
        <v>0</v>
      </c>
      <c r="I22" s="299">
        <v>0</v>
      </c>
      <c r="J22" s="441">
        <v>0</v>
      </c>
      <c r="K22" s="298">
        <v>0</v>
      </c>
      <c r="L22" s="441">
        <v>0</v>
      </c>
    </row>
    <row r="23" spans="1:12" s="17" customFormat="1" ht="16.350000000000001" customHeight="1">
      <c r="A23" s="51"/>
      <c r="B23" s="892" t="s">
        <v>185</v>
      </c>
      <c r="C23" s="892"/>
      <c r="D23" s="893"/>
      <c r="E23" s="296">
        <v>86419</v>
      </c>
      <c r="F23" s="362">
        <v>1.0458929889745483</v>
      </c>
      <c r="G23" s="297">
        <v>236615</v>
      </c>
      <c r="H23" s="363">
        <v>0.89472012463273798</v>
      </c>
      <c r="I23" s="299">
        <v>0</v>
      </c>
      <c r="J23" s="364" t="s">
        <v>117</v>
      </c>
      <c r="K23" s="298">
        <v>0</v>
      </c>
      <c r="L23" s="364" t="s">
        <v>117</v>
      </c>
    </row>
    <row r="24" spans="1:12" s="17" customFormat="1" ht="15.75" customHeight="1">
      <c r="A24" s="889" t="s">
        <v>186</v>
      </c>
      <c r="B24" s="890"/>
      <c r="C24" s="890"/>
      <c r="D24" s="891"/>
      <c r="E24" s="293">
        <v>668414</v>
      </c>
      <c r="F24" s="358">
        <v>1.0179213762057486</v>
      </c>
      <c r="G24" s="294">
        <v>2675864</v>
      </c>
      <c r="H24" s="359">
        <v>1.023296474686848</v>
      </c>
      <c r="I24" s="360">
        <v>2135535</v>
      </c>
      <c r="J24" s="361">
        <v>0.28810428732086696</v>
      </c>
      <c r="K24" s="295">
        <v>18870214</v>
      </c>
      <c r="L24" s="361">
        <v>0.89086490481993053</v>
      </c>
    </row>
    <row r="25" spans="1:12" s="17" customFormat="1" ht="15.75" customHeight="1">
      <c r="A25" s="51"/>
      <c r="B25" s="887" t="s">
        <v>187</v>
      </c>
      <c r="C25" s="887"/>
      <c r="D25" s="888"/>
      <c r="E25" s="296">
        <v>11169</v>
      </c>
      <c r="F25" s="362" t="s">
        <v>119</v>
      </c>
      <c r="G25" s="297">
        <v>23662</v>
      </c>
      <c r="H25" s="363">
        <v>1.9150210424085465</v>
      </c>
      <c r="I25" s="299">
        <v>586513</v>
      </c>
      <c r="J25" s="364">
        <v>4.6397307196367406</v>
      </c>
      <c r="K25" s="298">
        <v>1904270</v>
      </c>
      <c r="L25" s="364">
        <v>4.55416632786305</v>
      </c>
    </row>
    <row r="26" spans="1:12" s="17" customFormat="1" ht="15.75" customHeight="1">
      <c r="A26" s="51"/>
      <c r="B26" s="887" t="s">
        <v>188</v>
      </c>
      <c r="C26" s="887"/>
      <c r="D26" s="888"/>
      <c r="E26" s="296">
        <v>329528</v>
      </c>
      <c r="F26" s="362">
        <v>1.2401371373518641</v>
      </c>
      <c r="G26" s="297">
        <v>852497</v>
      </c>
      <c r="H26" s="363">
        <v>1.3845440489570002</v>
      </c>
      <c r="I26" s="299">
        <v>8208</v>
      </c>
      <c r="J26" s="364">
        <v>2.115098136378992E-3</v>
      </c>
      <c r="K26" s="298">
        <v>25856</v>
      </c>
      <c r="L26" s="364">
        <v>1.7298739244654725E-3</v>
      </c>
    </row>
    <row r="27" spans="1:12" s="17" customFormat="1" ht="15.75" customHeight="1">
      <c r="A27" s="51"/>
      <c r="B27" s="887" t="s">
        <v>189</v>
      </c>
      <c r="C27" s="887"/>
      <c r="D27" s="888"/>
      <c r="E27" s="296">
        <v>25261</v>
      </c>
      <c r="F27" s="362">
        <v>0.68324678134804717</v>
      </c>
      <c r="G27" s="297">
        <v>390870</v>
      </c>
      <c r="H27" s="363">
        <v>0.7378330319355777</v>
      </c>
      <c r="I27" s="299">
        <v>7056</v>
      </c>
      <c r="J27" s="364">
        <v>0.34534064212999216</v>
      </c>
      <c r="K27" s="298">
        <v>68109</v>
      </c>
      <c r="L27" s="364">
        <v>1.0506270535425055</v>
      </c>
    </row>
    <row r="28" spans="1:12" s="17" customFormat="1" ht="15.75" customHeight="1">
      <c r="A28" s="51"/>
      <c r="B28" s="887" t="s">
        <v>190</v>
      </c>
      <c r="C28" s="887"/>
      <c r="D28" s="888"/>
      <c r="E28" s="296">
        <v>172534</v>
      </c>
      <c r="F28" s="362">
        <v>0.61069010310664973</v>
      </c>
      <c r="G28" s="297">
        <v>757848</v>
      </c>
      <c r="H28" s="363">
        <v>0.67139037575280791</v>
      </c>
      <c r="I28" s="299">
        <v>756190</v>
      </c>
      <c r="J28" s="364">
        <v>0.47547427016375221</v>
      </c>
      <c r="K28" s="298">
        <v>4249710</v>
      </c>
      <c r="L28" s="364">
        <v>2.2664322215858004</v>
      </c>
    </row>
    <row r="29" spans="1:12" s="17" customFormat="1" ht="15.75" customHeight="1">
      <c r="A29" s="51"/>
      <c r="B29" s="887" t="s">
        <v>191</v>
      </c>
      <c r="C29" s="887"/>
      <c r="D29" s="888"/>
      <c r="E29" s="296">
        <v>2589</v>
      </c>
      <c r="F29" s="362" t="s">
        <v>119</v>
      </c>
      <c r="G29" s="297">
        <v>2589</v>
      </c>
      <c r="H29" s="363" t="s">
        <v>119</v>
      </c>
      <c r="I29" s="299">
        <v>366182</v>
      </c>
      <c r="J29" s="364">
        <v>1.3580353136207031</v>
      </c>
      <c r="K29" s="298">
        <v>2409759</v>
      </c>
      <c r="L29" s="364">
        <v>3.9559174788599907</v>
      </c>
    </row>
    <row r="30" spans="1:12" s="17" customFormat="1" ht="15.75" customHeight="1">
      <c r="A30" s="896" t="s">
        <v>192</v>
      </c>
      <c r="B30" s="897"/>
      <c r="C30" s="897"/>
      <c r="D30" s="898"/>
      <c r="E30" s="418">
        <v>685728</v>
      </c>
      <c r="F30" s="419">
        <v>1.0966103538051162</v>
      </c>
      <c r="G30" s="420">
        <v>2691199</v>
      </c>
      <c r="H30" s="421">
        <v>1.0438654843530666</v>
      </c>
      <c r="I30" s="422">
        <v>2388421</v>
      </c>
      <c r="J30" s="423">
        <v>0.33470588070427193</v>
      </c>
      <c r="K30" s="424">
        <v>19904533</v>
      </c>
      <c r="L30" s="423">
        <v>0.92705250654238236</v>
      </c>
    </row>
    <row r="31" spans="1:12" s="17" customFormat="1" ht="15.75" customHeight="1">
      <c r="A31" s="889" t="s">
        <v>193</v>
      </c>
      <c r="B31" s="890"/>
      <c r="C31" s="890"/>
      <c r="D31" s="891"/>
      <c r="E31" s="293">
        <v>32859</v>
      </c>
      <c r="F31" s="358">
        <v>1.1087528681333514</v>
      </c>
      <c r="G31" s="294">
        <v>92704</v>
      </c>
      <c r="H31" s="359">
        <v>0.94485043061713292</v>
      </c>
      <c r="I31" s="360">
        <v>3812503</v>
      </c>
      <c r="J31" s="361">
        <v>1.4941066601246074</v>
      </c>
      <c r="K31" s="295">
        <v>20377272</v>
      </c>
      <c r="L31" s="361">
        <v>2.5791739640186178</v>
      </c>
    </row>
    <row r="32" spans="1:12" s="17" customFormat="1" ht="15.75" customHeight="1">
      <c r="A32" s="51"/>
      <c r="B32" s="894" t="s">
        <v>194</v>
      </c>
      <c r="C32" s="894"/>
      <c r="D32" s="895"/>
      <c r="E32" s="296">
        <v>12907</v>
      </c>
      <c r="F32" s="362">
        <v>0.4355176137130517</v>
      </c>
      <c r="G32" s="297">
        <v>67303</v>
      </c>
      <c r="H32" s="363">
        <v>0.69103136711330149</v>
      </c>
      <c r="I32" s="299">
        <v>3543472</v>
      </c>
      <c r="J32" s="364">
        <v>1.4287283310176206</v>
      </c>
      <c r="K32" s="298">
        <v>18305744</v>
      </c>
      <c r="L32" s="364">
        <v>2.5895804215589191</v>
      </c>
    </row>
    <row r="33" spans="1:12" s="17" customFormat="1" ht="15.75" customHeight="1">
      <c r="A33" s="425"/>
      <c r="B33" s="899" t="s">
        <v>195</v>
      </c>
      <c r="C33" s="899"/>
      <c r="D33" s="900"/>
      <c r="E33" s="426">
        <v>0</v>
      </c>
      <c r="F33" s="438">
        <v>0</v>
      </c>
      <c r="G33" s="428">
        <v>0</v>
      </c>
      <c r="H33" s="440">
        <v>0</v>
      </c>
      <c r="I33" s="430">
        <v>42255</v>
      </c>
      <c r="J33" s="431">
        <v>4.0641531210926232</v>
      </c>
      <c r="K33" s="432">
        <v>217940</v>
      </c>
      <c r="L33" s="431">
        <v>9.4967100963004931</v>
      </c>
    </row>
    <row r="34" spans="1:12" s="17" customFormat="1" ht="15.75" customHeight="1">
      <c r="A34" s="922" t="s">
        <v>196</v>
      </c>
      <c r="B34" s="894"/>
      <c r="C34" s="894"/>
      <c r="D34" s="895"/>
      <c r="E34" s="293">
        <v>960349</v>
      </c>
      <c r="F34" s="358">
        <v>0.74622380909829089</v>
      </c>
      <c r="G34" s="294">
        <v>5344527</v>
      </c>
      <c r="H34" s="359">
        <v>1.0914965404972885</v>
      </c>
      <c r="I34" s="360">
        <v>10486073</v>
      </c>
      <c r="J34" s="361">
        <v>0.82634053629962778</v>
      </c>
      <c r="K34" s="295">
        <v>57888849</v>
      </c>
      <c r="L34" s="361">
        <v>1.439948942857715</v>
      </c>
    </row>
    <row r="35" spans="1:12" s="17" customFormat="1" ht="16.350000000000001" customHeight="1">
      <c r="A35" s="433"/>
      <c r="B35" s="887" t="s">
        <v>197</v>
      </c>
      <c r="C35" s="887"/>
      <c r="D35" s="888"/>
      <c r="E35" s="296">
        <v>0</v>
      </c>
      <c r="F35" s="437">
        <v>0</v>
      </c>
      <c r="G35" s="297">
        <v>0</v>
      </c>
      <c r="H35" s="363" t="s">
        <v>117</v>
      </c>
      <c r="I35" s="299">
        <v>2314088</v>
      </c>
      <c r="J35" s="364">
        <v>1.5650100328612557</v>
      </c>
      <c r="K35" s="298">
        <v>3593454</v>
      </c>
      <c r="L35" s="364">
        <v>1.2245023553272925</v>
      </c>
    </row>
    <row r="36" spans="1:12" s="17" customFormat="1" ht="16.350000000000001" customHeight="1">
      <c r="A36" s="433"/>
      <c r="B36" s="887" t="s">
        <v>198</v>
      </c>
      <c r="C36" s="887"/>
      <c r="D36" s="888"/>
      <c r="E36" s="426">
        <v>960349</v>
      </c>
      <c r="F36" s="427">
        <v>0.74622380909829089</v>
      </c>
      <c r="G36" s="428">
        <v>5344527</v>
      </c>
      <c r="H36" s="429">
        <v>1.1014880782474052</v>
      </c>
      <c r="I36" s="430">
        <v>8171985</v>
      </c>
      <c r="J36" s="431">
        <v>0.72891709141566541</v>
      </c>
      <c r="K36" s="432">
        <v>54295395</v>
      </c>
      <c r="L36" s="431">
        <v>1.4569143034456047</v>
      </c>
    </row>
    <row r="37" spans="1:12" s="17" customFormat="1" ht="16.350000000000001" customHeight="1">
      <c r="A37" s="923" t="s">
        <v>199</v>
      </c>
      <c r="B37" s="924"/>
      <c r="C37" s="924"/>
      <c r="D37" s="925"/>
      <c r="E37" s="293">
        <v>169280</v>
      </c>
      <c r="F37" s="358">
        <v>4.0688590946019357E-2</v>
      </c>
      <c r="G37" s="294">
        <v>643900</v>
      </c>
      <c r="H37" s="359">
        <v>7.6248610970326633E-2</v>
      </c>
      <c r="I37" s="360">
        <v>6119463</v>
      </c>
      <c r="J37" s="361">
        <v>1.0458789777652595</v>
      </c>
      <c r="K37" s="295">
        <v>32534634</v>
      </c>
      <c r="L37" s="361">
        <v>1.3532508082993329</v>
      </c>
    </row>
    <row r="38" spans="1:12" s="17" customFormat="1" ht="16.350000000000001" customHeight="1">
      <c r="A38" s="433"/>
      <c r="B38" s="887" t="s">
        <v>200</v>
      </c>
      <c r="C38" s="887"/>
      <c r="D38" s="888"/>
      <c r="E38" s="296">
        <v>30430</v>
      </c>
      <c r="F38" s="362">
        <v>0.4983133003635411</v>
      </c>
      <c r="G38" s="297">
        <v>282581</v>
      </c>
      <c r="H38" s="363">
        <v>1.3303438600455719</v>
      </c>
      <c r="I38" s="299">
        <v>0</v>
      </c>
      <c r="J38" s="364" t="s">
        <v>117</v>
      </c>
      <c r="K38" s="298">
        <v>6763445</v>
      </c>
      <c r="L38" s="364">
        <v>2.7834458628032142</v>
      </c>
    </row>
    <row r="39" spans="1:12" s="17" customFormat="1" ht="16.350000000000001" customHeight="1">
      <c r="A39" s="51"/>
      <c r="B39" s="894" t="s">
        <v>201</v>
      </c>
      <c r="C39" s="894"/>
      <c r="D39" s="895"/>
      <c r="E39" s="296">
        <v>82288</v>
      </c>
      <c r="F39" s="362">
        <v>6.1003780858477281</v>
      </c>
      <c r="G39" s="297">
        <v>152877</v>
      </c>
      <c r="H39" s="363">
        <v>11.33345689079991</v>
      </c>
      <c r="I39" s="299">
        <v>1033971</v>
      </c>
      <c r="J39" s="364">
        <v>2.2996399205556655</v>
      </c>
      <c r="K39" s="298">
        <v>2577935</v>
      </c>
      <c r="L39" s="364">
        <v>1.5646274812079131</v>
      </c>
    </row>
    <row r="40" spans="1:12" s="17" customFormat="1" ht="16.350000000000001" customHeight="1">
      <c r="A40" s="51"/>
      <c r="B40" s="894" t="s">
        <v>202</v>
      </c>
      <c r="C40" s="894"/>
      <c r="D40" s="895"/>
      <c r="E40" s="296">
        <v>0</v>
      </c>
      <c r="F40" s="437">
        <v>0</v>
      </c>
      <c r="G40" s="297">
        <v>2061</v>
      </c>
      <c r="H40" s="363">
        <v>0.50060723828030118</v>
      </c>
      <c r="I40" s="299">
        <v>0</v>
      </c>
      <c r="J40" s="364" t="s">
        <v>117</v>
      </c>
      <c r="K40" s="298">
        <v>11618952</v>
      </c>
      <c r="L40" s="364">
        <v>0.91780221363528436</v>
      </c>
    </row>
    <row r="41" spans="1:12" s="17" customFormat="1" ht="16.350000000000001" customHeight="1">
      <c r="A41" s="51"/>
      <c r="B41" s="894" t="s">
        <v>203</v>
      </c>
      <c r="C41" s="894"/>
      <c r="D41" s="895"/>
      <c r="E41" s="296">
        <v>0</v>
      </c>
      <c r="F41" s="437">
        <v>0</v>
      </c>
      <c r="G41" s="297">
        <v>31110</v>
      </c>
      <c r="H41" s="363" t="s">
        <v>119</v>
      </c>
      <c r="I41" s="299">
        <v>855666</v>
      </c>
      <c r="J41" s="364">
        <v>6.987709570202445</v>
      </c>
      <c r="K41" s="298">
        <v>1925867</v>
      </c>
      <c r="L41" s="364">
        <v>2.4463934798984281</v>
      </c>
    </row>
    <row r="42" spans="1:12" s="17" customFormat="1" ht="16.350000000000001" customHeight="1">
      <c r="A42" s="51"/>
      <c r="B42" s="887" t="s">
        <v>204</v>
      </c>
      <c r="C42" s="887"/>
      <c r="D42" s="888"/>
      <c r="E42" s="296">
        <v>0</v>
      </c>
      <c r="F42" s="362" t="s">
        <v>117</v>
      </c>
      <c r="G42" s="297">
        <v>13263</v>
      </c>
      <c r="H42" s="363">
        <v>0.86873649046964041</v>
      </c>
      <c r="I42" s="299">
        <v>3077169</v>
      </c>
      <c r="J42" s="364">
        <v>1.6215144228869169</v>
      </c>
      <c r="K42" s="298">
        <v>7804683</v>
      </c>
      <c r="L42" s="364">
        <v>1.3746418388576043</v>
      </c>
    </row>
    <row r="43" spans="1:12" s="17" customFormat="1" ht="16.350000000000001" customHeight="1">
      <c r="A43" s="425"/>
      <c r="B43" s="899" t="s">
        <v>205</v>
      </c>
      <c r="C43" s="899"/>
      <c r="D43" s="900"/>
      <c r="E43" s="296">
        <v>37167</v>
      </c>
      <c r="F43" s="362" t="s">
        <v>119</v>
      </c>
      <c r="G43" s="297">
        <v>37167</v>
      </c>
      <c r="H43" s="363" t="s">
        <v>119</v>
      </c>
      <c r="I43" s="299">
        <v>678074</v>
      </c>
      <c r="J43" s="364">
        <v>13.830341845476054</v>
      </c>
      <c r="K43" s="298">
        <v>1364126</v>
      </c>
      <c r="L43" s="364">
        <v>1.6240716620909539</v>
      </c>
    </row>
    <row r="44" spans="1:12" s="17" customFormat="1" ht="16.350000000000001" customHeight="1">
      <c r="A44" s="923" t="s">
        <v>206</v>
      </c>
      <c r="B44" s="924"/>
      <c r="C44" s="924"/>
      <c r="D44" s="925"/>
      <c r="E44" s="293">
        <v>2932</v>
      </c>
      <c r="F44" s="358">
        <v>0.83819325328759287</v>
      </c>
      <c r="G44" s="294">
        <v>1030917</v>
      </c>
      <c r="H44" s="359">
        <v>22.376701178615615</v>
      </c>
      <c r="I44" s="360">
        <v>0</v>
      </c>
      <c r="J44" s="443">
        <v>0</v>
      </c>
      <c r="K44" s="295">
        <v>788893</v>
      </c>
      <c r="L44" s="361">
        <v>1.1603841995719675</v>
      </c>
    </row>
    <row r="45" spans="1:12" s="17" customFormat="1" ht="16.350000000000001" customHeight="1">
      <c r="A45" s="51"/>
      <c r="B45" s="887" t="s">
        <v>264</v>
      </c>
      <c r="C45" s="887"/>
      <c r="D45" s="888"/>
      <c r="E45" s="296">
        <v>0</v>
      </c>
      <c r="F45" s="437">
        <v>0</v>
      </c>
      <c r="G45" s="297">
        <v>0</v>
      </c>
      <c r="H45" s="439">
        <v>0</v>
      </c>
      <c r="I45" s="299">
        <v>0</v>
      </c>
      <c r="J45" s="441">
        <v>0</v>
      </c>
      <c r="K45" s="298">
        <v>0</v>
      </c>
      <c r="L45" s="441">
        <v>0</v>
      </c>
    </row>
    <row r="46" spans="1:12" s="17" customFormat="1" ht="16.350000000000001" customHeight="1">
      <c r="A46" s="51"/>
      <c r="B46" s="887" t="s">
        <v>30</v>
      </c>
      <c r="C46" s="887"/>
      <c r="D46" s="888"/>
      <c r="E46" s="426">
        <v>0</v>
      </c>
      <c r="F46" s="427" t="s">
        <v>117</v>
      </c>
      <c r="G46" s="428">
        <v>0</v>
      </c>
      <c r="H46" s="429" t="s">
        <v>117</v>
      </c>
      <c r="I46" s="430">
        <v>0</v>
      </c>
      <c r="J46" s="442">
        <v>0</v>
      </c>
      <c r="K46" s="432">
        <v>766361</v>
      </c>
      <c r="L46" s="431">
        <v>1.1272418383331739</v>
      </c>
    </row>
    <row r="47" spans="1:12" s="17" customFormat="1" ht="16.350000000000001" customHeight="1">
      <c r="A47" s="923" t="s">
        <v>207</v>
      </c>
      <c r="B47" s="924"/>
      <c r="C47" s="924"/>
      <c r="D47" s="925"/>
      <c r="E47" s="293">
        <v>35539</v>
      </c>
      <c r="F47" s="358">
        <v>1.1415218578357369</v>
      </c>
      <c r="G47" s="294">
        <v>51017</v>
      </c>
      <c r="H47" s="359">
        <v>1.0800654597957874E-2</v>
      </c>
      <c r="I47" s="360">
        <v>7779500</v>
      </c>
      <c r="J47" s="361">
        <v>1.2288610079930067</v>
      </c>
      <c r="K47" s="295">
        <v>34609596</v>
      </c>
      <c r="L47" s="361">
        <v>1.8026751365434277</v>
      </c>
    </row>
    <row r="48" spans="1:12" s="17" customFormat="1" ht="15.75" customHeight="1">
      <c r="A48" s="51"/>
      <c r="B48" s="894" t="s">
        <v>208</v>
      </c>
      <c r="C48" s="894"/>
      <c r="D48" s="895"/>
      <c r="E48" s="296">
        <v>31909</v>
      </c>
      <c r="F48" s="362">
        <v>1.0249253203995761</v>
      </c>
      <c r="G48" s="297">
        <v>47387</v>
      </c>
      <c r="H48" s="363">
        <v>1.0825870419446222</v>
      </c>
      <c r="I48" s="299">
        <v>7772454</v>
      </c>
      <c r="J48" s="364">
        <v>1.2634662566764163</v>
      </c>
      <c r="K48" s="298">
        <v>32095721</v>
      </c>
      <c r="L48" s="364">
        <v>1.7661025647007966</v>
      </c>
    </row>
    <row r="49" spans="1:12" s="17" customFormat="1" ht="15.75" customHeight="1">
      <c r="A49" s="51"/>
      <c r="B49" s="894" t="s">
        <v>265</v>
      </c>
      <c r="C49" s="894"/>
      <c r="D49" s="895"/>
      <c r="E49" s="296">
        <v>0</v>
      </c>
      <c r="F49" s="437">
        <v>0</v>
      </c>
      <c r="G49" s="297">
        <v>0</v>
      </c>
      <c r="H49" s="363" t="s">
        <v>117</v>
      </c>
      <c r="I49" s="299">
        <v>7046</v>
      </c>
      <c r="J49" s="364">
        <v>31.315555555555555</v>
      </c>
      <c r="K49" s="298">
        <v>458775</v>
      </c>
      <c r="L49" s="364">
        <v>234.78761514841352</v>
      </c>
    </row>
    <row r="50" spans="1:12" s="17" customFormat="1" ht="15.75" customHeight="1">
      <c r="A50" s="51"/>
      <c r="B50" s="894" t="s">
        <v>209</v>
      </c>
      <c r="C50" s="894"/>
      <c r="D50" s="895"/>
      <c r="E50" s="296">
        <v>0</v>
      </c>
      <c r="F50" s="437">
        <v>0</v>
      </c>
      <c r="G50" s="297">
        <v>0</v>
      </c>
      <c r="H50" s="439">
        <v>0</v>
      </c>
      <c r="I50" s="299">
        <v>0</v>
      </c>
      <c r="J50" s="364" t="s">
        <v>117</v>
      </c>
      <c r="K50" s="298">
        <v>2055100</v>
      </c>
      <c r="L50" s="364">
        <v>2.007180571046828</v>
      </c>
    </row>
    <row r="51" spans="1:12" s="17" customFormat="1" ht="15.75" customHeight="1">
      <c r="A51" s="425"/>
      <c r="B51" s="892" t="s">
        <v>210</v>
      </c>
      <c r="C51" s="892"/>
      <c r="D51" s="893"/>
      <c r="E51" s="426">
        <v>0</v>
      </c>
      <c r="F51" s="438">
        <v>0</v>
      </c>
      <c r="G51" s="428">
        <v>0</v>
      </c>
      <c r="H51" s="429" t="s">
        <v>117</v>
      </c>
      <c r="I51" s="430">
        <v>0</v>
      </c>
      <c r="J51" s="442">
        <v>0</v>
      </c>
      <c r="K51" s="432">
        <v>0</v>
      </c>
      <c r="L51" s="442">
        <v>0</v>
      </c>
    </row>
    <row r="52" spans="1:12">
      <c r="A52" s="434"/>
      <c r="B52" s="435"/>
      <c r="C52" s="434"/>
      <c r="D52" s="436"/>
      <c r="E52" s="436"/>
      <c r="F52" s="436"/>
      <c r="G52" s="436"/>
    </row>
    <row r="53" spans="1:12">
      <c r="A53" s="434"/>
      <c r="B53" s="434"/>
      <c r="C53" s="434"/>
      <c r="D53" s="436"/>
      <c r="E53" s="436"/>
      <c r="F53" s="436"/>
      <c r="G53" s="436"/>
    </row>
    <row r="54" spans="1:12">
      <c r="A54" s="434"/>
      <c r="B54" s="434"/>
      <c r="C54" s="434"/>
      <c r="D54" s="434"/>
    </row>
  </sheetData>
  <mergeCells count="52">
    <mergeCell ref="A37:D37"/>
    <mergeCell ref="B38:D38"/>
    <mergeCell ref="A44:D44"/>
    <mergeCell ref="B46:D46"/>
    <mergeCell ref="A47:D47"/>
    <mergeCell ref="B39:D39"/>
    <mergeCell ref="B40:D40"/>
    <mergeCell ref="B36:D36"/>
    <mergeCell ref="B27:D27"/>
    <mergeCell ref="B28:D28"/>
    <mergeCell ref="A30:D30"/>
    <mergeCell ref="B32:D32"/>
    <mergeCell ref="A34:D34"/>
    <mergeCell ref="B35:D35"/>
    <mergeCell ref="A31:D31"/>
    <mergeCell ref="B33:D33"/>
    <mergeCell ref="B29:D2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51:D51"/>
    <mergeCell ref="B50:D50"/>
    <mergeCell ref="B41:D41"/>
    <mergeCell ref="B42:D42"/>
    <mergeCell ref="B48:D48"/>
    <mergeCell ref="B43:D43"/>
    <mergeCell ref="B45:D45"/>
    <mergeCell ref="B49:D49"/>
    <mergeCell ref="B26:D26"/>
    <mergeCell ref="A20:D20"/>
    <mergeCell ref="B23:D23"/>
    <mergeCell ref="B22:D22"/>
    <mergeCell ref="B15:D15"/>
    <mergeCell ref="B17:D17"/>
    <mergeCell ref="B18:D18"/>
    <mergeCell ref="B16:D16"/>
    <mergeCell ref="A24:D24"/>
    <mergeCell ref="B25:D25"/>
    <mergeCell ref="A19:D19"/>
    <mergeCell ref="B21:D21"/>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Normal="90" zoomScaleSheetLayoutView="100" workbookViewId="0">
      <selection activeCell="BG5" sqref="BG5"/>
    </sheetView>
  </sheetViews>
  <sheetFormatPr defaultColWidth="2.21875" defaultRowHeight="14.4"/>
  <cols>
    <col min="1" max="1" width="0.44140625" style="56" customWidth="1"/>
    <col min="2" max="19" width="2.21875" style="58"/>
    <col min="20" max="20" width="2.21875" style="58" customWidth="1"/>
    <col min="21" max="23" width="2.21875" style="58"/>
    <col min="24" max="25" width="2.21875" style="58" customWidth="1"/>
    <col min="26" max="27" width="2.21875" style="58"/>
    <col min="28" max="47" width="2.21875" style="58" customWidth="1"/>
    <col min="48" max="55" width="2.21875" style="58"/>
    <col min="56" max="56" width="2.21875" style="58" customWidth="1"/>
    <col min="57" max="57" width="2.21875" style="56"/>
    <col min="58" max="58" width="0.44140625" style="56" customWidth="1"/>
    <col min="59" max="61" width="9.109375" style="56" customWidth="1"/>
    <col min="62" max="62" width="7.44140625" style="56" customWidth="1"/>
    <col min="63" max="63" width="9.44140625" style="56" bestFit="1" customWidth="1"/>
    <col min="64" max="64" width="5.44140625" style="56" bestFit="1" customWidth="1"/>
    <col min="65" max="65" width="4.44140625" style="56" bestFit="1" customWidth="1"/>
    <col min="66" max="66" width="7.44140625" style="56" customWidth="1"/>
    <col min="67" max="67" width="9.44140625" style="56" bestFit="1" customWidth="1"/>
    <col min="68" max="68" width="6.44140625" style="56" bestFit="1" customWidth="1"/>
    <col min="69" max="69" width="2.33203125" style="56" customWidth="1"/>
    <col min="70" max="70" width="12.77734375" style="56" bestFit="1" customWidth="1"/>
    <col min="71" max="71" width="9.77734375" style="56" bestFit="1" customWidth="1"/>
    <col min="72" max="72" width="10.44140625" style="56" bestFit="1" customWidth="1"/>
    <col min="73" max="73" width="8.44140625" style="56" bestFit="1" customWidth="1"/>
    <col min="74" max="74" width="12.77734375" style="56" bestFit="1" customWidth="1"/>
    <col min="75" max="75" width="9.77734375" style="56" bestFit="1" customWidth="1"/>
    <col min="76" max="76" width="11.6640625" style="56" bestFit="1" customWidth="1"/>
    <col min="77" max="77" width="8.44140625" style="56" bestFit="1" customWidth="1"/>
    <col min="78" max="79" width="19.21875" style="56" customWidth="1"/>
    <col min="80" max="16384" width="2.21875" style="56"/>
  </cols>
  <sheetData>
    <row r="1" spans="2:58" s="61" customFormat="1">
      <c r="B1" s="188"/>
      <c r="C1" s="189"/>
      <c r="D1" s="932" t="s">
        <v>72</v>
      </c>
      <c r="E1" s="932"/>
      <c r="F1" s="932"/>
      <c r="G1" s="932"/>
      <c r="H1" s="932"/>
      <c r="I1" s="932"/>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2:58" s="61" customFormat="1">
      <c r="B2" s="188"/>
      <c r="C2" s="189"/>
      <c r="D2" s="932"/>
      <c r="E2" s="932"/>
      <c r="F2" s="932"/>
      <c r="G2" s="932"/>
      <c r="H2" s="932"/>
      <c r="I2" s="932"/>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row>
    <row r="3" spans="2:58" s="61" customFormat="1" ht="19.2">
      <c r="B3" s="188"/>
      <c r="C3" s="189"/>
      <c r="D3" s="455"/>
      <c r="E3" s="455"/>
      <c r="F3" s="455"/>
      <c r="G3" s="455"/>
      <c r="H3" s="455"/>
      <c r="I3" s="455"/>
      <c r="J3" s="146"/>
      <c r="K3" s="146"/>
      <c r="L3" s="146"/>
      <c r="M3" s="146"/>
      <c r="N3" s="146"/>
      <c r="O3" s="146"/>
      <c r="P3" s="146"/>
      <c r="Q3" s="146"/>
      <c r="R3" s="146"/>
      <c r="S3" s="146"/>
      <c r="T3" s="146"/>
      <c r="U3" s="146"/>
      <c r="V3" s="146"/>
      <c r="W3" s="146"/>
      <c r="X3" s="146"/>
      <c r="Y3" s="146"/>
      <c r="Z3" s="146"/>
      <c r="AA3" s="146"/>
      <c r="AB3" s="146"/>
      <c r="AC3" s="146"/>
      <c r="AD3" s="146"/>
      <c r="AE3"/>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row>
    <row r="4" spans="2:58" s="61" customFormat="1">
      <c r="B4" s="188"/>
      <c r="C4" s="189"/>
      <c r="D4" s="189"/>
      <c r="E4" s="190" t="s">
        <v>73</v>
      </c>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2:58" s="61" customFormat="1">
      <c r="B5" s="188"/>
      <c r="C5" s="189"/>
      <c r="D5" s="189"/>
      <c r="E5" s="146"/>
      <c r="F5" s="188"/>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8" s="61" customFormat="1">
      <c r="B6" s="188"/>
      <c r="C6" s="189"/>
      <c r="D6" s="189"/>
      <c r="E6" s="146"/>
      <c r="F6" s="146" t="s">
        <v>98</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row>
    <row r="7" spans="2:58" s="61" customFormat="1">
      <c r="B7" s="188"/>
      <c r="C7" s="189"/>
      <c r="D7" s="189"/>
      <c r="E7" s="188"/>
      <c r="F7" s="188"/>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row>
    <row r="8" spans="2:58" s="61" customFormat="1">
      <c r="B8" s="188"/>
      <c r="C8" s="189"/>
      <c r="D8" s="189"/>
      <c r="E8" s="190" t="s">
        <v>74</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row>
    <row r="9" spans="2:58" s="61" customFormat="1">
      <c r="B9" s="188"/>
      <c r="C9" s="189"/>
      <c r="D9" s="189"/>
      <c r="E9" s="188"/>
      <c r="F9" s="188"/>
      <c r="G9" s="188"/>
      <c r="H9" s="188"/>
      <c r="I9" s="188"/>
      <c r="J9" s="188"/>
      <c r="K9" s="188"/>
      <c r="L9" s="188"/>
      <c r="M9" s="188"/>
      <c r="N9" s="188"/>
      <c r="O9" s="188"/>
      <c r="P9" s="188"/>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row>
    <row r="10" spans="2:58" s="61" customFormat="1">
      <c r="B10" s="188"/>
      <c r="C10" s="189"/>
      <c r="D10" s="189"/>
      <c r="E10" s="146"/>
      <c r="F10" s="146" t="s">
        <v>75</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row>
    <row r="11" spans="2:58" s="61" customFormat="1">
      <c r="B11" s="188"/>
      <c r="C11" s="189"/>
      <c r="D11" s="189"/>
      <c r="E11" s="188"/>
      <c r="F11" s="188"/>
      <c r="G11" s="188"/>
      <c r="H11" s="188"/>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row>
    <row r="12" spans="2:58" s="61" customFormat="1">
      <c r="B12" s="188"/>
      <c r="C12" s="189"/>
      <c r="D12" s="189"/>
      <c r="E12" s="190" t="s">
        <v>76</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46"/>
      <c r="AT12" s="146"/>
      <c r="AU12" s="146"/>
      <c r="AV12" s="146"/>
      <c r="AW12" s="146"/>
      <c r="AX12" s="146"/>
      <c r="AY12" s="146"/>
      <c r="AZ12" s="146"/>
      <c r="BA12" s="146"/>
      <c r="BB12" s="146"/>
      <c r="BC12" s="146"/>
      <c r="BD12" s="146"/>
      <c r="BE12" s="146"/>
      <c r="BF12" s="146"/>
    </row>
    <row r="13" spans="2:58" s="61" customFormat="1">
      <c r="B13" s="188"/>
      <c r="C13" s="189"/>
      <c r="D13" s="189"/>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46"/>
      <c r="AT13" s="146"/>
      <c r="AU13" s="146"/>
      <c r="AV13" s="146"/>
      <c r="AW13" s="146"/>
      <c r="AX13" s="146"/>
      <c r="AY13" s="146"/>
      <c r="AZ13" s="146"/>
      <c r="BA13" s="146"/>
      <c r="BB13" s="146"/>
      <c r="BC13" s="146"/>
      <c r="BD13" s="146"/>
      <c r="BE13" s="146"/>
      <c r="BF13" s="146"/>
    </row>
    <row r="14" spans="2:58" s="61" customFormat="1">
      <c r="B14" s="188"/>
      <c r="C14" s="189"/>
      <c r="D14" s="189"/>
      <c r="E14" s="188"/>
      <c r="F14" s="146" t="s">
        <v>77</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46"/>
      <c r="AT14" s="146"/>
      <c r="AU14" s="146"/>
      <c r="AV14" s="146"/>
      <c r="AW14" s="146"/>
      <c r="AX14" s="146"/>
      <c r="AY14" s="146"/>
      <c r="AZ14" s="146"/>
      <c r="BA14" s="146"/>
      <c r="BB14" s="146"/>
      <c r="BC14" s="146"/>
      <c r="BD14" s="146"/>
      <c r="BE14" s="146"/>
      <c r="BF14" s="146"/>
    </row>
    <row r="15" spans="2:58" s="61" customFormat="1">
      <c r="B15" s="188"/>
      <c r="C15" s="189"/>
      <c r="D15" s="189"/>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46"/>
      <c r="AT15" s="146"/>
      <c r="AU15" s="146"/>
      <c r="AV15" s="146"/>
      <c r="AW15" s="146"/>
      <c r="AX15" s="146"/>
      <c r="AY15" s="146"/>
      <c r="AZ15" s="146"/>
      <c r="BA15" s="146"/>
      <c r="BB15" s="146"/>
      <c r="BC15" s="146"/>
      <c r="BD15" s="146"/>
      <c r="BE15" s="146"/>
      <c r="BF15" s="146"/>
    </row>
    <row r="16" spans="2:58" s="61" customFormat="1">
      <c r="B16" s="188"/>
      <c r="C16" s="189"/>
      <c r="D16" s="189"/>
      <c r="E16" s="188"/>
      <c r="F16" s="188"/>
      <c r="G16" s="146" t="s">
        <v>78</v>
      </c>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46"/>
      <c r="AT16" s="146"/>
      <c r="AU16" s="146"/>
      <c r="AV16" s="146"/>
      <c r="AW16" s="146"/>
      <c r="AX16" s="146"/>
      <c r="AY16" s="146"/>
      <c r="AZ16" s="146"/>
      <c r="BA16" s="146"/>
      <c r="BB16" s="146"/>
      <c r="BC16" s="146"/>
      <c r="BD16" s="146"/>
      <c r="BE16" s="146"/>
      <c r="BF16" s="146"/>
    </row>
    <row r="17" spans="2:63" s="61" customFormat="1" ht="7.2" customHeight="1">
      <c r="B17" s="188"/>
      <c r="C17" s="189"/>
      <c r="D17" s="189"/>
      <c r="E17" s="188"/>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row>
    <row r="18" spans="2:63" s="61" customFormat="1">
      <c r="B18" s="188"/>
      <c r="C18" s="189"/>
      <c r="D18" s="189"/>
      <c r="E18" s="146"/>
      <c r="F18" s="188"/>
      <c r="G18" s="146"/>
      <c r="H18" s="188"/>
      <c r="I18" s="146" t="s">
        <v>79</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row>
    <row r="19" spans="2:63" s="61" customFormat="1">
      <c r="B19" s="188"/>
      <c r="C19" s="189"/>
      <c r="D19" s="189"/>
      <c r="E19" s="146"/>
      <c r="F19" s="188"/>
      <c r="G19" s="146"/>
      <c r="H19" s="188"/>
      <c r="I19" s="146" t="s">
        <v>80</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row>
    <row r="20" spans="2:63" s="61" customFormat="1">
      <c r="B20" s="188"/>
      <c r="C20" s="189"/>
      <c r="D20" s="189"/>
      <c r="E20" s="146"/>
      <c r="F20" s="146"/>
      <c r="G20" s="188"/>
      <c r="H20" s="188"/>
      <c r="I20" s="146" t="s">
        <v>81</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row>
    <row r="21" spans="2:63" s="61" customFormat="1">
      <c r="B21" s="188"/>
      <c r="C21" s="189"/>
      <c r="D21" s="189"/>
      <c r="E21" s="146"/>
      <c r="F21" s="146"/>
      <c r="G21" s="188"/>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K21"/>
    </row>
    <row r="22" spans="2:63" s="61" customFormat="1">
      <c r="B22" s="188"/>
      <c r="C22" s="189"/>
      <c r="D22" s="189"/>
      <c r="E22" s="190" t="s">
        <v>111</v>
      </c>
      <c r="F22" s="146"/>
      <c r="G22" s="188"/>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2:63" s="61" customFormat="1">
      <c r="B23" s="188"/>
      <c r="C23" s="189"/>
      <c r="D23" s="189"/>
      <c r="E23" s="146"/>
      <c r="F23" s="146"/>
      <c r="G23" s="188"/>
      <c r="H23" s="146"/>
      <c r="I2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c r="AQ23" s="146"/>
      <c r="AR23" s="146"/>
      <c r="AS23" s="146"/>
      <c r="AT23" s="146"/>
      <c r="AU23" s="146"/>
      <c r="AV23" s="146"/>
      <c r="AW23" s="146"/>
      <c r="AX23" s="146"/>
      <c r="AY23" s="146"/>
      <c r="AZ23" s="146"/>
      <c r="BA23" s="146"/>
      <c r="BB23" s="146"/>
      <c r="BC23" s="146"/>
      <c r="BD23" s="146"/>
      <c r="BE23" s="146"/>
      <c r="BF23" s="146"/>
    </row>
    <row r="24" spans="2:63" s="61" customFormat="1">
      <c r="B24" s="188"/>
      <c r="C24" s="189"/>
      <c r="D24" s="189"/>
      <c r="E24" s="146"/>
      <c r="F24" s="146" t="s">
        <v>116</v>
      </c>
      <c r="G24" s="188"/>
      <c r="H24" s="146"/>
      <c r="I24"/>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row>
    <row r="25" spans="2:63" s="61" customFormat="1">
      <c r="B25" s="188"/>
      <c r="C25" s="189"/>
      <c r="D25" s="189"/>
      <c r="E25" s="146"/>
      <c r="F25" s="146"/>
      <c r="G25" s="188"/>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row>
    <row r="26" spans="2:63" s="61" customFormat="1" ht="24" customHeight="1">
      <c r="B26" s="188"/>
      <c r="C26" s="189"/>
      <c r="D26" s="189"/>
      <c r="E26" s="146"/>
      <c r="F26" s="146"/>
      <c r="G26" s="188"/>
      <c r="H26" s="146"/>
      <c r="I26" s="146"/>
      <c r="J26" s="933" t="s">
        <v>112</v>
      </c>
      <c r="K26" s="933"/>
      <c r="L26" s="933"/>
      <c r="M26" s="933"/>
      <c r="N26" s="933"/>
      <c r="O26" s="927" t="s">
        <v>247</v>
      </c>
      <c r="P26" s="927"/>
      <c r="Q26" s="934" t="s">
        <v>248</v>
      </c>
      <c r="R26" s="934"/>
      <c r="S26" s="934"/>
      <c r="T26" s="934"/>
      <c r="U26" s="934"/>
      <c r="V26" s="934"/>
      <c r="W26" s="934"/>
      <c r="X26" s="934"/>
      <c r="Y26" s="934"/>
      <c r="Z26" s="934"/>
      <c r="AA26" s="934"/>
      <c r="AB26" s="934"/>
      <c r="AC26" s="934"/>
      <c r="AD26" s="934"/>
      <c r="AE26" s="934"/>
      <c r="AF26" s="934"/>
      <c r="AG26" s="934"/>
      <c r="AH26" s="934"/>
      <c r="AI26" s="934"/>
      <c r="AJ26" s="934"/>
      <c r="AK26" s="927" t="s">
        <v>103</v>
      </c>
      <c r="AL26" s="927"/>
      <c r="AM26" s="926">
        <v>100</v>
      </c>
      <c r="AN26" s="926"/>
      <c r="AO26" s="926"/>
      <c r="AU26" s="146"/>
      <c r="AV26" s="146"/>
      <c r="AW26" s="146"/>
      <c r="AX26" s="146"/>
      <c r="AY26" s="146"/>
      <c r="AZ26" s="146"/>
      <c r="BA26" s="146"/>
      <c r="BB26" s="146"/>
      <c r="BC26" s="146"/>
      <c r="BD26" s="146"/>
      <c r="BE26" s="146"/>
      <c r="BF26" s="146"/>
    </row>
    <row r="27" spans="2:63" s="61" customFormat="1" ht="24" customHeight="1">
      <c r="B27" s="188"/>
      <c r="C27" s="189"/>
      <c r="D27" s="189"/>
      <c r="E27" s="146"/>
      <c r="F27" s="146"/>
      <c r="G27" s="188"/>
      <c r="H27" s="146"/>
      <c r="I27" s="146"/>
      <c r="J27" s="933"/>
      <c r="K27" s="933"/>
      <c r="L27" s="933"/>
      <c r="M27" s="933"/>
      <c r="N27" s="933"/>
      <c r="O27" s="927"/>
      <c r="P27" s="927"/>
      <c r="Q27" s="927" t="s">
        <v>249</v>
      </c>
      <c r="R27" s="927"/>
      <c r="S27" s="927"/>
      <c r="T27" s="927"/>
      <c r="U27" s="927"/>
      <c r="V27" s="927"/>
      <c r="W27" s="927"/>
      <c r="X27" s="927"/>
      <c r="Y27" s="927"/>
      <c r="Z27" s="927"/>
      <c r="AA27" s="927"/>
      <c r="AB27" s="927"/>
      <c r="AC27" s="927"/>
      <c r="AD27" s="927"/>
      <c r="AE27" s="927"/>
      <c r="AF27" s="927"/>
      <c r="AG27" s="927"/>
      <c r="AH27" s="927"/>
      <c r="AI27" s="927"/>
      <c r="AJ27" s="927"/>
      <c r="AK27" s="927"/>
      <c r="AL27" s="927"/>
      <c r="AM27" s="926"/>
      <c r="AN27" s="926"/>
      <c r="AO27" s="926"/>
      <c r="AU27" s="146"/>
      <c r="AV27" s="146"/>
      <c r="AW27" s="146"/>
      <c r="AX27" s="146"/>
      <c r="AY27" s="146"/>
      <c r="AZ27" s="146"/>
      <c r="BA27" s="146"/>
      <c r="BB27" s="146"/>
      <c r="BC27" s="146"/>
      <c r="BD27" s="146"/>
      <c r="BE27" s="146"/>
      <c r="BF27" s="146"/>
    </row>
    <row r="28" spans="2:63" s="61" customFormat="1">
      <c r="B28" s="188"/>
      <c r="C28" s="189"/>
      <c r="D28" s="189"/>
      <c r="E28" s="146"/>
      <c r="F28" s="146"/>
      <c r="G28" s="188"/>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row>
    <row r="29" spans="2:63" s="61" customFormat="1">
      <c r="B29" s="188"/>
      <c r="C29" s="189"/>
      <c r="D29" s="189"/>
      <c r="E29" s="190" t="s">
        <v>113</v>
      </c>
      <c r="F29" s="146"/>
      <c r="G29" s="188"/>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row>
    <row r="30" spans="2:63" s="61" customFormat="1">
      <c r="B30" s="188"/>
      <c r="C30" s="189"/>
      <c r="D30" s="189"/>
      <c r="E30" s="188"/>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row>
    <row r="31" spans="2:63" s="61" customFormat="1">
      <c r="B31" s="188"/>
      <c r="C31" s="189"/>
      <c r="D31" s="188"/>
      <c r="E31" s="146"/>
      <c r="F31" s="146" t="s">
        <v>82</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88"/>
      <c r="AT31" s="188"/>
      <c r="AU31" s="188"/>
      <c r="AV31" s="188"/>
      <c r="AW31" s="146"/>
      <c r="AX31" s="146"/>
      <c r="AY31" s="146"/>
      <c r="AZ31" s="146"/>
      <c r="BA31" s="146"/>
      <c r="BB31" s="146"/>
      <c r="BC31" s="146"/>
      <c r="BD31" s="146"/>
      <c r="BE31" s="146"/>
      <c r="BF31" s="146"/>
    </row>
    <row r="32" spans="2:63" s="188" customFormat="1">
      <c r="C32" s="189"/>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W32" s="146"/>
      <c r="AX32" s="146"/>
      <c r="AY32" s="146"/>
      <c r="AZ32" s="146"/>
      <c r="BA32" s="146"/>
      <c r="BB32" s="146"/>
      <c r="BC32" s="146"/>
      <c r="BD32" s="146"/>
      <c r="BE32" s="146"/>
      <c r="BF32" s="146"/>
    </row>
    <row r="33" spans="2:56" s="61" customFormat="1" ht="24" customHeight="1">
      <c r="B33" s="188"/>
      <c r="C33" s="188"/>
      <c r="D33" s="188"/>
      <c r="E33" s="146"/>
      <c r="F33" s="146"/>
      <c r="G33" s="188"/>
      <c r="H33" s="188"/>
      <c r="I33" s="188"/>
      <c r="J33" s="933" t="s">
        <v>83</v>
      </c>
      <c r="K33" s="933"/>
      <c r="L33" s="933"/>
      <c r="M33" s="933"/>
      <c r="N33" s="933"/>
      <c r="O33" s="927" t="s">
        <v>247</v>
      </c>
      <c r="P33" s="927"/>
      <c r="Q33" s="934" t="s">
        <v>250</v>
      </c>
      <c r="R33" s="934"/>
      <c r="S33" s="934"/>
      <c r="T33" s="934"/>
      <c r="U33" s="934"/>
      <c r="V33" s="934"/>
      <c r="W33" s="934"/>
      <c r="X33" s="934"/>
      <c r="Y33" s="934"/>
      <c r="Z33" s="934"/>
      <c r="AA33" s="934"/>
      <c r="AB33" s="934"/>
      <c r="AC33" s="934"/>
      <c r="AD33" s="934"/>
      <c r="AE33" s="934"/>
      <c r="AF33" s="934"/>
      <c r="AG33" s="934"/>
      <c r="AH33" s="934"/>
      <c r="AI33" s="934"/>
      <c r="AJ33" s="934"/>
      <c r="AK33" s="934"/>
      <c r="AL33" s="934"/>
      <c r="AM33" s="934"/>
      <c r="AN33" s="934"/>
      <c r="AO33" s="934"/>
      <c r="AP33" s="927" t="s">
        <v>103</v>
      </c>
      <c r="AQ33" s="927"/>
      <c r="AR33" s="926">
        <v>100</v>
      </c>
      <c r="AS33" s="926"/>
      <c r="AT33" s="926"/>
      <c r="AU33" s="188"/>
      <c r="AV33" s="188"/>
      <c r="AW33" s="188"/>
      <c r="AX33" s="188"/>
      <c r="AY33" s="188"/>
      <c r="AZ33" s="188"/>
      <c r="BA33" s="188"/>
      <c r="BB33" s="188"/>
      <c r="BC33" s="188"/>
      <c r="BD33" s="188"/>
    </row>
    <row r="34" spans="2:56" s="61" customFormat="1" ht="24" customHeight="1">
      <c r="B34" s="188"/>
      <c r="C34" s="188"/>
      <c r="D34" s="188"/>
      <c r="E34" s="146"/>
      <c r="F34" s="146"/>
      <c r="G34" s="146"/>
      <c r="H34" s="146"/>
      <c r="I34" s="188"/>
      <c r="J34" s="933"/>
      <c r="K34" s="933"/>
      <c r="L34" s="933"/>
      <c r="M34" s="933"/>
      <c r="N34" s="933"/>
      <c r="O34" s="927"/>
      <c r="P34" s="927"/>
      <c r="Q34" s="927" t="s">
        <v>251</v>
      </c>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6"/>
      <c r="AS34" s="926"/>
      <c r="AT34" s="926"/>
      <c r="AU34" s="188"/>
      <c r="AV34" s="188"/>
      <c r="AW34" s="188"/>
      <c r="AX34" s="188"/>
      <c r="AY34" s="188"/>
      <c r="AZ34" s="188"/>
      <c r="BA34" s="188"/>
      <c r="BB34" s="188"/>
      <c r="BC34" s="188"/>
      <c r="BD34" s="188"/>
    </row>
    <row r="35" spans="2:56" s="61" customFormat="1">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row>
    <row r="36" spans="2:56" s="61" customFormat="1">
      <c r="B36" s="188"/>
      <c r="C36" s="188"/>
      <c r="D36" s="188"/>
      <c r="E36" s="191"/>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row>
    <row r="37" spans="2:56" s="61" customFormat="1">
      <c r="B37" s="188"/>
      <c r="C37" s="188"/>
      <c r="D37" s="188"/>
      <c r="E37" s="191" t="s">
        <v>266</v>
      </c>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row>
    <row r="38" spans="2:56" s="61" customFormat="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row>
    <row r="39" spans="2:56" s="61" customFormat="1">
      <c r="B39" s="188"/>
      <c r="C39" s="188"/>
      <c r="D39" s="188"/>
      <c r="E39" s="188"/>
      <c r="F39" s="188" t="s">
        <v>267</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row>
    <row r="40" spans="2:56" s="61" customFormat="1">
      <c r="B40" s="188"/>
      <c r="C40" s="188"/>
      <c r="D40" s="188"/>
      <c r="E40" s="191"/>
      <c r="F40" s="188" t="s">
        <v>268</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row>
    <row r="41" spans="2:56" s="61" customFormat="1">
      <c r="B41" s="188"/>
      <c r="C41" s="188"/>
      <c r="D41" s="188"/>
      <c r="E41" s="191"/>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row>
    <row r="42" spans="2:56" s="61" customFormat="1">
      <c r="B42" s="188"/>
      <c r="C42" s="188"/>
      <c r="D42" s="188"/>
      <c r="E42" s="191" t="s">
        <v>269</v>
      </c>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row>
    <row r="43" spans="2:56" s="61" customFormat="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row>
    <row r="44" spans="2:56" s="61" customFormat="1">
      <c r="B44" s="188"/>
      <c r="C44" s="188"/>
      <c r="D44" s="188"/>
      <c r="E44" s="188"/>
      <c r="F44" s="188" t="s">
        <v>84</v>
      </c>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row>
    <row r="46" spans="2:56">
      <c r="E46" s="191" t="s">
        <v>270</v>
      </c>
      <c r="F46" s="188"/>
    </row>
    <row r="47" spans="2:56">
      <c r="E47" s="191"/>
      <c r="F47" s="188"/>
    </row>
    <row r="48" spans="2:56">
      <c r="E48" s="188"/>
      <c r="F48" s="188" t="s">
        <v>278</v>
      </c>
    </row>
    <row r="49" spans="2:59">
      <c r="E49" s="188"/>
      <c r="F49" s="58" t="s">
        <v>271</v>
      </c>
    </row>
    <row r="51" spans="2:59" s="61" customFormat="1">
      <c r="B51" s="188"/>
      <c r="C51" s="188"/>
      <c r="D51" s="188"/>
      <c r="E51" s="191" t="s">
        <v>272</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row>
    <row r="52" spans="2:59" s="61" customFormat="1">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row>
    <row r="53" spans="2:59" s="61" customFormat="1">
      <c r="B53" s="188"/>
      <c r="C53" s="188"/>
      <c r="D53" s="188"/>
      <c r="E53" s="188"/>
      <c r="F53" s="188" t="s">
        <v>85</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row>
    <row r="54" spans="2:59">
      <c r="B54" s="192"/>
      <c r="C54" s="192"/>
      <c r="D54" s="192"/>
      <c r="E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3"/>
      <c r="AX54" s="193"/>
      <c r="AY54" s="193"/>
      <c r="AZ54" s="192"/>
      <c r="BA54" s="192"/>
      <c r="BB54" s="192"/>
    </row>
    <row r="55" spans="2:59">
      <c r="B55" s="192"/>
      <c r="C55" s="192"/>
      <c r="D55" s="192"/>
      <c r="E55" s="192"/>
      <c r="F55" s="192"/>
      <c r="G55" s="379" t="s">
        <v>86</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row>
    <row r="56" spans="2:59">
      <c r="B56" s="192"/>
      <c r="C56" s="192"/>
      <c r="D56" s="192"/>
      <c r="E56" s="192"/>
      <c r="F56" s="192"/>
      <c r="G56" s="192" t="s">
        <v>87</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row>
    <row r="57" spans="2:59">
      <c r="B57" s="192"/>
      <c r="C57" s="192"/>
      <c r="D57" s="192"/>
      <c r="E57" s="192"/>
      <c r="F57" s="192"/>
      <c r="G57" s="192" t="s">
        <v>88</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row>
    <row r="58" spans="2:59">
      <c r="B58" s="192"/>
      <c r="C58" s="192"/>
      <c r="D58" s="192"/>
      <c r="E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row>
    <row r="59" spans="2:59">
      <c r="B59" s="192"/>
      <c r="C59" s="192"/>
      <c r="D59" s="192"/>
      <c r="E59" s="192"/>
      <c r="F59" s="192" t="s">
        <v>273</v>
      </c>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row>
    <row r="60" spans="2:59">
      <c r="B60" s="192"/>
      <c r="C60" s="192"/>
      <c r="D60" s="192"/>
      <c r="E60" s="192"/>
      <c r="F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row>
    <row r="61" spans="2:59">
      <c r="B61" s="192"/>
      <c r="C61" s="192"/>
      <c r="D61" s="192"/>
      <c r="E61" s="192"/>
      <c r="F61" s="192"/>
      <c r="G61" s="192" t="s">
        <v>274</v>
      </c>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row>
    <row r="62" spans="2:59">
      <c r="B62" s="192"/>
      <c r="C62" s="192"/>
      <c r="D62" s="192"/>
      <c r="E62" s="192"/>
      <c r="F62" s="192"/>
      <c r="G62" s="192" t="s">
        <v>89</v>
      </c>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row>
    <row r="63" spans="2:59">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row>
    <row r="64" spans="2:59" ht="14.25" customHeight="1">
      <c r="B64" s="192"/>
      <c r="C64" s="192"/>
      <c r="D64" s="192"/>
      <c r="E64" s="192"/>
      <c r="F64" s="379"/>
      <c r="G64" s="379"/>
      <c r="H64" s="928" t="s">
        <v>256</v>
      </c>
      <c r="I64" s="928"/>
      <c r="J64" s="928"/>
      <c r="K64" s="928"/>
      <c r="L64" s="928"/>
      <c r="M64" s="928"/>
      <c r="N64" s="928"/>
      <c r="O64" s="928"/>
      <c r="P64" s="928"/>
      <c r="Q64" s="928"/>
      <c r="R64" s="928"/>
      <c r="S64" s="929"/>
      <c r="T64" s="929"/>
      <c r="U64" s="92"/>
      <c r="V64" s="389" t="s">
        <v>257</v>
      </c>
      <c r="W64" s="92"/>
      <c r="X64" s="92"/>
      <c r="Y64" s="92"/>
      <c r="Z64" s="92"/>
      <c r="AA64" s="92"/>
      <c r="AB64" s="92"/>
      <c r="AC64" s="92"/>
      <c r="AD64" s="92"/>
      <c r="AE64" s="92"/>
      <c r="AF64" s="92"/>
      <c r="AG64" s="92"/>
      <c r="AH64" s="92"/>
      <c r="AI64" s="92"/>
      <c r="AJ64" s="92"/>
      <c r="AK64" s="92"/>
      <c r="AL64" s="74"/>
      <c r="AM64" s="92"/>
      <c r="AN64" s="92"/>
      <c r="AO64" s="92"/>
      <c r="AP64" s="92"/>
      <c r="AQ64" s="92"/>
      <c r="AR64" s="92"/>
      <c r="AS64" s="192"/>
      <c r="AT64" s="192"/>
      <c r="AU64" s="192"/>
      <c r="AV64" s="192"/>
      <c r="BC64" s="192"/>
      <c r="BD64" s="192"/>
      <c r="BE64" s="192"/>
      <c r="BF64" s="58"/>
      <c r="BG64" s="58"/>
    </row>
    <row r="65" spans="1:79">
      <c r="B65" s="192"/>
      <c r="C65" s="192"/>
      <c r="D65" s="192"/>
      <c r="E65" s="192"/>
      <c r="F65" s="379"/>
      <c r="G65" s="379"/>
      <c r="H65" s="92"/>
      <c r="I65" s="92"/>
      <c r="J65" s="92"/>
      <c r="K65" s="92"/>
      <c r="L65" s="92"/>
      <c r="M65" s="92"/>
      <c r="N65" s="92"/>
      <c r="O65" s="92"/>
      <c r="P65" s="92"/>
      <c r="Q65" s="92"/>
      <c r="R65" s="92"/>
      <c r="S65" s="194"/>
      <c r="T65" s="92"/>
      <c r="U65" s="92"/>
      <c r="V65" s="92"/>
      <c r="W65" s="92"/>
      <c r="X65" s="92"/>
      <c r="Y65" s="92"/>
      <c r="Z65" s="92"/>
      <c r="AA65" s="92"/>
      <c r="AB65" s="92"/>
      <c r="AC65" s="92"/>
      <c r="AD65" s="92"/>
      <c r="AE65" s="92"/>
      <c r="AF65" s="92"/>
      <c r="AG65" s="92"/>
      <c r="AH65" s="92"/>
      <c r="AI65" s="92"/>
      <c r="AJ65" s="92"/>
      <c r="AK65" s="92"/>
      <c r="AL65" s="74"/>
      <c r="AM65" s="92"/>
      <c r="AN65" s="92"/>
      <c r="AO65" s="92"/>
      <c r="AP65" s="92"/>
      <c r="BC65" s="192"/>
      <c r="BD65" s="192"/>
      <c r="BE65" s="192"/>
      <c r="BF65" s="58"/>
      <c r="BG65" s="58"/>
    </row>
    <row r="66" spans="1:79" ht="14.25" customHeight="1">
      <c r="B66" s="192"/>
      <c r="C66" s="192"/>
      <c r="D66" s="192"/>
      <c r="E66" s="192"/>
      <c r="F66" s="379"/>
      <c r="G66" s="379"/>
      <c r="H66" s="928" t="s">
        <v>258</v>
      </c>
      <c r="I66" s="929"/>
      <c r="J66" s="929"/>
      <c r="K66" s="929"/>
      <c r="L66" s="929"/>
      <c r="M66" s="929"/>
      <c r="N66" s="929"/>
      <c r="O66" s="929"/>
      <c r="P66" s="929"/>
      <c r="Q66" s="929"/>
      <c r="R66" s="929"/>
      <c r="S66" s="929"/>
      <c r="T66" s="929"/>
      <c r="U66" s="395"/>
      <c r="V66" s="389" t="s">
        <v>259</v>
      </c>
      <c r="W66" s="379"/>
      <c r="X66" s="379"/>
      <c r="Y66" s="379"/>
      <c r="Z66" s="379"/>
      <c r="AA66" s="379"/>
      <c r="AB66" s="379"/>
      <c r="AC66" s="379"/>
      <c r="AD66" s="379"/>
      <c r="AE66" s="379"/>
      <c r="AF66" s="379"/>
      <c r="AG66" s="379"/>
      <c r="AH66" s="379"/>
      <c r="AI66" s="379"/>
      <c r="AJ66" s="379"/>
      <c r="AK66" s="379"/>
      <c r="AL66" s="74"/>
      <c r="AM66" s="379"/>
      <c r="AN66" s="379"/>
      <c r="AO66" s="192"/>
      <c r="AP66" s="192"/>
      <c r="AT66" s="68"/>
      <c r="AU66" s="68"/>
      <c r="AV66" s="68"/>
      <c r="AW66" s="68"/>
      <c r="AX66" s="68"/>
      <c r="AY66" s="68"/>
      <c r="BD66" s="192"/>
      <c r="BE66" s="192"/>
      <c r="BF66" s="58"/>
      <c r="BG66" s="58"/>
    </row>
    <row r="67" spans="1:79">
      <c r="B67" s="192"/>
      <c r="C67" s="192"/>
      <c r="D67" s="192"/>
      <c r="E67" s="192"/>
      <c r="F67" s="379"/>
      <c r="G67" s="379"/>
      <c r="H67" s="379"/>
      <c r="I67" s="379"/>
      <c r="J67" s="379"/>
      <c r="K67" s="379"/>
      <c r="L67" s="379"/>
      <c r="M67" s="379"/>
      <c r="N67" s="379"/>
      <c r="O67" s="379"/>
      <c r="P67" s="379"/>
      <c r="Q67" s="379"/>
      <c r="R67" s="379"/>
      <c r="S67" s="389"/>
      <c r="T67" s="379"/>
      <c r="U67" s="379"/>
      <c r="V67" s="379"/>
      <c r="W67" s="379"/>
      <c r="X67" s="379"/>
      <c r="Y67" s="379"/>
      <c r="Z67" s="379"/>
      <c r="AA67" s="379"/>
      <c r="AB67" s="379"/>
      <c r="AC67" s="379"/>
      <c r="AD67" s="379"/>
      <c r="AE67" s="379"/>
      <c r="AF67" s="379"/>
      <c r="AG67" s="379"/>
      <c r="AH67" s="379"/>
      <c r="AI67" s="379"/>
      <c r="AJ67" s="379"/>
      <c r="AK67" s="379"/>
      <c r="AL67" s="74"/>
      <c r="AM67" s="379"/>
      <c r="AN67" s="379"/>
      <c r="AO67" s="192"/>
      <c r="AP67" s="192"/>
      <c r="AT67" s="68"/>
      <c r="AU67" s="68"/>
      <c r="AV67" s="68"/>
      <c r="AW67" s="68"/>
      <c r="AX67" s="68"/>
      <c r="AY67" s="68"/>
      <c r="BD67" s="192"/>
      <c r="BE67" s="192"/>
      <c r="BF67" s="58"/>
      <c r="BG67" s="58"/>
    </row>
    <row r="68" spans="1:79" ht="15" thickBot="1">
      <c r="I68" s="92"/>
      <c r="J68" s="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row>
    <row r="69" spans="1:79" ht="14.25" customHeight="1">
      <c r="I69" s="390"/>
      <c r="J69" s="930" t="s">
        <v>252</v>
      </c>
      <c r="K69" s="930"/>
      <c r="L69" s="930"/>
      <c r="M69" s="930"/>
      <c r="N69" s="930"/>
      <c r="O69" s="930"/>
      <c r="P69" s="930"/>
      <c r="Q69" s="930"/>
      <c r="R69" s="930"/>
      <c r="S69" s="930"/>
      <c r="T69" s="930"/>
      <c r="U69" s="930"/>
      <c r="V69" s="930"/>
      <c r="W69" s="930"/>
      <c r="X69" s="930"/>
      <c r="Y69" s="930"/>
      <c r="Z69" s="930"/>
      <c r="AA69" s="930"/>
      <c r="AB69" s="930"/>
      <c r="AC69" s="930"/>
      <c r="AD69" s="930"/>
      <c r="AE69" s="930"/>
      <c r="AF69" s="930"/>
      <c r="AG69" s="930"/>
      <c r="AH69" s="930"/>
      <c r="AI69" s="930"/>
      <c r="AJ69" s="930"/>
      <c r="AK69" s="930"/>
      <c r="AL69" s="930"/>
      <c r="AM69" s="930"/>
      <c r="AN69" s="930"/>
      <c r="AO69" s="930"/>
      <c r="AP69" s="930"/>
      <c r="AQ69" s="930"/>
      <c r="AR69" s="195"/>
      <c r="AS69" s="196"/>
      <c r="AT69" s="196"/>
      <c r="AU69" s="196"/>
      <c r="AV69" s="196"/>
      <c r="AW69" s="196"/>
      <c r="AX69" s="197"/>
      <c r="BD69" s="192"/>
    </row>
    <row r="70" spans="1:79" ht="14.25" customHeight="1">
      <c r="I70" s="39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194"/>
      <c r="AS70" s="74"/>
      <c r="AT70" s="74"/>
      <c r="AU70" s="74"/>
      <c r="AV70" s="74"/>
      <c r="AW70" s="74"/>
      <c r="AX70" s="198"/>
    </row>
    <row r="71" spans="1:79">
      <c r="I71" s="392"/>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9"/>
      <c r="AT71" s="92"/>
      <c r="AU71" s="74"/>
      <c r="AV71" s="74"/>
      <c r="AW71" s="74"/>
      <c r="AX71" s="198"/>
    </row>
    <row r="72" spans="1:79">
      <c r="I72" s="392"/>
      <c r="J72" s="74"/>
      <c r="K72" s="74" t="s">
        <v>253</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9"/>
      <c r="AT72" s="200"/>
      <c r="AU72" s="74"/>
      <c r="AV72" s="74"/>
      <c r="AW72" s="74"/>
      <c r="AX72" s="198"/>
    </row>
    <row r="73" spans="1:79">
      <c r="I73" s="393"/>
      <c r="J73" s="92"/>
      <c r="K73" s="92"/>
      <c r="L73" s="92" t="s">
        <v>254</v>
      </c>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t="s">
        <v>114</v>
      </c>
      <c r="AM73" s="92"/>
      <c r="AN73" s="92"/>
      <c r="AO73" s="454"/>
      <c r="AP73" s="454"/>
      <c r="AQ73" s="454"/>
      <c r="AR73" s="201"/>
      <c r="AS73" s="201"/>
      <c r="AT73" s="201"/>
      <c r="AU73" s="74"/>
      <c r="AV73" s="74"/>
      <c r="AW73" s="74"/>
      <c r="AX73" s="198"/>
    </row>
    <row r="74" spans="1:79">
      <c r="I74" s="393"/>
      <c r="J74" s="92"/>
      <c r="K74" s="74"/>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74"/>
      <c r="AV74" s="74"/>
      <c r="AW74" s="74"/>
      <c r="AX74" s="198"/>
    </row>
    <row r="75" spans="1:79">
      <c r="I75" s="393"/>
      <c r="J75" s="92"/>
      <c r="K75" s="92" t="s">
        <v>255</v>
      </c>
      <c r="L75" s="92"/>
      <c r="M75" s="74"/>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74"/>
      <c r="AV75" s="74"/>
      <c r="AW75" s="74"/>
      <c r="AX75" s="198"/>
    </row>
    <row r="76" spans="1:79" ht="15" thickBot="1">
      <c r="I76" s="394"/>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3"/>
      <c r="AV76" s="203"/>
      <c r="AW76" s="203"/>
      <c r="AX76" s="204"/>
    </row>
    <row r="77" spans="1:79">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74"/>
      <c r="BA77" s="74"/>
      <c r="BB77" s="74"/>
      <c r="BC77" s="74"/>
    </row>
    <row r="78" spans="1:79">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74"/>
      <c r="BA78" s="74"/>
      <c r="BB78" s="74"/>
      <c r="BC78" s="74"/>
    </row>
    <row r="79" spans="1:79" s="58" customFormat="1">
      <c r="A79" s="56"/>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M26:AO27"/>
    <mergeCell ref="Q27:AJ27"/>
    <mergeCell ref="J33:N34"/>
    <mergeCell ref="O33:P34"/>
    <mergeCell ref="Q33:AO33"/>
    <mergeCell ref="D1:I2"/>
    <mergeCell ref="J26:N27"/>
    <mergeCell ref="O26:P27"/>
    <mergeCell ref="Q26:AJ26"/>
    <mergeCell ref="AK26:AL27"/>
    <mergeCell ref="AR33:AT34"/>
    <mergeCell ref="Q34:AO34"/>
    <mergeCell ref="H64:T64"/>
    <mergeCell ref="H66:T66"/>
    <mergeCell ref="J69:AQ70"/>
    <mergeCell ref="AP33:AQ34"/>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3"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2022-04-15T07:35:33Z</cp:lastPrinted>
  <dcterms:created xsi:type="dcterms:W3CDTF">2001-07-17T05:31:45Z</dcterms:created>
  <dcterms:modified xsi:type="dcterms:W3CDTF">2022-05-16T07:06:22Z</dcterms:modified>
</cp:coreProperties>
</file>