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5年\貿易発表7.9（発表R7年10月22日）\7_WEB掲載用\月分\"/>
    </mc:Choice>
  </mc:AlternateContent>
  <xr:revisionPtr revIDLastSave="0" documentId="8_{0BD2CB16-EDC1-4186-9CB4-4BA77AB53C4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<sst xmlns="http://schemas.openxmlformats.org/spreadsheetml/2006/main" count="272" uniqueCount="147">
  <si>
    <t>(単位:百万円)</t>
  </si>
  <si>
    <t xml:space="preserve"> </t>
  </si>
  <si>
    <t>（注）</t>
    <rPh sb="1" eb="2">
      <t>チュウ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</si>
  <si>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</si>
  <si>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</si>
  <si>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</si>
  <si>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</si>
  <si>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</si>
  <si>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</si>
  <si>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</si>
  <si>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</si>
  <si>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</si>
  <si>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</si>
  <si>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</si>
  <si>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</si>
  <si>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</si>
  <si>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</si>
  <si>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</si>
  <si>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</si>
  <si>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</si>
  <si>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</si>
  <si>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</si>
  <si>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</si>
  <si>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</si>
  <si>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</si>
  <si>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</si>
  <si>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</si>
  <si>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</si>
  <si>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</si>
  <si>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</si>
  <si>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</si>
  <si>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</si>
  <si>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</si>
  <si>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</si>
  <si>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</si>
  <si>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</si>
  <si>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</si>
  <si>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MT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</si>
  <si>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</si>
  <si>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</si>
  <si>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</si>
  <si>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</si>
  <si>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</si>
  <si>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</si>
  <si>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</si>
  <si>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</si>
  <si>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</si>
  <si>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非金属鉱物製品</t>
  </si>
  <si>
    <t>鉄鋼くず</t>
  </si>
  <si>
    <t>魚介類・同調製品</t>
  </si>
  <si>
    <t>金属製品</t>
  </si>
  <si>
    <t>木材</t>
  </si>
  <si>
    <t>一般機械</t>
  </si>
  <si>
    <t>船舶</t>
  </si>
  <si>
    <t>NO</t>
  </si>
  <si>
    <t>さけ</t>
  </si>
  <si>
    <t>KG</t>
  </si>
  <si>
    <t>甲殼類・軟体動物</t>
  </si>
  <si>
    <t>小麦・メスリン</t>
  </si>
  <si>
    <t>果実・野菜</t>
  </si>
  <si>
    <t>石炭</t>
  </si>
  <si>
    <t>織物用糸・繊維製品</t>
  </si>
  <si>
    <t>さけ・ます</t>
  </si>
  <si>
    <t>かずのこ</t>
  </si>
  <si>
    <t>いか</t>
  </si>
  <si>
    <t>にしん</t>
  </si>
  <si>
    <t>魚介類の調製品</t>
  </si>
  <si>
    <t>かに</t>
    <phoneticPr fontId="6"/>
  </si>
  <si>
    <t>区分</t>
    <rPh sb="0" eb="1">
      <t>ク</t>
    </rPh>
    <rPh sb="1" eb="2">
      <t>ブン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</si>
  <si>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</si>
  <si>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</si>
  <si>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</si>
  <si>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数量</t>
    <rPh sb="0" eb="1">
      <t>カズ</t>
    </rPh>
    <rPh sb="1" eb="2">
      <t>リョウ</t>
    </rPh>
    <phoneticPr fontId="6"/>
  </si>
  <si>
    <t>前年
同月比</t>
    <rPh sb="0" eb="1">
      <t>ゼン</t>
    </rPh>
    <rPh sb="1" eb="2">
      <t>ネン</t>
    </rPh>
    <rPh sb="3" eb="5">
      <t>ドウゲツ</t>
    </rPh>
    <rPh sb="5" eb="6">
      <t>ヒ</t>
    </rPh>
    <phoneticPr fontId="6"/>
  </si>
  <si>
    <t>価額</t>
    <rPh sb="0" eb="1">
      <t>アタイ</t>
    </rPh>
    <rPh sb="1" eb="2">
      <t>ガク</t>
    </rPh>
    <phoneticPr fontId="6"/>
  </si>
  <si>
    <t>数量</t>
    <rPh sb="0" eb="1">
      <t>カズ</t>
    </rPh>
    <rPh sb="1" eb="2">
      <t>リョウ</t>
    </rPh>
    <phoneticPr fontId="22"/>
  </si>
  <si>
    <t>前年
同期比</t>
    <rPh sb="0" eb="1">
      <t>ゼン</t>
    </rPh>
    <rPh sb="1" eb="2">
      <t>ネン</t>
    </rPh>
    <rPh sb="3" eb="6">
      <t>ドウキヒ</t>
    </rPh>
    <rPh sb="5" eb="6">
      <t>ヒ</t>
    </rPh>
    <phoneticPr fontId="6"/>
  </si>
  <si>
    <t>価額</t>
    <rPh sb="0" eb="1">
      <t>アタイ</t>
    </rPh>
    <rPh sb="1" eb="2">
      <t>ガク</t>
    </rPh>
    <phoneticPr fontId="22"/>
  </si>
  <si>
    <t>数量</t>
    <rPh sb="0" eb="1">
      <t>カズ</t>
    </rPh>
    <rPh sb="1" eb="2">
      <t>リョウ</t>
    </rPh>
    <phoneticPr fontId="2"/>
  </si>
  <si>
    <t>価額</t>
    <rPh sb="0" eb="1">
      <t>アタイ</t>
    </rPh>
    <rPh sb="1" eb="2">
      <t>ガク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</si>
  <si>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</si>
  <si>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</si>
  <si>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</si>
  <si>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品目</t>
    <rPh sb="0" eb="1">
      <t>ヒン</t>
    </rPh>
    <rPh sb="1" eb="2">
      <t>メ</t>
    </rPh>
    <phoneticPr fontId="6"/>
  </si>
  <si>
    <t>合計</t>
    <rPh sb="0" eb="1">
      <t>ゴウ</t>
    </rPh>
    <rPh sb="1" eb="2">
      <t>ケイ</t>
    </rPh>
    <phoneticPr fontId="6"/>
  </si>
  <si>
    <t>品目</t>
    <rPh sb="0" eb="1">
      <t>ヒン</t>
    </rPh>
    <rPh sb="1" eb="2">
      <t>メ</t>
    </rPh>
    <phoneticPr fontId="2"/>
  </si>
  <si>
    <t>全減</t>
  </si>
  <si>
    <t>-</t>
  </si>
  <si>
    <t>全増</t>
  </si>
  <si>
    <t/>
  </si>
  <si>
    <t>R5.10</t>
  </si>
  <si>
    <t>R5.11</t>
  </si>
  <si>
    <t>R5.12</t>
  </si>
  <si>
    <t>鉄鋼</t>
  </si>
  <si>
    <t>電気機器</t>
  </si>
  <si>
    <t>R6.3</t>
  </si>
  <si>
    <t>R6.4</t>
  </si>
  <si>
    <t>R6.5</t>
  </si>
  <si>
    <t>R6.7</t>
  </si>
  <si>
    <t>R6.8</t>
  </si>
  <si>
    <t>R6.10</t>
  </si>
  <si>
    <t>R6.11</t>
  </si>
  <si>
    <t>R6.12</t>
  </si>
  <si>
    <t>5.9倍</t>
  </si>
  <si>
    <t>－</t>
    <phoneticPr fontId="6"/>
  </si>
  <si>
    <t>R6.2</t>
  </si>
  <si>
    <t>R7.2</t>
  </si>
  <si>
    <t>R7.3</t>
  </si>
  <si>
    <t>R7.4</t>
  </si>
  <si>
    <t>R7.5</t>
  </si>
  <si>
    <t>R6.1</t>
  </si>
  <si>
    <t>R7.1</t>
  </si>
  <si>
    <t>中国、ペルー</t>
    <rPh sb="0" eb="2">
      <t>チュウゴク</t>
    </rPh>
    <phoneticPr fontId="6"/>
  </si>
  <si>
    <t>1.本資料における貿易額は函館税関が管轄する函館税関（本関）の管轄区域に蔵置された貨物の通関額です。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カンカツ</t>
    </rPh>
    <rPh sb="33" eb="35">
      <t>クイキ</t>
    </rPh>
    <rPh sb="36" eb="38">
      <t>ゾウチ</t>
    </rPh>
    <rPh sb="41" eb="43">
      <t>カモツ</t>
    </rPh>
    <rPh sb="44" eb="46">
      <t>ツウカン</t>
    </rPh>
    <rPh sb="46" eb="47">
      <t>ガク</t>
    </rPh>
    <phoneticPr fontId="2"/>
  </si>
  <si>
    <t>R6.6</t>
  </si>
  <si>
    <t>R7.6</t>
  </si>
  <si>
    <t>R7.7</t>
  </si>
  <si>
    <t>R7.8</t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</si>
  <si>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</si>
  <si>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</si>
  <si>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</si>
  <si>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</si>
  <si>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</si>
  <si>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</si>
  <si>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カナダ、米国</t>
    <rPh sb="4" eb="6">
      <t>ベイコク</t>
    </rPh>
    <phoneticPr fontId="6"/>
  </si>
  <si>
    <t>ロシア</t>
    <phoneticPr fontId="6"/>
  </si>
  <si>
    <t>令和７年９月分　函館港外国貿易概況（速報）</t>
    <rPh sb="0" eb="2">
      <t>レイワ</t>
    </rPh>
    <rPh sb="3" eb="4">
      <t>ネン</t>
    </rPh>
    <rPh sb="8" eb="10">
      <t>ハコダテ</t>
    </rPh>
    <rPh sb="10" eb="11">
      <t>コウ</t>
    </rPh>
    <rPh sb="11" eb="13">
      <t>ガイコク</t>
    </rPh>
    <rPh sb="13" eb="15">
      <t>ボウエキ</t>
    </rPh>
    <rPh sb="15" eb="17">
      <t>ガイキョウ</t>
    </rPh>
    <rPh sb="18" eb="20">
      <t>ソクホウ</t>
    </rPh>
    <phoneticPr fontId="6"/>
  </si>
  <si>
    <t>➢輸出　船舶、木材などが減少し、２ヵ月連続のマイナス。</t>
    <rPh sb="4" eb="6">
      <t>センパク</t>
    </rPh>
    <rPh sb="7" eb="9">
      <t>モクザイ</t>
    </rPh>
    <rPh sb="12" eb="14">
      <t>ゲンショウ</t>
    </rPh>
    <rPh sb="19" eb="21">
      <t>レンゾク</t>
    </rPh>
    <phoneticPr fontId="2"/>
  </si>
  <si>
    <t>➢輸入　小麦・メスリンなどが増加し、２ヵ月ぶりのプラス。</t>
    <rPh sb="4" eb="6">
      <t>コムギ</t>
    </rPh>
    <rPh sb="14" eb="16">
      <t>ゾウカ</t>
    </rPh>
    <phoneticPr fontId="2"/>
  </si>
  <si>
    <r>
      <t>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58</t>
    </r>
    <r>
      <rPr>
        <sz val="14"/>
        <color rgb="FF000000"/>
        <rFont val="HGPｺﾞｼｯｸE"/>
        <family val="3"/>
        <charset val="128"/>
      </rPr>
      <t>百万円</t>
    </r>
  </si>
  <si>
    <r>
      <t>▲ 45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71</t>
    </r>
    <r>
      <rPr>
        <sz val="14"/>
        <color rgb="FFFF0000"/>
        <rFont val="HGPｺﾞｼｯｸE"/>
        <family val="3"/>
        <charset val="128"/>
      </rPr>
      <t>百万円</t>
    </r>
  </si>
  <si>
    <r>
      <t>9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46</t>
    </r>
    <r>
      <rPr>
        <sz val="14"/>
        <color rgb="FF000000"/>
        <rFont val="HGPｺﾞｼｯｸE"/>
        <family val="3"/>
        <charset val="128"/>
      </rPr>
      <t>百万円</t>
    </r>
  </si>
  <si>
    <r>
      <t>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6</t>
    </r>
    <r>
      <rPr>
        <sz val="14"/>
        <color rgb="FF000000"/>
        <rFont val="HGPｺﾞｼｯｸE"/>
        <family val="3"/>
        <charset val="128"/>
      </rPr>
      <t>百万円</t>
    </r>
  </si>
  <si>
    <r>
      <t>11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5</t>
    </r>
    <r>
      <rPr>
        <sz val="14"/>
        <color rgb="FF000000"/>
        <rFont val="HGPｺﾞｼｯｸE"/>
        <family val="3"/>
        <charset val="128"/>
      </rPr>
      <t>百万円</t>
    </r>
  </si>
  <si>
    <r>
      <t>▲ 44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65</t>
    </r>
    <r>
      <rPr>
        <sz val="14"/>
        <color rgb="FFFF0000"/>
        <rFont val="HGPｺﾞｼｯｸE"/>
        <family val="3"/>
        <charset val="128"/>
      </rPr>
      <t>百万円</t>
    </r>
  </si>
  <si>
    <r>
      <t>▲ 7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88</t>
    </r>
    <r>
      <rPr>
        <sz val="14"/>
        <color rgb="FFFF0000"/>
        <rFont val="HGPｺﾞｼｯｸE"/>
        <family val="3"/>
        <charset val="128"/>
      </rPr>
      <t>百万円</t>
    </r>
  </si>
  <si>
    <t>円安</t>
  </si>
  <si>
    <t>R6.9</t>
    <phoneticPr fontId="2"/>
  </si>
  <si>
    <t>R7.9</t>
    <phoneticPr fontId="2"/>
  </si>
  <si>
    <t>R7.9</t>
  </si>
  <si>
    <t>令和７年９月分</t>
    <rPh sb="0" eb="2">
      <t>レイワ</t>
    </rPh>
    <rPh sb="3" eb="4">
      <t>ネン</t>
    </rPh>
    <rPh sb="5" eb="7">
      <t>ガツブン</t>
    </rPh>
    <phoneticPr fontId="6"/>
  </si>
  <si>
    <t>令和７年９月分</t>
    <phoneticPr fontId="6"/>
  </si>
  <si>
    <t>中国</t>
    <rPh sb="0" eb="2">
      <t>チュウゴク</t>
    </rPh>
    <phoneticPr fontId="6"/>
  </si>
  <si>
    <t>シンガポール</t>
    <phoneticPr fontId="6"/>
  </si>
  <si>
    <t>ロシア、英国</t>
    <rPh sb="4" eb="6">
      <t>エイコク</t>
    </rPh>
    <phoneticPr fontId="6"/>
  </si>
  <si>
    <t>ロシア、カナダ</t>
    <phoneticPr fontId="6"/>
  </si>
  <si>
    <t>ペルー、中国</t>
    <rPh sb="4" eb="6">
      <t>チュウゴク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</si>
</sst>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DBNum3]ggge&quot;年&quot;m&quot;月分&quot;"/>
    <numFmt numFmtId="189" formatCode="[=0]&quot;―&quot;;General"/>
    <numFmt numFmtId="190" formatCode="0_);[Red]\(0\)"/>
    <numFmt numFmtId="191" formatCode="#,##0;&quot;▲ &quot;#,##0"/>
    <numFmt numFmtId="192" formatCode="&quot;-&quot;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4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horizontal="distributed" vertical="center"/>
    </xf>
    <xf numFmtId="0" fontId="17" fillId="0" borderId="13" xfId="2" applyFont="1" applyFill="1" applyBorder="1" applyAlignment="1">
      <alignment vertical="center"/>
    </xf>
    <xf numFmtId="179" fontId="18" fillId="0" borderId="13" xfId="2" applyNumberFormat="1" applyFont="1" applyFill="1" applyBorder="1" applyAlignment="1" applyProtection="1">
      <alignment horizontal="right" vertical="center"/>
      <protection locked="0"/>
    </xf>
    <xf numFmtId="0" fontId="19" fillId="0" borderId="13" xfId="2" applyFont="1" applyBorder="1" applyAlignment="1">
      <alignment horizontal="left" vertical="center"/>
    </xf>
    <xf numFmtId="0" fontId="19" fillId="0" borderId="13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3" xfId="2" applyFont="1" applyBorder="1" applyAlignment="1">
      <alignment horizontal="left" vertical="center"/>
    </xf>
    <xf numFmtId="0" fontId="41" fillId="0" borderId="13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5" xfId="2" applyFont="1" applyFill="1" applyBorder="1" applyAlignment="1">
      <alignment vertical="center"/>
    </xf>
    <xf numFmtId="0" fontId="34" fillId="0" borderId="15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3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0" fillId="0" borderId="13" xfId="0" applyBorder="1" applyAlignment="1">
      <alignment vertical="center"/>
    </xf>
    <xf numFmtId="0" fontId="29" fillId="0" borderId="0" xfId="2" applyFont="1" applyAlignment="1" applyProtection="1">
      <alignment horizontal="left" vertical="center"/>
      <protection locked="0"/>
    </xf>
    <xf numFmtId="180" fontId="5" fillId="0" borderId="0" xfId="2" applyNumberFormat="1" applyFont="1" applyProtection="1">
      <alignment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58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58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50" fillId="0" borderId="9" xfId="2" applyFont="1" applyBorder="1" applyAlignment="1">
      <alignment horizontal="right" vertical="center"/>
    </xf>
    <xf numFmtId="191" fontId="49" fillId="0" borderId="10" xfId="2" applyNumberFormat="1" applyFont="1" applyBorder="1" applyAlignment="1">
      <alignment horizontal="right" vertical="center"/>
    </xf>
    <xf numFmtId="191" fontId="49" fillId="0" borderId="36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28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0" fontId="17" fillId="2" borderId="28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4" xfId="2" applyFont="1" applyFill="1" applyBorder="1" applyAlignment="1">
      <alignment horizontal="distributed" vertical="center" indent="3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56" xfId="2" applyFont="1" applyFill="1" applyBorder="1" applyAlignment="1">
      <alignment horizontal="distributed" vertical="center" indent="3"/>
    </xf>
    <xf numFmtId="179" fontId="17" fillId="0" borderId="57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3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49" xfId="2" applyNumberFormat="1" applyFont="1" applyBorder="1" applyAlignment="1" applyProtection="1">
      <alignment horizontal="center" vertical="center"/>
      <protection locked="0"/>
    </xf>
    <xf numFmtId="179" fontId="17" fillId="0" borderId="15" xfId="2" applyNumberFormat="1" applyFont="1" applyBorder="1" applyAlignment="1" applyProtection="1">
      <alignment horizontal="center" vertical="center"/>
      <protection locked="0"/>
    </xf>
    <xf numFmtId="179" fontId="17" fillId="0" borderId="33" xfId="2" applyNumberFormat="1" applyFont="1" applyBorder="1" applyAlignment="1" applyProtection="1">
      <alignment horizontal="center" vertical="center"/>
      <protection locked="0"/>
    </xf>
    <xf numFmtId="179" fontId="17" fillId="0" borderId="49" xfId="2" applyNumberFormat="1" applyFont="1" applyBorder="1" applyAlignment="1" applyProtection="1">
      <alignment horizontal="center" vertical="center" wrapText="1"/>
      <protection locked="0"/>
    </xf>
    <xf numFmtId="179" fontId="17" fillId="0" borderId="15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0" xfId="1" applyNumberFormat="1" applyFont="1" applyFill="1" applyBorder="1" applyAlignment="1" applyProtection="1">
      <alignment horizontal="right" vertical="center" wrapText="1"/>
    </xf>
    <xf numFmtId="186" fontId="17" fillId="2" borderId="53" xfId="1" applyNumberFormat="1" applyFont="1" applyFill="1" applyBorder="1" applyAlignment="1" applyProtection="1">
      <alignment horizontal="right" vertical="center" wrapText="1"/>
    </xf>
    <xf numFmtId="177" fontId="17" fillId="2" borderId="30" xfId="2" applyNumberFormat="1" applyFont="1" applyFill="1" applyBorder="1" applyAlignment="1">
      <alignment horizontal="right" vertical="center" wrapText="1"/>
    </xf>
    <xf numFmtId="186" fontId="17" fillId="2" borderId="30" xfId="1" applyNumberFormat="1" applyFont="1" applyFill="1" applyBorder="1" applyAlignment="1" applyProtection="1">
      <alignment vertical="center" wrapText="1"/>
    </xf>
    <xf numFmtId="186" fontId="17" fillId="2" borderId="31" xfId="1" applyNumberFormat="1" applyFont="1" applyFill="1" applyBorder="1" applyAlignment="1" applyProtection="1">
      <alignment vertical="center" wrapText="1"/>
    </xf>
    <xf numFmtId="190" fontId="5" fillId="0" borderId="0" xfId="2" applyNumberFormat="1" applyFont="1" applyAlignment="1">
      <alignment horizontal="center" vertical="center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176" fontId="17" fillId="2" borderId="30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19" xfId="2" applyFont="1" applyFill="1" applyBorder="1" applyAlignment="1">
      <alignment horizontal="center" vertical="center"/>
    </xf>
    <xf numFmtId="0" fontId="17" fillId="2" borderId="23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91" fontId="49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38" xfId="2" applyFont="1" applyFill="1" applyBorder="1" applyAlignment="1">
      <alignment horizontal="center" vertical="center"/>
    </xf>
    <xf numFmtId="0" fontId="17" fillId="2" borderId="39" xfId="2" applyFont="1" applyFill="1" applyBorder="1" applyAlignment="1">
      <alignment horizontal="center" vertical="center"/>
    </xf>
    <xf numFmtId="0" fontId="17" fillId="2" borderId="51" xfId="2" applyFont="1" applyFill="1" applyBorder="1" applyAlignment="1">
      <alignment horizontal="center" vertical="center"/>
    </xf>
    <xf numFmtId="0" fontId="50" fillId="0" borderId="46" xfId="2" applyFont="1" applyBorder="1" applyAlignment="1">
      <alignment horizontal="right" vertical="center"/>
    </xf>
    <xf numFmtId="191" fontId="49" fillId="0" borderId="39" xfId="2" applyNumberFormat="1" applyFont="1" applyBorder="1" applyAlignment="1">
      <alignment horizontal="right" vertical="center"/>
    </xf>
    <xf numFmtId="191" fontId="49" fillId="0" borderId="32" xfId="2" applyNumberFormat="1" applyFont="1" applyBorder="1" applyAlignment="1">
      <alignment horizontal="right" vertical="center"/>
    </xf>
    <xf numFmtId="49" fontId="24" fillId="0" borderId="30" xfId="2" applyNumberFormat="1" applyFont="1" applyBorder="1" applyAlignment="1">
      <alignment horizontal="right" vertical="center"/>
    </xf>
    <xf numFmtId="49" fontId="24" fillId="0" borderId="53" xfId="2" applyNumberFormat="1" applyFont="1" applyBorder="1" applyAlignment="1">
      <alignment horizontal="right" vertical="center"/>
    </xf>
    <xf numFmtId="177" fontId="17" fillId="2" borderId="29" xfId="2" applyNumberFormat="1" applyFont="1" applyFill="1" applyBorder="1" applyAlignment="1">
      <alignment horizontal="center" vertical="center" wrapText="1"/>
    </xf>
    <xf numFmtId="177" fontId="17" fillId="2" borderId="30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4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5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4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5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28" xfId="2" applyFont="1" applyFill="1" applyBorder="1" applyAlignment="1" applyProtection="1">
      <alignment horizontal="center" vertical="center" wrapText="1"/>
      <protection locked="0"/>
    </xf>
    <xf numFmtId="0" fontId="17" fillId="2" borderId="29" xfId="2" applyFont="1" applyFill="1" applyBorder="1" applyAlignment="1">
      <alignment horizontal="center" vertical="center"/>
    </xf>
    <xf numFmtId="0" fontId="17" fillId="2" borderId="30" xfId="2" applyFont="1" applyFill="1" applyBorder="1" applyAlignment="1">
      <alignment horizontal="center" vertical="center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5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19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2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2" xfId="2" applyFont="1" applyFill="1" applyBorder="1" applyAlignment="1">
      <alignment horizontal="center" vertical="center" textRotation="255"/>
    </xf>
    <xf numFmtId="0" fontId="17" fillId="2" borderId="19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7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24" xfId="2" applyFont="1" applyFill="1" applyBorder="1" applyAlignment="1">
      <alignment horizontal="center" vertical="center" textRotation="255"/>
    </xf>
    <xf numFmtId="0" fontId="17" fillId="2" borderId="13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19" xfId="2" applyFont="1" applyFill="1" applyBorder="1" applyAlignment="1">
      <alignment horizontal="distributed" vertical="center" justifyLastLine="1"/>
    </xf>
    <xf numFmtId="0" fontId="17" fillId="3" borderId="23" xfId="2" applyFont="1" applyFill="1" applyBorder="1" applyAlignment="1">
      <alignment horizontal="distributed" vertical="center" justifyLastLine="1"/>
    </xf>
    <xf numFmtId="191" fontId="1" fillId="0" borderId="10" xfId="0" applyNumberFormat="1" applyFont="1" applyBorder="1" applyAlignment="1">
      <alignment horizontal="right" vertical="center"/>
    </xf>
    <xf numFmtId="191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19" xfId="2" applyFont="1" applyFill="1" applyBorder="1" applyAlignment="1">
      <alignment horizontal="distributed" vertical="center" justifyLastLine="1"/>
    </xf>
    <xf numFmtId="0" fontId="17" fillId="4" borderId="23" xfId="2" applyFont="1" applyFill="1" applyBorder="1" applyAlignment="1">
      <alignment horizontal="distributed" vertical="center" justifyLastLine="1"/>
    </xf>
    <xf numFmtId="0" fontId="44" fillId="0" borderId="9" xfId="2" applyFont="1" applyBorder="1" applyAlignment="1">
      <alignment horizontal="right" vertical="center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6" xfId="2" applyFont="1" applyFill="1" applyBorder="1" applyAlignment="1" applyProtection="1">
      <alignment horizontal="center" vertical="center" shrinkToFit="1"/>
      <protection locked="0"/>
    </xf>
    <xf numFmtId="0" fontId="28" fillId="0" borderId="13" xfId="2" applyFont="1" applyBorder="1" applyAlignment="1">
      <alignment horizontal="right" vertical="center"/>
    </xf>
    <xf numFmtId="0" fontId="16" fillId="4" borderId="14" xfId="2" applyFont="1" applyFill="1" applyBorder="1" applyAlignment="1" applyProtection="1">
      <alignment horizontal="distributed" vertical="center" justifyLastLine="1"/>
      <protection locked="0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16" fillId="4" borderId="33" xfId="2" applyFont="1" applyFill="1" applyBorder="1" applyAlignment="1" applyProtection="1">
      <alignment horizontal="distributed" vertical="center" justifyLastLine="1"/>
      <protection locked="0"/>
    </xf>
    <xf numFmtId="0" fontId="16" fillId="4" borderId="21" xfId="2" applyFont="1" applyFill="1" applyBorder="1" applyAlignment="1" applyProtection="1">
      <alignment horizontal="distributed" vertical="center" justifyLastLine="1"/>
      <protection locked="0"/>
    </xf>
    <xf numFmtId="0" fontId="16" fillId="4" borderId="6" xfId="2" applyFont="1" applyFill="1" applyBorder="1" applyAlignment="1" applyProtection="1">
      <alignment horizontal="distributed" vertical="center" justifyLastLine="1"/>
      <protection locked="0"/>
    </xf>
    <xf numFmtId="0" fontId="16" fillId="4" borderId="5" xfId="2" applyFont="1" applyFill="1" applyBorder="1" applyAlignment="1" applyProtection="1">
      <alignment horizontal="distributed" vertical="center" justifyLastLine="1"/>
      <protection locked="0"/>
    </xf>
    <xf numFmtId="0" fontId="5" fillId="4" borderId="49" xfId="2" applyFont="1" applyFill="1" applyBorder="1" applyAlignment="1" applyProtection="1">
      <alignment horizontal="center" vertical="center"/>
      <protection locked="0"/>
    </xf>
    <xf numFmtId="0" fontId="5" fillId="4" borderId="33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center"/>
      <protection locked="0"/>
    </xf>
    <xf numFmtId="188" fontId="5" fillId="4" borderId="60" xfId="2" applyNumberFormat="1" applyFont="1" applyFill="1" applyBorder="1" applyAlignment="1">
      <alignment horizontal="center" vertical="center"/>
    </xf>
    <xf numFmtId="188" fontId="5" fillId="4" borderId="43" xfId="2" applyNumberFormat="1" applyFont="1" applyFill="1" applyBorder="1" applyAlignment="1">
      <alignment horizontal="center" vertical="center"/>
    </xf>
    <xf numFmtId="188" fontId="5" fillId="4" borderId="44" xfId="2" applyNumberFormat="1" applyFon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5" fillId="4" borderId="57" xfId="2" applyFont="1" applyFill="1" applyBorder="1" applyAlignment="1" applyProtection="1">
      <alignment horizontal="center" vertical="center"/>
      <protection locked="0"/>
    </xf>
    <xf numFmtId="0" fontId="5" fillId="4" borderId="15" xfId="2" applyFont="1" applyFill="1" applyBorder="1" applyAlignment="1" applyProtection="1">
      <alignment horizontal="center" vertical="center"/>
      <protection locked="0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5" fillId="4" borderId="59" xfId="2" applyFont="1" applyFill="1" applyBorder="1" applyAlignment="1" applyProtection="1">
      <alignment horizontal="center" vertical="center"/>
      <protection locked="0"/>
    </xf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18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178" fontId="46" fillId="4" borderId="9" xfId="2" applyNumberFormat="1" applyFont="1" applyFill="1" applyBorder="1" applyAlignment="1">
      <alignment horizontal="distributed" vertical="center" wrapText="1" justifyLastLine="1" shrinkToFit="1"/>
    </xf>
    <xf numFmtId="178" fontId="46" fillId="4" borderId="10" xfId="2" applyNumberFormat="1" applyFont="1" applyFill="1" applyBorder="1" applyAlignment="1">
      <alignment horizontal="distributed" vertical="center" wrapText="1" justifyLastLine="1" shrinkToFit="1"/>
    </xf>
    <xf numFmtId="178" fontId="46" fillId="4" borderId="12" xfId="2" applyNumberFormat="1" applyFont="1" applyFill="1" applyBorder="1" applyAlignment="1">
      <alignment horizontal="distributed" vertical="center" wrapText="1" justifyLastLine="1" shrinkToFit="1"/>
    </xf>
    <xf numFmtId="178" fontId="46" fillId="4" borderId="50" xfId="2" applyNumberFormat="1" applyFont="1" applyFill="1" applyBorder="1" applyAlignment="1">
      <alignment horizontal="distributed" vertical="center" wrapText="1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16" fillId="0" borderId="35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9" xfId="2" applyFont="1" applyFill="1" applyBorder="1" applyAlignment="1" applyProtection="1">
      <alignment horizontal="center" vertical="center" shrinkToFit="1"/>
      <protection locked="0"/>
    </xf>
    <xf numFmtId="0" fontId="16" fillId="4" borderId="12" xfId="2" applyFont="1" applyFill="1" applyBorder="1" applyAlignment="1" applyProtection="1">
      <alignment horizontal="center" vertical="center" shrinkToFit="1"/>
      <protection locked="0"/>
    </xf>
    <xf numFmtId="0" fontId="5" fillId="4" borderId="14" xfId="2" applyFont="1" applyFill="1" applyBorder="1" applyAlignment="1">
      <alignment horizontal="distributed" vertical="center" justifyLastLine="1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33" xfId="2" applyFont="1" applyFill="1" applyBorder="1" applyAlignment="1">
      <alignment horizontal="distributed" vertical="center" justifyLastLine="1"/>
    </xf>
    <xf numFmtId="0" fontId="5" fillId="4" borderId="21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49" xfId="2" applyFont="1" applyFill="1" applyBorder="1" applyAlignment="1">
      <alignment horizontal="center" vertical="center"/>
    </xf>
    <xf numFmtId="0" fontId="5" fillId="4" borderId="33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42" xfId="2" applyFont="1" applyFill="1" applyBorder="1" applyAlignment="1">
      <alignment horizontal="center" vertical="center"/>
    </xf>
    <xf numFmtId="0" fontId="5" fillId="4" borderId="43" xfId="2" applyFont="1" applyFill="1" applyBorder="1" applyAlignment="1">
      <alignment horizontal="center" vertical="center"/>
    </xf>
    <xf numFmtId="0" fontId="5" fillId="4" borderId="44" xfId="2" applyFont="1" applyFill="1" applyBorder="1" applyAlignment="1">
      <alignment horizontal="center" vertical="center"/>
    </xf>
    <xf numFmtId="0" fontId="5" fillId="4" borderId="57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59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center" vertical="center"/>
    </xf>
    <xf numFmtId="181" fontId="16" fillId="4" borderId="9" xfId="2" applyNumberFormat="1" applyFont="1" applyFill="1" applyBorder="1" applyAlignment="1" applyProtection="1">
      <alignment horizontal="distributed" vertical="center" justifyLastLine="1"/>
      <protection locked="0"/>
    </xf>
    <xf numFmtId="181" fontId="16" fillId="4" borderId="10" xfId="2" applyNumberFormat="1" applyFont="1" applyFill="1" applyBorder="1" applyAlignment="1" applyProtection="1">
      <alignment horizontal="distributed" vertical="center" justifyLastLine="1"/>
      <protection locked="0"/>
    </xf>
    <xf numFmtId="181" fontId="16" fillId="4" borderId="1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9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0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11" xfId="3" applyNumberFormat="1" applyFont="1" applyFill="1" applyBorder="1" applyAlignment="1" applyProtection="1">
      <alignment horizontal="distributed" vertical="center" justifyLastLine="1"/>
      <protection locked="0"/>
    </xf>
    <xf numFmtId="192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0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2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5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38" xfId="3" applyNumberFormat="1" applyFont="1" applyFill="1" applyBorder="1" applyAlignment="1" applyProtection="1">
      <alignment horizontal="right" vertical="center"/>
      <protection locked="0"/>
    </xf>
    <xf numFmtId="185" fontId="16" fillId="2" borderId="39" xfId="3" applyNumberFormat="1" applyFont="1" applyFill="1" applyBorder="1" applyAlignment="1" applyProtection="1">
      <alignment horizontal="right" vertical="center"/>
      <protection locked="0"/>
    </xf>
    <xf numFmtId="185" fontId="16" fillId="2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192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3" xfId="2" applyFont="1" applyBorder="1" applyAlignment="1">
      <alignment horizontal="left" vertical="center"/>
    </xf>
    <xf numFmtId="0" fontId="5" fillId="3" borderId="14" xfId="2" applyFont="1" applyFill="1" applyBorder="1" applyAlignment="1">
      <alignment horizontal="distributed" vertical="center" justifyLastLine="1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33" xfId="2" applyFont="1" applyFill="1" applyBorder="1" applyAlignment="1">
      <alignment horizontal="distributed" vertical="center" justifyLastLine="1"/>
    </xf>
    <xf numFmtId="0" fontId="5" fillId="3" borderId="21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49" xfId="2" applyFont="1" applyFill="1" applyBorder="1" applyAlignment="1">
      <alignment horizontal="center" vertical="center"/>
    </xf>
    <xf numFmtId="0" fontId="5" fillId="3" borderId="33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188" fontId="5" fillId="3" borderId="26" xfId="2" applyNumberFormat="1" applyFont="1" applyFill="1" applyBorder="1" applyAlignment="1">
      <alignment horizontal="center" vertical="center"/>
    </xf>
    <xf numFmtId="188" fontId="5" fillId="3" borderId="27" xfId="2" applyNumberFormat="1" applyFont="1" applyFill="1" applyBorder="1" applyAlignment="1">
      <alignment horizontal="center" vertical="center"/>
    </xf>
    <xf numFmtId="0" fontId="5" fillId="3" borderId="34" xfId="2" applyFont="1" applyFill="1" applyBorder="1" applyAlignment="1">
      <alignment horizontal="center" vertical="center"/>
    </xf>
    <xf numFmtId="0" fontId="5" fillId="3" borderId="26" xfId="2" applyFont="1" applyFill="1" applyBorder="1" applyAlignment="1">
      <alignment horizontal="center" vertical="center"/>
    </xf>
    <xf numFmtId="0" fontId="5" fillId="3" borderId="27" xfId="2" applyFont="1" applyFill="1" applyBorder="1" applyAlignment="1">
      <alignment horizontal="center" vertical="center"/>
    </xf>
    <xf numFmtId="0" fontId="5" fillId="3" borderId="57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59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6" xfId="2" applyFont="1" applyFill="1" applyBorder="1" applyAlignment="1" applyProtection="1">
      <alignment horizontal="center" vertical="center" shrinkToFit="1"/>
      <protection locked="0"/>
    </xf>
    <xf numFmtId="192" fontId="16" fillId="0" borderId="2" xfId="3" applyNumberFormat="1" applyFont="1" applyFill="1" applyBorder="1" applyAlignment="1" applyProtection="1">
      <alignment horizontal="right" vertical="center"/>
      <protection locked="0"/>
    </xf>
    <xf numFmtId="192" fontId="16" fillId="0" borderId="2" xfId="2" applyNumberFormat="1" applyFont="1" applyBorder="1" applyAlignment="1" applyProtection="1">
      <alignment horizontal="right" vertical="center" shrinkToFit="1"/>
      <protection locked="0"/>
    </xf>
    <xf numFmtId="189" fontId="16" fillId="0" borderId="10" xfId="2" applyNumberFormat="1" applyFont="1" applyBorder="1" applyAlignment="1" applyProtection="1">
      <alignment horizontal="left" vertical="center" shrinkToFit="1"/>
      <protection locked="0"/>
    </xf>
    <xf numFmtId="189" fontId="16" fillId="0" borderId="36" xfId="2" applyNumberFormat="1" applyFont="1" applyBorder="1" applyAlignment="1" applyProtection="1">
      <alignment horizontal="left" vertical="center" shrinkToFit="1"/>
      <protection locked="0"/>
    </xf>
    <xf numFmtId="0" fontId="16" fillId="3" borderId="35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9" xfId="2" applyFont="1" applyFill="1" applyBorder="1" applyAlignment="1" applyProtection="1">
      <alignment horizontal="center" vertical="center" shrinkToFit="1"/>
      <protection locked="0"/>
    </xf>
    <xf numFmtId="0" fontId="16" fillId="3" borderId="1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3" applyNumberFormat="1" applyFont="1" applyFill="1" applyBorder="1" applyAlignment="1" applyProtection="1">
      <alignment horizontal="right" vertical="center"/>
      <protection locked="0"/>
    </xf>
    <xf numFmtId="186" fontId="16" fillId="0" borderId="37" xfId="3" applyNumberFormat="1" applyFont="1" applyFill="1" applyBorder="1" applyAlignment="1" applyProtection="1">
      <alignment horizontal="right" vertical="center"/>
      <protection locked="0"/>
    </xf>
    <xf numFmtId="185" fontId="16" fillId="0" borderId="37" xfId="3" applyNumberFormat="1" applyFont="1" applyFill="1" applyBorder="1" applyAlignment="1" applyProtection="1">
      <alignment horizontal="right" vertical="center"/>
      <protection locked="0"/>
    </xf>
    <xf numFmtId="192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37" xfId="2" applyNumberFormat="1" applyFont="1" applyBorder="1" applyAlignment="1" applyProtection="1">
      <alignment horizontal="right" vertical="center" shrinkToFit="1"/>
      <protection locked="0"/>
    </xf>
    <xf numFmtId="186" fontId="16" fillId="0" borderId="40" xfId="2" applyNumberFormat="1" applyFont="1" applyBorder="1" applyAlignment="1" applyProtection="1">
      <alignment horizontal="right" vertical="center" shrinkToFit="1"/>
      <protection locked="0"/>
    </xf>
    <xf numFmtId="0" fontId="16" fillId="0" borderId="13" xfId="2" applyFont="1" applyBorder="1" applyAlignment="1" applyProtection="1">
      <alignment horizontal="center" vertical="center" shrinkToFit="1"/>
      <protection locked="0"/>
    </xf>
    <xf numFmtId="0" fontId="16" fillId="0" borderId="61" xfId="2" applyFont="1" applyBorder="1" applyAlignment="1" applyProtection="1">
      <alignment horizontal="center" vertical="center" shrinkToFit="1"/>
      <protection locked="0"/>
    </xf>
    <xf numFmtId="0" fontId="25" fillId="0" borderId="13" xfId="2" applyFont="1" applyBorder="1" applyAlignment="1">
      <alignment horizontal="right" vertical="center"/>
    </xf>
    <xf numFmtId="0" fontId="16" fillId="0" borderId="45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left" vertical="center" shrinkToFit="1"/>
      <protection locked="0"/>
    </xf>
    <xf numFmtId="0" fontId="16" fillId="0" borderId="38" xfId="2" applyFont="1" applyBorder="1" applyAlignment="1" applyProtection="1">
      <alignment horizontal="center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8" xfId="2" applyNumberFormat="1" applyFont="1" applyBorder="1" applyAlignment="1" applyProtection="1">
      <alignment horizontal="right" vertical="center"/>
      <protection locked="0"/>
    </xf>
    <xf numFmtId="184" fontId="16" fillId="0" borderId="39" xfId="2" applyNumberFormat="1" applyFont="1" applyBorder="1" applyAlignment="1" applyProtection="1">
      <alignment horizontal="right" vertical="center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92" fontId="16" fillId="0" borderId="38" xfId="1" applyNumberFormat="1" applyFont="1" applyBorder="1" applyAlignment="1">
      <alignment horizontal="right" vertical="center"/>
    </xf>
    <xf numFmtId="186" fontId="16" fillId="0" borderId="39" xfId="1" applyNumberFormat="1" applyFont="1" applyBorder="1" applyAlignment="1">
      <alignment horizontal="right" vertical="center"/>
    </xf>
    <xf numFmtId="186" fontId="16" fillId="0" borderId="32" xfId="1" applyNumberFormat="1" applyFont="1" applyBorder="1" applyAlignment="1">
      <alignment horizontal="right" vertical="center"/>
    </xf>
    <xf numFmtId="186" fontId="16" fillId="0" borderId="40" xfId="3" applyNumberFormat="1" applyFont="1" applyFill="1" applyBorder="1" applyAlignment="1" applyProtection="1">
      <alignment horizontal="right" vertical="center"/>
      <protection locked="0"/>
    </xf>
    <xf numFmtId="0" fontId="39" fillId="0" borderId="13" xfId="2" applyFont="1" applyFill="1" applyBorder="1" applyAlignment="1" applyProtection="1">
      <alignment horizontal="left" vertical="center"/>
      <protection locked="0"/>
    </xf>
    <xf numFmtId="0" fontId="5" fillId="3" borderId="57" xfId="2" applyFont="1" applyFill="1" applyBorder="1" applyAlignment="1" applyProtection="1">
      <alignment horizontal="center" vertical="center"/>
      <protection locked="0"/>
    </xf>
    <xf numFmtId="0" fontId="5" fillId="3" borderId="15" xfId="2" applyFont="1" applyFill="1" applyBorder="1" applyAlignment="1" applyProtection="1">
      <alignment horizontal="center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5" fillId="3" borderId="59" xfId="2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 applyProtection="1">
      <alignment horizontal="center" vertical="center"/>
      <protection locked="0"/>
    </xf>
    <xf numFmtId="0" fontId="5" fillId="3" borderId="18" xfId="2" applyFont="1" applyFill="1" applyBorder="1" applyAlignment="1" applyProtection="1">
      <alignment horizontal="center" vertical="center"/>
      <protection locked="0"/>
    </xf>
    <xf numFmtId="178" fontId="46" fillId="3" borderId="9" xfId="2" applyNumberFormat="1" applyFont="1" applyFill="1" applyBorder="1" applyAlignment="1">
      <alignment horizontal="distributed" vertical="center" wrapText="1" justifyLastLine="1" shrinkToFit="1"/>
    </xf>
    <xf numFmtId="178" fontId="46" fillId="3" borderId="10" xfId="2" applyNumberFormat="1" applyFont="1" applyFill="1" applyBorder="1" applyAlignment="1">
      <alignment horizontal="distributed" vertical="center" wrapText="1" justifyLastLine="1" shrinkToFit="1"/>
    </xf>
    <xf numFmtId="178" fontId="46" fillId="3" borderId="50" xfId="2" applyNumberFormat="1" applyFont="1" applyFill="1" applyBorder="1" applyAlignment="1">
      <alignment horizontal="distributed" vertical="center" wrapText="1" justifyLastLine="1" shrinkToFit="1"/>
    </xf>
    <xf numFmtId="0" fontId="16" fillId="3" borderId="14" xfId="2" applyFont="1" applyFill="1" applyBorder="1" applyAlignment="1" applyProtection="1">
      <alignment horizontal="distributed" vertical="center" justifyLastLine="1"/>
      <protection locked="0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16" fillId="3" borderId="33" xfId="2" applyFont="1" applyFill="1" applyBorder="1" applyAlignment="1" applyProtection="1">
      <alignment horizontal="distributed" vertical="center" justifyLastLine="1"/>
      <protection locked="0"/>
    </xf>
    <xf numFmtId="0" fontId="16" fillId="3" borderId="21" xfId="2" applyFont="1" applyFill="1" applyBorder="1" applyAlignment="1" applyProtection="1">
      <alignment horizontal="distributed" vertical="center" justifyLastLine="1"/>
      <protection locked="0"/>
    </xf>
    <xf numFmtId="0" fontId="16" fillId="3" borderId="6" xfId="2" applyFont="1" applyFill="1" applyBorder="1" applyAlignment="1" applyProtection="1">
      <alignment horizontal="distributed" vertical="center" justifyLastLine="1"/>
      <protection locked="0"/>
    </xf>
    <xf numFmtId="0" fontId="16" fillId="3" borderId="5" xfId="2" applyFont="1" applyFill="1" applyBorder="1" applyAlignment="1" applyProtection="1">
      <alignment horizontal="distributed" vertical="center" justifyLastLine="1"/>
      <protection locked="0"/>
    </xf>
    <xf numFmtId="0" fontId="5" fillId="3" borderId="49" xfId="2" applyFont="1" applyFill="1" applyBorder="1" applyAlignment="1" applyProtection="1">
      <alignment horizontal="center" vertical="center"/>
      <protection locked="0"/>
    </xf>
    <xf numFmtId="0" fontId="5" fillId="3" borderId="33" xfId="2" applyFont="1" applyFill="1" applyBorder="1" applyAlignment="1" applyProtection="1">
      <alignment horizontal="center" vertical="center"/>
      <protection locked="0"/>
    </xf>
    <xf numFmtId="0" fontId="5" fillId="3" borderId="7" xfId="2" applyFont="1" applyFill="1" applyBorder="1" applyAlignment="1" applyProtection="1">
      <alignment horizontal="center" vertical="center"/>
      <protection locked="0"/>
    </xf>
    <xf numFmtId="0" fontId="5" fillId="3" borderId="5" xfId="2" applyFont="1" applyFill="1" applyBorder="1" applyAlignment="1" applyProtection="1">
      <alignment horizontal="center" vertical="center"/>
      <protection locked="0"/>
    </xf>
    <xf numFmtId="188" fontId="5" fillId="3" borderId="60" xfId="2" applyNumberFormat="1" applyFont="1" applyFill="1" applyBorder="1" applyAlignment="1">
      <alignment horizontal="center" vertical="center"/>
    </xf>
    <xf numFmtId="188" fontId="5" fillId="3" borderId="43" xfId="2" applyNumberFormat="1" applyFont="1" applyFill="1" applyBorder="1" applyAlignment="1">
      <alignment horizontal="center" vertical="center"/>
    </xf>
    <xf numFmtId="188" fontId="5" fillId="3" borderId="44" xfId="2" applyNumberFormat="1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178" fontId="46" fillId="3" borderId="12" xfId="2" applyNumberFormat="1" applyFont="1" applyFill="1" applyBorder="1" applyAlignment="1">
      <alignment horizontal="distributed" vertical="center" wrapText="1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0" borderId="11" xfId="2" applyFont="1" applyBorder="1" applyAlignment="1" applyProtection="1">
      <alignment horizontal="left" vertical="center"/>
      <protection locked="0"/>
    </xf>
    <xf numFmtId="0" fontId="5" fillId="0" borderId="10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30" xfId="2" applyNumberFormat="1" applyFont="1" applyBorder="1" applyAlignment="1" applyProtection="1">
      <alignment horizontal="right" vertical="center"/>
      <protection locked="0"/>
    </xf>
    <xf numFmtId="185" fontId="16" fillId="0" borderId="38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192" fontId="16" fillId="2" borderId="38" xfId="3" applyNumberFormat="1" applyFont="1" applyFill="1" applyBorder="1" applyAlignment="1" applyProtection="1">
      <alignment horizontal="right" vertical="center"/>
      <protection locked="0"/>
    </xf>
    <xf numFmtId="186" fontId="16" fillId="2" borderId="39" xfId="3" applyNumberFormat="1" applyFont="1" applyFill="1" applyBorder="1" applyAlignment="1" applyProtection="1">
      <alignment horizontal="right" vertical="center"/>
      <protection locked="0"/>
    </xf>
    <xf numFmtId="186" fontId="16" fillId="2" borderId="51" xfId="3" applyNumberFormat="1" applyFont="1" applyFill="1" applyBorder="1" applyAlignment="1" applyProtection="1">
      <alignment horizontal="right" vertical="center"/>
      <protection locked="0"/>
    </xf>
    <xf numFmtId="184" fontId="5" fillId="2" borderId="38" xfId="2" applyNumberFormat="1" applyFont="1" applyFill="1" applyBorder="1" applyAlignment="1" applyProtection="1">
      <alignment horizontal="right" vertical="center"/>
      <protection locked="0"/>
    </xf>
    <xf numFmtId="184" fontId="5" fillId="2" borderId="39" xfId="2" applyNumberFormat="1" applyFont="1" applyFill="1" applyBorder="1" applyAlignment="1" applyProtection="1">
      <alignment horizontal="right" vertical="center"/>
      <protection locked="0"/>
    </xf>
    <xf numFmtId="184" fontId="5" fillId="2" borderId="32" xfId="2" applyNumberFormat="1" applyFont="1" applyFill="1" applyBorder="1" applyAlignment="1" applyProtection="1">
      <alignment horizontal="right" vertical="center"/>
      <protection locked="0"/>
    </xf>
    <xf numFmtId="192" fontId="5" fillId="2" borderId="38" xfId="1" applyNumberFormat="1" applyFont="1" applyFill="1" applyBorder="1" applyAlignment="1" applyProtection="1">
      <alignment horizontal="right" vertical="center"/>
      <protection locked="0"/>
    </xf>
    <xf numFmtId="186" fontId="5" fillId="2" borderId="39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2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2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0" xfId="1" applyNumberFormat="1" applyFont="1" applyFill="1" applyBorder="1" applyAlignment="1" applyProtection="1">
      <alignment horizontal="right" vertical="center"/>
      <protection locked="0"/>
    </xf>
    <xf numFmtId="186" fontId="5" fillId="2" borderId="31" xfId="1" applyNumberFormat="1" applyFont="1" applyFill="1" applyBorder="1" applyAlignment="1" applyProtection="1">
      <alignment horizontal="right" vertical="center"/>
      <protection locked="0"/>
    </xf>
    <xf numFmtId="0" fontId="5" fillId="0" borderId="46" xfId="2" applyFont="1" applyBorder="1" applyAlignment="1" applyProtection="1">
      <alignment horizontal="left" vertical="center"/>
      <protection locked="0"/>
    </xf>
    <xf numFmtId="0" fontId="5" fillId="0" borderId="39" xfId="2" applyFont="1" applyBorder="1" applyAlignment="1" applyProtection="1">
      <alignment horizontal="left" vertical="center"/>
      <protection locked="0"/>
    </xf>
    <xf numFmtId="0" fontId="5" fillId="0" borderId="47" xfId="2" applyFont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0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0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0" xfId="2" applyNumberFormat="1" applyFont="1" applyBorder="1" applyAlignment="1" applyProtection="1">
      <alignment horizontal="right" vertical="center" shrinkToFit="1"/>
      <protection locked="0"/>
    </xf>
    <xf numFmtId="189" fontId="16" fillId="0" borderId="11" xfId="2" applyNumberFormat="1" applyFont="1" applyBorder="1" applyAlignment="1" applyProtection="1">
      <alignment horizontal="left" vertical="center" shrinkToFit="1"/>
      <protection locked="0"/>
    </xf>
    <xf numFmtId="192" fontId="16" fillId="0" borderId="9" xfId="3" applyNumberFormat="1" applyFont="1" applyFill="1" applyBorder="1" applyAlignment="1" applyProtection="1">
      <alignment horizontal="right" vertical="center"/>
      <protection locked="0"/>
    </xf>
    <xf numFmtId="192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38" xfId="1" applyNumberFormat="1" applyFont="1" applyBorder="1" applyAlignment="1">
      <alignment horizontal="right" vertical="center"/>
    </xf>
    <xf numFmtId="192" fontId="16" fillId="0" borderId="38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2" xfId="3" applyNumberFormat="1" applyFont="1" applyFill="1" applyBorder="1" applyAlignment="1" applyProtection="1">
      <alignment horizontal="right" vertical="center"/>
      <protection locked="0"/>
    </xf>
    <xf numFmtId="186" fontId="16" fillId="0" borderId="5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5" xfId="2" applyFont="1" applyFill="1" applyBorder="1" applyAlignment="1" applyProtection="1">
      <alignment horizontal="left" vertical="center"/>
      <protection locked="0"/>
    </xf>
    <xf numFmtId="0" fontId="16" fillId="0" borderId="39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184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0" xfId="2" applyNumberFormat="1" applyFont="1" applyBorder="1" applyAlignment="1" applyProtection="1">
      <alignment horizontal="right" vertical="center" shrinkToFit="1"/>
      <protection locked="0"/>
    </xf>
    <xf numFmtId="186" fontId="5" fillId="0" borderId="31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8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0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0" xfId="1" applyNumberFormat="1" applyFont="1" applyFill="1" applyBorder="1" applyAlignment="1" applyProtection="1">
      <alignment horizontal="right" vertical="center"/>
      <protection locked="0"/>
    </xf>
    <xf numFmtId="185" fontId="16" fillId="0" borderId="30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46" xfId="2" applyFont="1" applyBorder="1" applyAlignment="1" applyProtection="1">
      <alignment horizontal="left" vertical="center" shrinkToFit="1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0" xfId="1" applyNumberFormat="1" applyFont="1" applyFill="1" applyBorder="1" applyAlignment="1" applyProtection="1">
      <alignment horizontal="right" vertical="center"/>
      <protection locked="0"/>
    </xf>
    <xf numFmtId="186" fontId="5" fillId="0" borderId="38" xfId="1" applyNumberFormat="1" applyFont="1" applyFill="1" applyBorder="1" applyAlignment="1" applyProtection="1">
      <alignment horizontal="right" vertical="center"/>
      <protection locked="0"/>
    </xf>
    <xf numFmtId="186" fontId="5" fillId="0" borderId="39" xfId="1" applyNumberFormat="1" applyFont="1" applyFill="1" applyBorder="1" applyAlignment="1" applyProtection="1">
      <alignment horizontal="right" vertical="center"/>
      <protection locked="0"/>
    </xf>
    <xf numFmtId="186" fontId="5" fillId="0" borderId="51" xfId="1" applyNumberFormat="1" applyFont="1" applyFill="1" applyBorder="1" applyAlignment="1" applyProtection="1">
      <alignment horizontal="right" vertical="center"/>
      <protection locked="0"/>
    </xf>
    <xf numFmtId="189" fontId="16" fillId="0" borderId="39" xfId="2" applyNumberFormat="1" applyFont="1" applyBorder="1" applyAlignment="1" applyProtection="1">
      <alignment horizontal="left" vertical="center" shrinkToFit="1"/>
      <protection locked="0"/>
    </xf>
    <xf numFmtId="189" fontId="16" fillId="0" borderId="47" xfId="2" applyNumberFormat="1" applyFont="1" applyBorder="1" applyAlignment="1" applyProtection="1">
      <alignment horizontal="left" vertical="center" shrinkToFit="1"/>
      <protection locked="0"/>
    </xf>
    <xf numFmtId="192" fontId="16" fillId="0" borderId="38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51" xfId="2" applyNumberFormat="1" applyFont="1" applyBorder="1" applyAlignment="1" applyProtection="1">
      <alignment horizontal="right" vertical="center" shrinkToFit="1"/>
      <protection locked="0"/>
    </xf>
    <xf numFmtId="184" fontId="16" fillId="0" borderId="46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84" fontId="16" fillId="0" borderId="32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161925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7" name="直線コネクタ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" name="直線コネクタ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8" name="直線コネクタ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" name="直線コネクタ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" name="直線コネクタ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" name="直線コネクタ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" name="直線コネクタ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D33F7F8-3400-430C-BD85-50CB344BADD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" name="直線コネクタ 2">
          <a:extLst>
            <a:ext uri="{FF2B5EF4-FFF2-40B4-BE49-F238E27FC236}">
              <a16:creationId xmlns:a16="http://schemas.microsoft.com/office/drawing/2014/main" id="{C4D53D17-43C3-4BB1-A323-A49A4B8E1E57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" name="直線コネクタ 2">
          <a:extLst>
            <a:ext uri="{FF2B5EF4-FFF2-40B4-BE49-F238E27FC236}">
              <a16:creationId xmlns:a16="http://schemas.microsoft.com/office/drawing/2014/main" id="{8958A7FE-B6FE-42A6-BFEB-62226FA88C61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" name="直線コネクタ 2">
          <a:extLst>
            <a:ext uri="{FF2B5EF4-FFF2-40B4-BE49-F238E27FC236}">
              <a16:creationId xmlns:a16="http://schemas.microsoft.com/office/drawing/2014/main" id="{013845BF-86A9-41D9-9148-84A0705306F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" name="直線コネクタ 2">
          <a:extLst>
            <a:ext uri="{FF2B5EF4-FFF2-40B4-BE49-F238E27FC236}">
              <a16:creationId xmlns:a16="http://schemas.microsoft.com/office/drawing/2014/main" id="{06F05969-FF6B-411A-A579-EDC5C6E4938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" name="直線コネクタ 2">
          <a:extLst>
            <a:ext uri="{FF2B5EF4-FFF2-40B4-BE49-F238E27FC236}">
              <a16:creationId xmlns:a16="http://schemas.microsoft.com/office/drawing/2014/main" id="{FCE26AB1-E991-4284-89F2-FF9053CF9103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7E2A8C6-D5A5-4968-934D-DE9FBD0D9425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" name="直線コネクタ 2">
          <a:extLst>
            <a:ext uri="{FF2B5EF4-FFF2-40B4-BE49-F238E27FC236}">
              <a16:creationId xmlns:a16="http://schemas.microsoft.com/office/drawing/2014/main" id="{A3F0D8DE-0877-4229-8F79-094A91C0F669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" name="直線コネクタ 2">
          <a:extLst>
            <a:ext uri="{FF2B5EF4-FFF2-40B4-BE49-F238E27FC236}">
              <a16:creationId xmlns:a16="http://schemas.microsoft.com/office/drawing/2014/main" id="{85A50EF3-8348-4FEB-B56A-E8BE2B4A32DB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0" name="直線コネクタ 2">
          <a:extLst>
            <a:ext uri="{FF2B5EF4-FFF2-40B4-BE49-F238E27FC236}">
              <a16:creationId xmlns:a16="http://schemas.microsoft.com/office/drawing/2014/main" id="{79F8C544-E5B6-433D-B636-E2B6538F256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8" name="直線コネクタ 2">
          <a:extLst>
            <a:ext uri="{FF2B5EF4-FFF2-40B4-BE49-F238E27FC236}">
              <a16:creationId xmlns:a16="http://schemas.microsoft.com/office/drawing/2014/main" id="{41A29106-5D2B-41A3-80A4-D843B96834D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3" name="直線コネクタ 2">
          <a:extLst>
            <a:ext uri="{FF2B5EF4-FFF2-40B4-BE49-F238E27FC236}">
              <a16:creationId xmlns:a16="http://schemas.microsoft.com/office/drawing/2014/main" id="{9DFA5EB0-0F90-4FEC-A770-3EF334690DD9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6503015-2EF9-4354-8EAA-CAF2FD7FC237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5" name="直線コネクタ 2">
          <a:extLst>
            <a:ext uri="{FF2B5EF4-FFF2-40B4-BE49-F238E27FC236}">
              <a16:creationId xmlns:a16="http://schemas.microsoft.com/office/drawing/2014/main" id="{05C68A0C-B376-448E-A11D-873A92F88353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76" name="直線コネクタ 2">
          <a:extLst>
            <a:ext uri="{FF2B5EF4-FFF2-40B4-BE49-F238E27FC236}">
              <a16:creationId xmlns:a16="http://schemas.microsoft.com/office/drawing/2014/main" id="{69E743BB-A9DB-4475-8EB3-978BDA25D57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97" name="直線コネクタ 2">
          <a:extLst>
            <a:ext uri="{FF2B5EF4-FFF2-40B4-BE49-F238E27FC236}">
              <a16:creationId xmlns:a16="http://schemas.microsoft.com/office/drawing/2014/main" id="{9B751982-CE14-40B9-B425-38E8A342CB86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2" name="直線コネクタ 2">
          <a:extLst>
            <a:ext uri="{FF2B5EF4-FFF2-40B4-BE49-F238E27FC236}">
              <a16:creationId xmlns:a16="http://schemas.microsoft.com/office/drawing/2014/main" id="{1D358AF9-2559-4D50-8D0A-95C60C60BC99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03" name="直線コネクタ 2">
          <a:extLst>
            <a:ext uri="{FF2B5EF4-FFF2-40B4-BE49-F238E27FC236}">
              <a16:creationId xmlns:a16="http://schemas.microsoft.com/office/drawing/2014/main" id="{FBE4923B-F0F8-433D-8506-41D9C3149372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71" name="直線コネクタ 2">
          <a:extLst>
            <a:ext uri="{FF2B5EF4-FFF2-40B4-BE49-F238E27FC236}">
              <a16:creationId xmlns:a16="http://schemas.microsoft.com/office/drawing/2014/main" id="{256F2F31-F3EE-40E4-8E46-A0FF3F0D4CEE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0" name="直線コネクタ 2">
          <a:extLst>
            <a:ext uri="{FF2B5EF4-FFF2-40B4-BE49-F238E27FC236}">
              <a16:creationId xmlns:a16="http://schemas.microsoft.com/office/drawing/2014/main" id="{4AB25B11-C213-43F7-9140-5C09858854ED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7" name="直線コネクタ 2">
          <a:extLst>
            <a:ext uri="{FF2B5EF4-FFF2-40B4-BE49-F238E27FC236}">
              <a16:creationId xmlns:a16="http://schemas.microsoft.com/office/drawing/2014/main" id="{B9DA70C3-4625-4CA9-A4D0-8670D35ABFF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3" name="直線コネクタ 2">
          <a:extLst>
            <a:ext uri="{FF2B5EF4-FFF2-40B4-BE49-F238E27FC236}">
              <a16:creationId xmlns:a16="http://schemas.microsoft.com/office/drawing/2014/main" id="{B3D9ACAC-1CA9-4D31-9F1C-4A2F26F5A6CD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1" name="直線コネクタ 2">
          <a:extLst>
            <a:ext uri="{FF2B5EF4-FFF2-40B4-BE49-F238E27FC236}">
              <a16:creationId xmlns:a16="http://schemas.microsoft.com/office/drawing/2014/main" id="{7ADCA432-69A9-4478-B876-9484B849B1AB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10F8F20F-E23D-4846-A106-A3A06A963198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6" name="直線コネクタ 2">
          <a:extLst>
            <a:ext uri="{FF2B5EF4-FFF2-40B4-BE49-F238E27FC236}">
              <a16:creationId xmlns:a16="http://schemas.microsoft.com/office/drawing/2014/main" id="{F66B557E-B42E-45EA-BCCA-FEEA4CF74B6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7" name="直線コネクタ 2">
          <a:extLst>
            <a:ext uri="{FF2B5EF4-FFF2-40B4-BE49-F238E27FC236}">
              <a16:creationId xmlns:a16="http://schemas.microsoft.com/office/drawing/2014/main" id="{9DE4E9AA-5096-49BF-8364-C61BB1A293A9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1" name="直線コネクタ 2">
          <a:extLst>
            <a:ext uri="{FF2B5EF4-FFF2-40B4-BE49-F238E27FC236}">
              <a16:creationId xmlns:a16="http://schemas.microsoft.com/office/drawing/2014/main" id="{F5AFD1B1-2C87-4034-8216-F130D1B26BB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1" name="直線コネクタ 2">
          <a:extLst>
            <a:ext uri="{FF2B5EF4-FFF2-40B4-BE49-F238E27FC236}">
              <a16:creationId xmlns:a16="http://schemas.microsoft.com/office/drawing/2014/main" id="{BC273A98-A02B-4596-B2BD-9D97A1303087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37D8EABE-F6DF-437B-978C-BCFC6DFE55C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5" name="直線コネクタ 2">
          <a:extLst>
            <a:ext uri="{FF2B5EF4-FFF2-40B4-BE49-F238E27FC236}">
              <a16:creationId xmlns:a16="http://schemas.microsoft.com/office/drawing/2014/main" id="{4287B473-1609-4DB8-A5BF-A500E35A6184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A4FF52E-0B85-4EBF-A6D4-BD1DD00A6CAC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9" name="直線コネクタ 2">
          <a:extLst>
            <a:ext uri="{FF2B5EF4-FFF2-40B4-BE49-F238E27FC236}">
              <a16:creationId xmlns:a16="http://schemas.microsoft.com/office/drawing/2014/main" id="{B668DBCE-C8A7-4415-BEEE-51753C1B0F43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EC580555-619F-4E59-BEA3-0FDE89DFBC35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969C2233-5F4D-4488-956E-EE3EC168072D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152400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5C82779E-795A-3230-2D24-3FC2AAA7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91150"/>
          <a:ext cx="8658225" cy="449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71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1" width="1.25" style="3" customWidth="1"/>
    <col min="62" max="16384" width="2.25" style="1"/>
  </cols>
  <sheetData>
    <row r="1" spans="2:63" ht="14.25" customHeight="1" x14ac:dyDescent="0.15">
      <c r="B1" s="152" t="s">
        <v>7</v>
      </c>
      <c r="C1" s="153"/>
      <c r="D1" s="153"/>
      <c r="E1" s="153"/>
      <c r="F1" s="153"/>
      <c r="G1" s="154"/>
      <c r="AA1" s="2"/>
      <c r="AB1" s="2"/>
      <c r="AC1" s="2"/>
      <c r="AD1" s="2"/>
      <c r="AE1" s="2"/>
      <c r="AF1" s="2"/>
      <c r="AG1" s="2"/>
      <c r="AX1" s="135">
        <v>45952</v>
      </c>
      <c r="AY1" s="135"/>
      <c r="AZ1" s="135"/>
      <c r="BA1" s="135"/>
      <c r="BB1" s="135"/>
      <c r="BC1" s="135"/>
      <c r="BD1" s="135"/>
      <c r="BE1" s="135"/>
      <c r="BF1" s="135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36" t="s">
        <v>8</v>
      </c>
      <c r="AY2" s="136"/>
      <c r="AZ2" s="136"/>
      <c r="BA2" s="136"/>
      <c r="BB2" s="136"/>
      <c r="BC2" s="136"/>
      <c r="BD2" s="136"/>
      <c r="BE2" s="136"/>
      <c r="BF2" s="136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2:63" ht="13.5" customHeight="1" x14ac:dyDescent="0.15">
      <c r="E4" s="7"/>
      <c r="F4" s="7"/>
      <c r="G4" s="7"/>
      <c r="H4" s="137" t="s">
        <v>126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</row>
    <row r="5" spans="2:63" ht="13.5" customHeight="1" x14ac:dyDescent="0.15">
      <c r="E5" s="7"/>
      <c r="F5" s="7"/>
      <c r="G5" s="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</row>
    <row r="6" spans="2:63" ht="13.5" customHeight="1" x14ac:dyDescent="0.15">
      <c r="E6" s="7"/>
      <c r="F6" s="7"/>
      <c r="G6" s="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</row>
    <row r="9" spans="2:63" ht="14.25" customHeight="1" x14ac:dyDescent="0.15">
      <c r="C9" s="1" t="s">
        <v>9</v>
      </c>
      <c r="AX9" s="3"/>
      <c r="AY9" s="3"/>
      <c r="AZ9" s="3"/>
      <c r="BA9" s="3"/>
      <c r="BB9" s="3"/>
      <c r="BC9" s="3"/>
      <c r="BD9" s="3"/>
      <c r="BE9" s="3"/>
    </row>
    <row r="10" spans="2:63" ht="30" customHeight="1" x14ac:dyDescent="0.15">
      <c r="C10" s="138" t="s">
        <v>127</v>
      </c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</row>
    <row r="11" spans="2:63" ht="14.25" customHeight="1" x14ac:dyDescent="0.15">
      <c r="C11" s="107"/>
      <c r="D11" s="107"/>
      <c r="E11" s="107"/>
      <c r="F11" s="107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</row>
    <row r="12" spans="2:63" ht="30" customHeight="1" x14ac:dyDescent="0.15">
      <c r="C12" s="139" t="s">
        <v>128</v>
      </c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I12" s="1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I13" s="14"/>
    </row>
    <row r="14" spans="2:63" ht="18" customHeight="1" x14ac:dyDescent="0.15">
      <c r="C14" s="12" t="s">
        <v>10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4"/>
      <c r="BI14" s="1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14"/>
      <c r="BI15" s="14"/>
      <c r="BJ15" s="29"/>
      <c r="BK15" s="29"/>
    </row>
    <row r="16" spans="2:63" ht="27.75" customHeight="1" x14ac:dyDescent="0.15">
      <c r="D16" s="140" t="s">
        <v>68</v>
      </c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2"/>
      <c r="P16" s="143" t="s">
        <v>79</v>
      </c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5"/>
      <c r="AB16" s="146" t="s">
        <v>11</v>
      </c>
      <c r="AC16" s="147"/>
      <c r="AD16" s="147"/>
      <c r="AE16" s="147"/>
      <c r="AF16" s="147"/>
      <c r="AG16" s="147"/>
      <c r="AH16" s="147"/>
      <c r="AI16" s="147"/>
      <c r="AJ16" s="148"/>
      <c r="AK16" s="149" t="s">
        <v>12</v>
      </c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1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27"/>
      <c r="BI16" s="27"/>
    </row>
    <row r="17" spans="2:63" ht="25.5" customHeight="1" x14ac:dyDescent="0.15">
      <c r="D17" s="214" t="s">
        <v>13</v>
      </c>
      <c r="E17" s="215"/>
      <c r="F17" s="216"/>
      <c r="G17" s="223" t="s">
        <v>69</v>
      </c>
      <c r="H17" s="224"/>
      <c r="I17" s="224"/>
      <c r="J17" s="224"/>
      <c r="K17" s="224"/>
      <c r="L17" s="224"/>
      <c r="M17" s="224"/>
      <c r="N17" s="224"/>
      <c r="O17" s="225"/>
      <c r="P17" s="172" t="s">
        <v>129</v>
      </c>
      <c r="Q17" s="122"/>
      <c r="R17" s="122"/>
      <c r="S17" s="122"/>
      <c r="T17" s="122"/>
      <c r="U17" s="122"/>
      <c r="V17" s="122"/>
      <c r="W17" s="122"/>
      <c r="X17" s="122"/>
      <c r="Y17" s="122"/>
      <c r="Z17" s="226"/>
      <c r="AA17" s="227"/>
      <c r="AB17" s="228">
        <v>3.3512190470270153E-2</v>
      </c>
      <c r="AC17" s="228"/>
      <c r="AD17" s="228"/>
      <c r="AE17" s="228"/>
      <c r="AF17" s="228"/>
      <c r="AG17" s="228"/>
      <c r="AH17" s="228"/>
      <c r="AI17" s="228"/>
      <c r="AJ17" s="228"/>
      <c r="AK17" s="121" t="s">
        <v>130</v>
      </c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3"/>
      <c r="AW17" s="112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27"/>
      <c r="BI17" s="27"/>
    </row>
    <row r="18" spans="2:63" ht="25.5" customHeight="1" x14ac:dyDescent="0.15">
      <c r="D18" s="217"/>
      <c r="E18" s="218"/>
      <c r="F18" s="219"/>
      <c r="G18" s="229" t="s">
        <v>70</v>
      </c>
      <c r="H18" s="230"/>
      <c r="I18" s="230"/>
      <c r="J18" s="230"/>
      <c r="K18" s="230"/>
      <c r="L18" s="230"/>
      <c r="M18" s="230"/>
      <c r="N18" s="230"/>
      <c r="O18" s="231"/>
      <c r="P18" s="172" t="s">
        <v>131</v>
      </c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73"/>
      <c r="AB18" s="174">
        <v>1.126336296202854</v>
      </c>
      <c r="AC18" s="175"/>
      <c r="AD18" s="175"/>
      <c r="AE18" s="175"/>
      <c r="AF18" s="175"/>
      <c r="AG18" s="175"/>
      <c r="AH18" s="175"/>
      <c r="AI18" s="175"/>
      <c r="AJ18" s="176"/>
      <c r="AK18" s="232" t="s">
        <v>132</v>
      </c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3"/>
      <c r="AW18" s="112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27"/>
      <c r="BI18" s="27"/>
    </row>
    <row r="19" spans="2:63" ht="25.5" customHeight="1" x14ac:dyDescent="0.15">
      <c r="D19" s="217"/>
      <c r="E19" s="218"/>
      <c r="F19" s="219"/>
      <c r="G19" s="169" t="s">
        <v>71</v>
      </c>
      <c r="H19" s="170"/>
      <c r="I19" s="170"/>
      <c r="J19" s="170"/>
      <c r="K19" s="170"/>
      <c r="L19" s="170"/>
      <c r="M19" s="170"/>
      <c r="N19" s="170"/>
      <c r="O19" s="171"/>
      <c r="P19" s="172" t="s">
        <v>133</v>
      </c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73"/>
      <c r="AB19" s="174">
        <v>0.19838244434860952</v>
      </c>
      <c r="AC19" s="175"/>
      <c r="AD19" s="175"/>
      <c r="AE19" s="175"/>
      <c r="AF19" s="175"/>
      <c r="AG19" s="175"/>
      <c r="AH19" s="175"/>
      <c r="AI19" s="175"/>
      <c r="AJ19" s="176"/>
      <c r="AK19" s="121" t="s">
        <v>134</v>
      </c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3"/>
      <c r="AW19" s="112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27"/>
      <c r="BI19" s="27"/>
    </row>
    <row r="20" spans="2:63" ht="25.5" customHeight="1" thickBot="1" x14ac:dyDescent="0.2">
      <c r="D20" s="220"/>
      <c r="E20" s="221"/>
      <c r="F20" s="222"/>
      <c r="G20" s="177" t="s">
        <v>14</v>
      </c>
      <c r="H20" s="178"/>
      <c r="I20" s="178"/>
      <c r="J20" s="178"/>
      <c r="K20" s="178"/>
      <c r="L20" s="178"/>
      <c r="M20" s="178"/>
      <c r="N20" s="178"/>
      <c r="O20" s="179"/>
      <c r="P20" s="180" t="s">
        <v>135</v>
      </c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2"/>
      <c r="AB20" s="183" t="s">
        <v>43</v>
      </c>
      <c r="AC20" s="183"/>
      <c r="AD20" s="183"/>
      <c r="AE20" s="183"/>
      <c r="AF20" s="183"/>
      <c r="AG20" s="183"/>
      <c r="AH20" s="183"/>
      <c r="AI20" s="183"/>
      <c r="AJ20" s="183"/>
      <c r="AK20" s="183" t="s">
        <v>43</v>
      </c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4"/>
      <c r="AW20" s="112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27"/>
      <c r="BI20" s="27"/>
    </row>
    <row r="21" spans="2:63" s="31" customFormat="1" ht="21.75" customHeight="1" x14ac:dyDescent="0.15">
      <c r="F21" s="32"/>
      <c r="H21" s="155" t="s">
        <v>15</v>
      </c>
      <c r="I21" s="155"/>
      <c r="J21" s="155"/>
      <c r="K21" s="155"/>
      <c r="L21" s="155"/>
      <c r="M21" s="155"/>
      <c r="N21" s="155"/>
      <c r="O21" s="155"/>
      <c r="P21" s="155"/>
      <c r="Q21" s="156">
        <v>45930</v>
      </c>
      <c r="R21" s="156"/>
      <c r="S21" s="156"/>
      <c r="T21" s="156"/>
      <c r="U21" s="156"/>
      <c r="V21" s="157">
        <v>147.61000000000001</v>
      </c>
      <c r="W21" s="157"/>
      <c r="X21" s="157"/>
      <c r="Y21" s="158" t="s">
        <v>16</v>
      </c>
      <c r="Z21" s="158"/>
      <c r="AA21" s="158"/>
      <c r="AB21" s="109" t="s">
        <v>17</v>
      </c>
      <c r="AC21" s="159">
        <v>45565</v>
      </c>
      <c r="AD21" s="159"/>
      <c r="AE21" s="159"/>
      <c r="AF21" s="159"/>
      <c r="AG21" s="159"/>
      <c r="AH21" s="160">
        <v>144.27000000000001</v>
      </c>
      <c r="AI21" s="160"/>
      <c r="AJ21" s="160"/>
      <c r="AK21" s="111" t="s">
        <v>16</v>
      </c>
      <c r="AL21" s="111"/>
      <c r="AM21" s="111"/>
      <c r="AN21" s="127" t="s">
        <v>18</v>
      </c>
      <c r="AO21" s="127"/>
      <c r="AP21" s="127"/>
      <c r="AQ21" s="127"/>
      <c r="AR21" s="128">
        <v>2.3151036251472856E-2</v>
      </c>
      <c r="AS21" s="128"/>
      <c r="AT21" s="99" t="s">
        <v>19</v>
      </c>
      <c r="AU21" s="99" t="s">
        <v>136</v>
      </c>
      <c r="AV21" s="99"/>
      <c r="AW21" s="31" t="s">
        <v>20</v>
      </c>
      <c r="AX21" s="33"/>
      <c r="AY21" s="34"/>
      <c r="AZ21" s="33"/>
      <c r="BA21" s="32"/>
      <c r="BB21" s="28"/>
      <c r="BC21" s="28"/>
      <c r="BD21" s="28"/>
      <c r="BE21" s="28"/>
      <c r="BF21" s="35"/>
      <c r="BG21" s="36"/>
      <c r="BH21" s="57"/>
      <c r="BI21" s="57"/>
      <c r="BJ21" s="37"/>
      <c r="BK21" s="37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1" t="s">
        <v>44</v>
      </c>
      <c r="U22" s="101"/>
      <c r="V22" s="101"/>
      <c r="W22" s="101"/>
      <c r="X22" s="101"/>
      <c r="Y22" s="101"/>
      <c r="Z22" s="101"/>
      <c r="AA22" s="102"/>
      <c r="AB22" s="102"/>
      <c r="AC22" s="102"/>
      <c r="AD22" s="102"/>
      <c r="AE22" s="103"/>
      <c r="AF22" s="103"/>
      <c r="AG22" s="103"/>
      <c r="AH22" s="103"/>
      <c r="AI22" s="103"/>
      <c r="AJ22" s="104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X22" s="106"/>
      <c r="AY22" s="106"/>
      <c r="AZ22" s="106"/>
      <c r="BA22" s="106"/>
      <c r="BB22" s="106"/>
      <c r="BC22" s="106"/>
      <c r="BD22" s="106"/>
      <c r="BE22" s="106"/>
      <c r="BF22" s="14"/>
      <c r="BG22" s="14"/>
      <c r="BJ22" s="29"/>
      <c r="BK22" s="29"/>
    </row>
    <row r="23" spans="2:63" ht="18" customHeight="1" x14ac:dyDescent="0.15">
      <c r="B23" s="38"/>
      <c r="C23" s="39" t="s">
        <v>21</v>
      </c>
      <c r="D23" s="12"/>
      <c r="E23" s="40"/>
      <c r="F23" s="40"/>
      <c r="G23" s="40"/>
      <c r="H23" s="40"/>
      <c r="I23" s="40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41"/>
      <c r="AV23" s="41"/>
    </row>
    <row r="24" spans="2:63" ht="5.25" customHeight="1" x14ac:dyDescent="0.15">
      <c r="B24" s="38"/>
      <c r="C24" s="41"/>
      <c r="D24" s="5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2"/>
      <c r="AU24" s="41"/>
      <c r="AV24" s="41"/>
    </row>
    <row r="25" spans="2:63" ht="14.25" customHeight="1" x14ac:dyDescent="0.15">
      <c r="B25" s="38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2"/>
      <c r="AU25" s="41"/>
      <c r="AV25" s="41"/>
    </row>
    <row r="26" spans="2:63" ht="14.25" customHeight="1" x14ac:dyDescent="0.15">
      <c r="C26" s="43"/>
      <c r="D26" s="44"/>
      <c r="F26" s="44"/>
      <c r="AF26" s="45"/>
      <c r="AG26" s="45"/>
    </row>
    <row r="27" spans="2:63" ht="14.25" customHeight="1" x14ac:dyDescent="0.15">
      <c r="C27" s="46"/>
      <c r="D27" s="46"/>
      <c r="E27" s="46"/>
      <c r="G27" s="91" t="s">
        <v>45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47"/>
      <c r="BD27" s="47"/>
      <c r="BE27" s="48"/>
    </row>
    <row r="28" spans="2:63" x14ac:dyDescent="0.15">
      <c r="C28" s="46"/>
      <c r="D28" s="46"/>
      <c r="E28" s="46"/>
      <c r="F28" s="49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47"/>
      <c r="BD28" s="47"/>
      <c r="BE28" s="48"/>
    </row>
    <row r="29" spans="2:63" x14ac:dyDescent="0.15">
      <c r="C29" s="46"/>
      <c r="D29" s="46"/>
      <c r="E29" s="46"/>
      <c r="F29" s="49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47"/>
      <c r="BD29" s="47"/>
      <c r="BE29" s="48"/>
    </row>
    <row r="30" spans="2:63" x14ac:dyDescent="0.15">
      <c r="C30" s="46"/>
      <c r="D30" s="46"/>
      <c r="E30" s="46"/>
      <c r="F30" s="49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47"/>
      <c r="BD30" s="47"/>
      <c r="BE30" s="48"/>
    </row>
    <row r="31" spans="2:63" x14ac:dyDescent="0.15">
      <c r="C31" s="46"/>
      <c r="D31" s="46"/>
      <c r="E31" s="46"/>
      <c r="F31" s="49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47"/>
      <c r="BD31" s="47"/>
      <c r="BE31" s="48"/>
    </row>
    <row r="32" spans="2:63" x14ac:dyDescent="0.15">
      <c r="C32" s="46"/>
      <c r="D32" s="46"/>
      <c r="E32" s="46"/>
      <c r="F32" s="49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47"/>
      <c r="BD32" s="47"/>
      <c r="BE32" s="48"/>
    </row>
    <row r="33" spans="3:63" x14ac:dyDescent="0.15">
      <c r="C33" s="51"/>
      <c r="D33" s="51"/>
      <c r="E33" s="51"/>
      <c r="F33" s="51"/>
      <c r="G33" s="51" t="s">
        <v>46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2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J33" s="46"/>
      <c r="BK33" s="46"/>
    </row>
    <row r="34" spans="3:63" x14ac:dyDescent="0.15">
      <c r="BJ34" s="46"/>
      <c r="BK34" s="46"/>
    </row>
    <row r="35" spans="3:63" x14ac:dyDescent="0.15">
      <c r="C35" s="45"/>
      <c r="BJ35" s="46"/>
      <c r="BK35" s="46"/>
    </row>
    <row r="36" spans="3:63" x14ac:dyDescent="0.15"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4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J36" s="46"/>
      <c r="BK36" s="46"/>
    </row>
    <row r="37" spans="3:63" x14ac:dyDescent="0.15"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4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J37" s="46"/>
      <c r="BK37" s="46"/>
    </row>
    <row r="38" spans="3:63" x14ac:dyDescent="0.15"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4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J38" s="46"/>
      <c r="BK38" s="46"/>
    </row>
    <row r="39" spans="3:63" x14ac:dyDescent="0.15"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4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3:63" x14ac:dyDescent="0.15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4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3:63" x14ac:dyDescent="0.15"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4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3:63" x14ac:dyDescent="0.15"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6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</row>
    <row r="43" spans="3:63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6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</row>
    <row r="44" spans="3:63" x14ac:dyDescent="0.15"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6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</row>
    <row r="45" spans="3:63" x14ac:dyDescent="0.15"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6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</row>
    <row r="46" spans="3:63" x14ac:dyDescent="0.15"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6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</row>
    <row r="47" spans="3:63" x14ac:dyDescent="0.1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6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</row>
    <row r="48" spans="3:63" x14ac:dyDescent="0.15"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6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</row>
    <row r="49" spans="2:61" x14ac:dyDescent="0.15"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6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</row>
    <row r="50" spans="2:61" x14ac:dyDescent="0.15"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6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</row>
    <row r="51" spans="2:61" ht="18" customHeight="1" x14ac:dyDescent="0.15">
      <c r="B51" s="38"/>
      <c r="C51" s="39" t="s">
        <v>22</v>
      </c>
      <c r="D51" s="12"/>
      <c r="E51" s="40"/>
      <c r="F51" s="40"/>
      <c r="G51" s="40"/>
      <c r="H51" s="40"/>
      <c r="I51" s="4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2"/>
      <c r="AU51" s="41"/>
      <c r="AV51" s="41"/>
    </row>
    <row r="52" spans="2:61" s="31" customFormat="1" ht="13.5" customHeight="1" thickBot="1" x14ac:dyDescent="0.2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187" t="s">
        <v>0</v>
      </c>
      <c r="AZ52" s="187"/>
      <c r="BA52" s="187"/>
      <c r="BB52" s="187"/>
      <c r="BC52" s="187"/>
      <c r="BD52" s="187"/>
      <c r="BH52" s="32"/>
      <c r="BI52" s="32"/>
    </row>
    <row r="53" spans="2:61" ht="11.1" customHeight="1" x14ac:dyDescent="0.15">
      <c r="B53" s="14"/>
      <c r="C53" s="47"/>
      <c r="D53" s="188" t="s">
        <v>69</v>
      </c>
      <c r="E53" s="189"/>
      <c r="F53" s="189"/>
      <c r="G53" s="189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  <c r="Z53" s="189"/>
      <c r="AA53" s="189"/>
      <c r="AB53" s="189"/>
      <c r="AC53" s="190"/>
      <c r="AD53" s="194" t="s">
        <v>70</v>
      </c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6"/>
    </row>
    <row r="54" spans="2:61" ht="11.1" customHeight="1" x14ac:dyDescent="0.15">
      <c r="B54" s="14"/>
      <c r="C54" s="47"/>
      <c r="D54" s="191"/>
      <c r="E54" s="192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3"/>
      <c r="AD54" s="197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9"/>
    </row>
    <row r="55" spans="2:61" ht="12.75" customHeight="1" x14ac:dyDescent="0.15">
      <c r="B55" s="14"/>
      <c r="C55" s="47"/>
      <c r="D55" s="205" t="s">
        <v>38</v>
      </c>
      <c r="E55" s="206"/>
      <c r="F55" s="206"/>
      <c r="G55" s="206"/>
      <c r="H55" s="192" t="s">
        <v>39</v>
      </c>
      <c r="I55" s="192"/>
      <c r="J55" s="192"/>
      <c r="K55" s="192"/>
      <c r="L55" s="192"/>
      <c r="M55" s="207" t="s">
        <v>80</v>
      </c>
      <c r="N55" s="208"/>
      <c r="O55" s="208"/>
      <c r="P55" s="208"/>
      <c r="Q55" s="213" t="s">
        <v>40</v>
      </c>
      <c r="R55" s="206"/>
      <c r="S55" s="206"/>
      <c r="T55" s="206"/>
      <c r="U55" s="192" t="s">
        <v>39</v>
      </c>
      <c r="V55" s="192"/>
      <c r="W55" s="192"/>
      <c r="X55" s="192"/>
      <c r="Y55" s="192"/>
      <c r="Z55" s="203" t="s">
        <v>81</v>
      </c>
      <c r="AA55" s="203"/>
      <c r="AB55" s="203"/>
      <c r="AC55" s="204"/>
      <c r="AD55" s="200" t="s">
        <v>38</v>
      </c>
      <c r="AE55" s="126"/>
      <c r="AF55" s="126"/>
      <c r="AG55" s="126"/>
      <c r="AH55" s="126"/>
      <c r="AI55" s="124" t="s">
        <v>39</v>
      </c>
      <c r="AJ55" s="124"/>
      <c r="AK55" s="124"/>
      <c r="AL55" s="124"/>
      <c r="AM55" s="124"/>
      <c r="AN55" s="113" t="s">
        <v>82</v>
      </c>
      <c r="AO55" s="113"/>
      <c r="AP55" s="113"/>
      <c r="AQ55" s="120"/>
      <c r="AR55" s="125" t="s">
        <v>38</v>
      </c>
      <c r="AS55" s="126"/>
      <c r="AT55" s="126"/>
      <c r="AU55" s="126"/>
      <c r="AV55" s="124" t="s">
        <v>39</v>
      </c>
      <c r="AW55" s="124"/>
      <c r="AX55" s="124"/>
      <c r="AY55" s="124"/>
      <c r="AZ55" s="124"/>
      <c r="BA55" s="113" t="s">
        <v>82</v>
      </c>
      <c r="BB55" s="113"/>
      <c r="BC55" s="113"/>
      <c r="BD55" s="114"/>
    </row>
    <row r="56" spans="2:61" ht="12.75" customHeight="1" x14ac:dyDescent="0.15">
      <c r="B56" s="14"/>
      <c r="C56" s="47"/>
      <c r="D56" s="205"/>
      <c r="E56" s="206"/>
      <c r="F56" s="206"/>
      <c r="G56" s="206"/>
      <c r="H56" s="192"/>
      <c r="I56" s="192"/>
      <c r="J56" s="192"/>
      <c r="K56" s="192"/>
      <c r="L56" s="192"/>
      <c r="M56" s="209"/>
      <c r="N56" s="210"/>
      <c r="O56" s="210"/>
      <c r="P56" s="210"/>
      <c r="Q56" s="213"/>
      <c r="R56" s="206"/>
      <c r="S56" s="206"/>
      <c r="T56" s="206"/>
      <c r="U56" s="192"/>
      <c r="V56" s="192"/>
      <c r="W56" s="192"/>
      <c r="X56" s="192"/>
      <c r="Y56" s="192"/>
      <c r="Z56" s="203"/>
      <c r="AA56" s="203"/>
      <c r="AB56" s="203"/>
      <c r="AC56" s="204"/>
      <c r="AD56" s="200"/>
      <c r="AE56" s="126"/>
      <c r="AF56" s="126"/>
      <c r="AG56" s="126"/>
      <c r="AH56" s="126"/>
      <c r="AI56" s="124"/>
      <c r="AJ56" s="124"/>
      <c r="AK56" s="124"/>
      <c r="AL56" s="124"/>
      <c r="AM56" s="124"/>
      <c r="AN56" s="113"/>
      <c r="AO56" s="113"/>
      <c r="AP56" s="113"/>
      <c r="AQ56" s="120"/>
      <c r="AR56" s="125"/>
      <c r="AS56" s="126"/>
      <c r="AT56" s="126"/>
      <c r="AU56" s="126"/>
      <c r="AV56" s="124"/>
      <c r="AW56" s="124"/>
      <c r="AX56" s="124"/>
      <c r="AY56" s="124"/>
      <c r="AZ56" s="124"/>
      <c r="BA56" s="113"/>
      <c r="BB56" s="113"/>
      <c r="BC56" s="113"/>
      <c r="BD56" s="114"/>
    </row>
    <row r="57" spans="2:61" ht="12.75" customHeight="1" x14ac:dyDescent="0.15">
      <c r="B57" s="14"/>
      <c r="C57" s="47"/>
      <c r="D57" s="205"/>
      <c r="E57" s="206"/>
      <c r="F57" s="206"/>
      <c r="G57" s="206"/>
      <c r="H57" s="192"/>
      <c r="I57" s="192"/>
      <c r="J57" s="192"/>
      <c r="K57" s="192"/>
      <c r="L57" s="192"/>
      <c r="M57" s="211"/>
      <c r="N57" s="212"/>
      <c r="O57" s="212"/>
      <c r="P57" s="212"/>
      <c r="Q57" s="213"/>
      <c r="R57" s="206"/>
      <c r="S57" s="206"/>
      <c r="T57" s="206"/>
      <c r="U57" s="192"/>
      <c r="V57" s="192"/>
      <c r="W57" s="192"/>
      <c r="X57" s="192"/>
      <c r="Y57" s="192"/>
      <c r="Z57" s="203"/>
      <c r="AA57" s="203"/>
      <c r="AB57" s="203"/>
      <c r="AC57" s="204"/>
      <c r="AD57" s="200"/>
      <c r="AE57" s="126"/>
      <c r="AF57" s="126"/>
      <c r="AG57" s="126"/>
      <c r="AH57" s="126"/>
      <c r="AI57" s="124"/>
      <c r="AJ57" s="124"/>
      <c r="AK57" s="124"/>
      <c r="AL57" s="124"/>
      <c r="AM57" s="124"/>
      <c r="AN57" s="113"/>
      <c r="AO57" s="113"/>
      <c r="AP57" s="113"/>
      <c r="AQ57" s="120"/>
      <c r="AR57" s="125"/>
      <c r="AS57" s="126"/>
      <c r="AT57" s="126"/>
      <c r="AU57" s="126"/>
      <c r="AV57" s="124"/>
      <c r="AW57" s="124"/>
      <c r="AX57" s="124"/>
      <c r="AY57" s="124"/>
      <c r="AZ57" s="124"/>
      <c r="BA57" s="113"/>
      <c r="BB57" s="113"/>
      <c r="BC57" s="113"/>
      <c r="BD57" s="114"/>
    </row>
    <row r="58" spans="2:61" ht="20.25" customHeight="1" x14ac:dyDescent="0.15">
      <c r="B58" s="14"/>
      <c r="C58" s="47"/>
      <c r="D58" s="133" t="s">
        <v>90</v>
      </c>
      <c r="E58" s="134"/>
      <c r="F58" s="134"/>
      <c r="G58" s="134"/>
      <c r="H58" s="117">
        <v>4270810</v>
      </c>
      <c r="I58" s="117"/>
      <c r="J58" s="117"/>
      <c r="K58" s="117"/>
      <c r="L58" s="117"/>
      <c r="M58" s="129">
        <v>10.694189173623666</v>
      </c>
      <c r="N58" s="129"/>
      <c r="O58" s="129"/>
      <c r="P58" s="130"/>
      <c r="Q58" s="115" t="s">
        <v>100</v>
      </c>
      <c r="R58" s="116"/>
      <c r="S58" s="116"/>
      <c r="T58" s="116"/>
      <c r="U58" s="117">
        <v>303521</v>
      </c>
      <c r="V58" s="117"/>
      <c r="W58" s="117"/>
      <c r="X58" s="117"/>
      <c r="Y58" s="117"/>
      <c r="Z58" s="118">
        <v>7.1068719985201867E-2</v>
      </c>
      <c r="AA58" s="118"/>
      <c r="AB58" s="118"/>
      <c r="AC58" s="119"/>
      <c r="AD58" s="131" t="s">
        <v>90</v>
      </c>
      <c r="AE58" s="132"/>
      <c r="AF58" s="132"/>
      <c r="AG58" s="132"/>
      <c r="AH58" s="132"/>
      <c r="AI58" s="117">
        <v>2345451</v>
      </c>
      <c r="AJ58" s="117"/>
      <c r="AK58" s="117"/>
      <c r="AL58" s="117"/>
      <c r="AM58" s="117"/>
      <c r="AN58" s="129">
        <v>2.1944118282718752</v>
      </c>
      <c r="AO58" s="129"/>
      <c r="AP58" s="129"/>
      <c r="AQ58" s="130"/>
      <c r="AR58" s="115" t="s">
        <v>100</v>
      </c>
      <c r="AS58" s="116"/>
      <c r="AT58" s="116"/>
      <c r="AU58" s="116"/>
      <c r="AV58" s="117">
        <v>854577</v>
      </c>
      <c r="AW58" s="117"/>
      <c r="AX58" s="117"/>
      <c r="AY58" s="117"/>
      <c r="AZ58" s="117"/>
      <c r="BA58" s="118">
        <v>0.36435508565303643</v>
      </c>
      <c r="BB58" s="118"/>
      <c r="BC58" s="118"/>
      <c r="BD58" s="119"/>
    </row>
    <row r="59" spans="2:61" ht="20.25" customHeight="1" x14ac:dyDescent="0.15">
      <c r="B59" s="14"/>
      <c r="C59" s="47"/>
      <c r="D59" s="133" t="s">
        <v>91</v>
      </c>
      <c r="E59" s="134"/>
      <c r="F59" s="134"/>
      <c r="G59" s="134"/>
      <c r="H59" s="117">
        <v>68948</v>
      </c>
      <c r="I59" s="117"/>
      <c r="J59" s="117"/>
      <c r="K59" s="117"/>
      <c r="L59" s="117"/>
      <c r="M59" s="129">
        <v>1.7979733813988978E-2</v>
      </c>
      <c r="N59" s="129"/>
      <c r="O59" s="129"/>
      <c r="P59" s="130"/>
      <c r="Q59" s="115" t="s">
        <v>101</v>
      </c>
      <c r="R59" s="116"/>
      <c r="S59" s="116"/>
      <c r="T59" s="116"/>
      <c r="U59" s="117">
        <v>325989</v>
      </c>
      <c r="V59" s="117"/>
      <c r="W59" s="117"/>
      <c r="X59" s="117"/>
      <c r="Y59" s="117"/>
      <c r="Z59" s="118">
        <v>4.7280414225213203</v>
      </c>
      <c r="AA59" s="118"/>
      <c r="AB59" s="118"/>
      <c r="AC59" s="119"/>
      <c r="AD59" s="131" t="s">
        <v>91</v>
      </c>
      <c r="AE59" s="132"/>
      <c r="AF59" s="132"/>
      <c r="AG59" s="132"/>
      <c r="AH59" s="132"/>
      <c r="AI59" s="117">
        <v>2260937</v>
      </c>
      <c r="AJ59" s="117"/>
      <c r="AK59" s="117"/>
      <c r="AL59" s="117"/>
      <c r="AM59" s="117"/>
      <c r="AN59" s="129">
        <v>1.274734685984237</v>
      </c>
      <c r="AO59" s="129"/>
      <c r="AP59" s="129"/>
      <c r="AQ59" s="130"/>
      <c r="AR59" s="115" t="s">
        <v>101</v>
      </c>
      <c r="AS59" s="116"/>
      <c r="AT59" s="116"/>
      <c r="AU59" s="116"/>
      <c r="AV59" s="117">
        <v>1858641</v>
      </c>
      <c r="AW59" s="117"/>
      <c r="AX59" s="117"/>
      <c r="AY59" s="117"/>
      <c r="AZ59" s="117"/>
      <c r="BA59" s="118">
        <v>0.82206669181848058</v>
      </c>
      <c r="BB59" s="118"/>
      <c r="BC59" s="118"/>
      <c r="BD59" s="119"/>
    </row>
    <row r="60" spans="2:61" ht="20.25" customHeight="1" x14ac:dyDescent="0.15">
      <c r="B60" s="14"/>
      <c r="C60" s="47"/>
      <c r="D60" s="133" t="s">
        <v>92</v>
      </c>
      <c r="E60" s="134"/>
      <c r="F60" s="134"/>
      <c r="G60" s="134"/>
      <c r="H60" s="117">
        <v>614198</v>
      </c>
      <c r="I60" s="117"/>
      <c r="J60" s="117"/>
      <c r="K60" s="117"/>
      <c r="L60" s="117"/>
      <c r="M60" s="129">
        <v>8.6182665188656742</v>
      </c>
      <c r="N60" s="129"/>
      <c r="O60" s="129"/>
      <c r="P60" s="130"/>
      <c r="Q60" s="115" t="s">
        <v>102</v>
      </c>
      <c r="R60" s="116"/>
      <c r="S60" s="116"/>
      <c r="T60" s="116"/>
      <c r="U60" s="117">
        <v>4970148</v>
      </c>
      <c r="V60" s="117"/>
      <c r="W60" s="117"/>
      <c r="X60" s="117"/>
      <c r="Y60" s="117"/>
      <c r="Z60" s="118">
        <v>8.0920940804105523</v>
      </c>
      <c r="AA60" s="118"/>
      <c r="AB60" s="118"/>
      <c r="AC60" s="119"/>
      <c r="AD60" s="131" t="s">
        <v>92</v>
      </c>
      <c r="AE60" s="132"/>
      <c r="AF60" s="132"/>
      <c r="AG60" s="132"/>
      <c r="AH60" s="132"/>
      <c r="AI60" s="117">
        <v>2348370</v>
      </c>
      <c r="AJ60" s="117"/>
      <c r="AK60" s="117"/>
      <c r="AL60" s="117"/>
      <c r="AM60" s="117"/>
      <c r="AN60" s="129">
        <v>1.180825371476498</v>
      </c>
      <c r="AO60" s="129"/>
      <c r="AP60" s="129"/>
      <c r="AQ60" s="130"/>
      <c r="AR60" s="115" t="s">
        <v>102</v>
      </c>
      <c r="AS60" s="116"/>
      <c r="AT60" s="116"/>
      <c r="AU60" s="116"/>
      <c r="AV60" s="117">
        <v>1609433</v>
      </c>
      <c r="AW60" s="117"/>
      <c r="AX60" s="117"/>
      <c r="AY60" s="117"/>
      <c r="AZ60" s="117"/>
      <c r="BA60" s="118">
        <v>0.6853404701984781</v>
      </c>
      <c r="BB60" s="118"/>
      <c r="BC60" s="118"/>
      <c r="BD60" s="119"/>
    </row>
    <row r="61" spans="2:61" ht="20.25" customHeight="1" x14ac:dyDescent="0.15">
      <c r="B61" s="14"/>
      <c r="C61" s="47"/>
      <c r="D61" s="133" t="s">
        <v>110</v>
      </c>
      <c r="E61" s="134"/>
      <c r="F61" s="134"/>
      <c r="G61" s="134"/>
      <c r="H61" s="117">
        <v>776050</v>
      </c>
      <c r="I61" s="117"/>
      <c r="J61" s="117"/>
      <c r="K61" s="117"/>
      <c r="L61" s="117"/>
      <c r="M61" s="129">
        <v>1.2566308916970548</v>
      </c>
      <c r="N61" s="129"/>
      <c r="O61" s="129"/>
      <c r="P61" s="130"/>
      <c r="Q61" s="115" t="s">
        <v>111</v>
      </c>
      <c r="R61" s="116"/>
      <c r="S61" s="116"/>
      <c r="T61" s="116"/>
      <c r="U61" s="117">
        <v>568394</v>
      </c>
      <c r="V61" s="117"/>
      <c r="W61" s="117"/>
      <c r="X61" s="117"/>
      <c r="Y61" s="117"/>
      <c r="Z61" s="118">
        <v>0.73241930287996904</v>
      </c>
      <c r="AA61" s="118"/>
      <c r="AB61" s="118"/>
      <c r="AC61" s="119"/>
      <c r="AD61" s="131" t="s">
        <v>110</v>
      </c>
      <c r="AE61" s="132"/>
      <c r="AF61" s="132"/>
      <c r="AG61" s="132"/>
      <c r="AH61" s="132"/>
      <c r="AI61" s="117">
        <v>4054020</v>
      </c>
      <c r="AJ61" s="117"/>
      <c r="AK61" s="117"/>
      <c r="AL61" s="117"/>
      <c r="AM61" s="117"/>
      <c r="AN61" s="129">
        <v>1.0361196055404267</v>
      </c>
      <c r="AO61" s="129"/>
      <c r="AP61" s="129"/>
      <c r="AQ61" s="130"/>
      <c r="AR61" s="115" t="s">
        <v>111</v>
      </c>
      <c r="AS61" s="116"/>
      <c r="AT61" s="116"/>
      <c r="AU61" s="116"/>
      <c r="AV61" s="117">
        <v>865275</v>
      </c>
      <c r="AW61" s="117"/>
      <c r="AX61" s="117"/>
      <c r="AY61" s="117"/>
      <c r="AZ61" s="117"/>
      <c r="BA61" s="118">
        <v>0.21343629286486007</v>
      </c>
      <c r="BB61" s="118"/>
      <c r="BC61" s="118"/>
      <c r="BD61" s="119"/>
    </row>
    <row r="62" spans="2:61" ht="20.25" customHeight="1" x14ac:dyDescent="0.15">
      <c r="B62" s="14"/>
      <c r="C62" s="47"/>
      <c r="D62" s="133" t="s">
        <v>105</v>
      </c>
      <c r="E62" s="134"/>
      <c r="F62" s="134"/>
      <c r="G62" s="134"/>
      <c r="H62" s="117">
        <v>4711101</v>
      </c>
      <c r="I62" s="117"/>
      <c r="J62" s="117"/>
      <c r="K62" s="117"/>
      <c r="L62" s="117"/>
      <c r="M62" s="129">
        <v>14.403821165305605</v>
      </c>
      <c r="N62" s="129"/>
      <c r="O62" s="129"/>
      <c r="P62" s="130"/>
      <c r="Q62" s="115" t="s">
        <v>106</v>
      </c>
      <c r="R62" s="116"/>
      <c r="S62" s="116"/>
      <c r="T62" s="116"/>
      <c r="U62" s="117">
        <v>5610757</v>
      </c>
      <c r="V62" s="117"/>
      <c r="W62" s="117"/>
      <c r="X62" s="117"/>
      <c r="Y62" s="117"/>
      <c r="Z62" s="118">
        <v>1.1909651268355317</v>
      </c>
      <c r="AA62" s="118"/>
      <c r="AB62" s="118"/>
      <c r="AC62" s="119"/>
      <c r="AD62" s="131" t="s">
        <v>105</v>
      </c>
      <c r="AE62" s="132"/>
      <c r="AF62" s="132"/>
      <c r="AG62" s="132"/>
      <c r="AH62" s="132"/>
      <c r="AI62" s="117">
        <v>1191515</v>
      </c>
      <c r="AJ62" s="117"/>
      <c r="AK62" s="117"/>
      <c r="AL62" s="117"/>
      <c r="AM62" s="117"/>
      <c r="AN62" s="129">
        <v>0.27140922597523293</v>
      </c>
      <c r="AO62" s="129"/>
      <c r="AP62" s="129"/>
      <c r="AQ62" s="130"/>
      <c r="AR62" s="115" t="s">
        <v>106</v>
      </c>
      <c r="AS62" s="116"/>
      <c r="AT62" s="116"/>
      <c r="AU62" s="116"/>
      <c r="AV62" s="117">
        <v>998808</v>
      </c>
      <c r="AW62" s="117"/>
      <c r="AX62" s="117"/>
      <c r="AY62" s="117"/>
      <c r="AZ62" s="117"/>
      <c r="BA62" s="118">
        <v>0.83826724799939578</v>
      </c>
      <c r="BB62" s="118"/>
      <c r="BC62" s="118"/>
      <c r="BD62" s="119"/>
    </row>
    <row r="63" spans="2:61" ht="20.25" customHeight="1" x14ac:dyDescent="0.15">
      <c r="B63" s="14"/>
      <c r="C63" s="47"/>
      <c r="D63" s="133" t="s">
        <v>95</v>
      </c>
      <c r="E63" s="134"/>
      <c r="F63" s="134"/>
      <c r="G63" s="134"/>
      <c r="H63" s="117">
        <v>214581</v>
      </c>
      <c r="I63" s="117"/>
      <c r="J63" s="117"/>
      <c r="K63" s="117"/>
      <c r="L63" s="117"/>
      <c r="M63" s="129">
        <v>1.602307347670251</v>
      </c>
      <c r="N63" s="129"/>
      <c r="O63" s="129"/>
      <c r="P63" s="130"/>
      <c r="Q63" s="115" t="s">
        <v>107</v>
      </c>
      <c r="R63" s="116"/>
      <c r="S63" s="116"/>
      <c r="T63" s="116"/>
      <c r="U63" s="117">
        <v>269077</v>
      </c>
      <c r="V63" s="117"/>
      <c r="W63" s="117"/>
      <c r="X63" s="117"/>
      <c r="Y63" s="117"/>
      <c r="Z63" s="118">
        <v>1.2539647033055117</v>
      </c>
      <c r="AA63" s="118"/>
      <c r="AB63" s="118"/>
      <c r="AC63" s="119"/>
      <c r="AD63" s="131" t="s">
        <v>95</v>
      </c>
      <c r="AE63" s="132"/>
      <c r="AF63" s="132"/>
      <c r="AG63" s="132"/>
      <c r="AH63" s="132"/>
      <c r="AI63" s="117">
        <v>713671</v>
      </c>
      <c r="AJ63" s="117"/>
      <c r="AK63" s="117"/>
      <c r="AL63" s="117"/>
      <c r="AM63" s="117"/>
      <c r="AN63" s="129">
        <v>0.27065091212343123</v>
      </c>
      <c r="AO63" s="129"/>
      <c r="AP63" s="129"/>
      <c r="AQ63" s="130"/>
      <c r="AR63" s="115" t="s">
        <v>107</v>
      </c>
      <c r="AS63" s="116"/>
      <c r="AT63" s="116"/>
      <c r="AU63" s="116"/>
      <c r="AV63" s="117">
        <v>1900772</v>
      </c>
      <c r="AW63" s="117"/>
      <c r="AX63" s="117"/>
      <c r="AY63" s="117"/>
      <c r="AZ63" s="117"/>
      <c r="BA63" s="118">
        <v>2.6633728987166356</v>
      </c>
      <c r="BB63" s="118"/>
      <c r="BC63" s="118"/>
      <c r="BD63" s="119"/>
    </row>
    <row r="64" spans="2:61" ht="20.25" customHeight="1" x14ac:dyDescent="0.15">
      <c r="B64" s="14"/>
      <c r="C64" s="47"/>
      <c r="D64" s="133" t="s">
        <v>96</v>
      </c>
      <c r="E64" s="134"/>
      <c r="F64" s="134"/>
      <c r="G64" s="134"/>
      <c r="H64" s="117">
        <v>5126683</v>
      </c>
      <c r="I64" s="117"/>
      <c r="J64" s="117"/>
      <c r="K64" s="117"/>
      <c r="L64" s="117"/>
      <c r="M64" s="129">
        <v>9.7776631332415338</v>
      </c>
      <c r="N64" s="129"/>
      <c r="O64" s="129"/>
      <c r="P64" s="130"/>
      <c r="Q64" s="115" t="s">
        <v>108</v>
      </c>
      <c r="R64" s="116"/>
      <c r="S64" s="116"/>
      <c r="T64" s="116"/>
      <c r="U64" s="117">
        <v>289830</v>
      </c>
      <c r="V64" s="117"/>
      <c r="W64" s="117"/>
      <c r="X64" s="117"/>
      <c r="Y64" s="117"/>
      <c r="Z64" s="118">
        <v>5.6533630029397174E-2</v>
      </c>
      <c r="AA64" s="118"/>
      <c r="AB64" s="118"/>
      <c r="AC64" s="119"/>
      <c r="AD64" s="131" t="s">
        <v>96</v>
      </c>
      <c r="AE64" s="132"/>
      <c r="AF64" s="132"/>
      <c r="AG64" s="132"/>
      <c r="AH64" s="132"/>
      <c r="AI64" s="117">
        <v>771801</v>
      </c>
      <c r="AJ64" s="117"/>
      <c r="AK64" s="117"/>
      <c r="AL64" s="117"/>
      <c r="AM64" s="117"/>
      <c r="AN64" s="129">
        <v>0.27726003638359692</v>
      </c>
      <c r="AO64" s="129"/>
      <c r="AP64" s="129"/>
      <c r="AQ64" s="130"/>
      <c r="AR64" s="115" t="s">
        <v>108</v>
      </c>
      <c r="AS64" s="116"/>
      <c r="AT64" s="116"/>
      <c r="AU64" s="116"/>
      <c r="AV64" s="117">
        <v>1072080</v>
      </c>
      <c r="AW64" s="117"/>
      <c r="AX64" s="117"/>
      <c r="AY64" s="117"/>
      <c r="AZ64" s="117"/>
      <c r="BA64" s="118">
        <v>1.3890627247179002</v>
      </c>
      <c r="BB64" s="118"/>
      <c r="BC64" s="118"/>
      <c r="BD64" s="119"/>
    </row>
    <row r="65" spans="2:63" ht="20.25" customHeight="1" x14ac:dyDescent="0.15">
      <c r="B65" s="14"/>
      <c r="C65" s="47"/>
      <c r="D65" s="133" t="s">
        <v>97</v>
      </c>
      <c r="E65" s="134"/>
      <c r="F65" s="134"/>
      <c r="G65" s="134"/>
      <c r="H65" s="117">
        <v>525565</v>
      </c>
      <c r="I65" s="117"/>
      <c r="J65" s="117"/>
      <c r="K65" s="117"/>
      <c r="L65" s="117"/>
      <c r="M65" s="129">
        <v>2.015489160655461</v>
      </c>
      <c r="N65" s="129"/>
      <c r="O65" s="129"/>
      <c r="P65" s="130"/>
      <c r="Q65" s="115" t="s">
        <v>109</v>
      </c>
      <c r="R65" s="116"/>
      <c r="S65" s="116"/>
      <c r="T65" s="116"/>
      <c r="U65" s="117">
        <v>5162202</v>
      </c>
      <c r="V65" s="117"/>
      <c r="W65" s="117"/>
      <c r="X65" s="117"/>
      <c r="Y65" s="117"/>
      <c r="Z65" s="118">
        <v>9.8221951613977332</v>
      </c>
      <c r="AA65" s="118"/>
      <c r="AB65" s="118"/>
      <c r="AC65" s="119"/>
      <c r="AD65" s="131" t="s">
        <v>97</v>
      </c>
      <c r="AE65" s="132"/>
      <c r="AF65" s="132"/>
      <c r="AG65" s="132"/>
      <c r="AH65" s="132"/>
      <c r="AI65" s="117">
        <v>1095318</v>
      </c>
      <c r="AJ65" s="117"/>
      <c r="AK65" s="117"/>
      <c r="AL65" s="117"/>
      <c r="AM65" s="117"/>
      <c r="AN65" s="129">
        <v>0.2152102602895162</v>
      </c>
      <c r="AO65" s="129"/>
      <c r="AP65" s="129"/>
      <c r="AQ65" s="130"/>
      <c r="AR65" s="115" t="s">
        <v>109</v>
      </c>
      <c r="AS65" s="116"/>
      <c r="AT65" s="116"/>
      <c r="AU65" s="116"/>
      <c r="AV65" s="117">
        <v>1473496</v>
      </c>
      <c r="AW65" s="117"/>
      <c r="AX65" s="117"/>
      <c r="AY65" s="117"/>
      <c r="AZ65" s="117"/>
      <c r="BA65" s="118">
        <v>1.3452677669863911</v>
      </c>
      <c r="BB65" s="118"/>
      <c r="BC65" s="118"/>
      <c r="BD65" s="119"/>
    </row>
    <row r="66" spans="2:63" ht="20.25" customHeight="1" x14ac:dyDescent="0.15">
      <c r="B66" s="14"/>
      <c r="C66" s="47"/>
      <c r="D66" s="133" t="s">
        <v>114</v>
      </c>
      <c r="E66" s="134"/>
      <c r="F66" s="134"/>
      <c r="G66" s="134"/>
      <c r="H66" s="117">
        <v>5454828</v>
      </c>
      <c r="I66" s="117"/>
      <c r="J66" s="117"/>
      <c r="K66" s="117"/>
      <c r="L66" s="117"/>
      <c r="M66" s="129">
        <v>1.2694990615185364</v>
      </c>
      <c r="N66" s="129"/>
      <c r="O66" s="129"/>
      <c r="P66" s="130"/>
      <c r="Q66" s="115" t="s">
        <v>115</v>
      </c>
      <c r="R66" s="116"/>
      <c r="S66" s="116"/>
      <c r="T66" s="116"/>
      <c r="U66" s="117">
        <v>442643</v>
      </c>
      <c r="V66" s="117"/>
      <c r="W66" s="117"/>
      <c r="X66" s="117"/>
      <c r="Y66" s="117"/>
      <c r="Z66" s="118">
        <v>8.114701325138024E-2</v>
      </c>
      <c r="AA66" s="118"/>
      <c r="AB66" s="118"/>
      <c r="AC66" s="119"/>
      <c r="AD66" s="131" t="s">
        <v>114</v>
      </c>
      <c r="AE66" s="132"/>
      <c r="AF66" s="132"/>
      <c r="AG66" s="132"/>
      <c r="AH66" s="132"/>
      <c r="AI66" s="117">
        <v>2450225</v>
      </c>
      <c r="AJ66" s="117"/>
      <c r="AK66" s="117"/>
      <c r="AL66" s="117"/>
      <c r="AM66" s="117"/>
      <c r="AN66" s="129">
        <v>1.3141162816391372</v>
      </c>
      <c r="AO66" s="129"/>
      <c r="AP66" s="129"/>
      <c r="AQ66" s="130"/>
      <c r="AR66" s="115" t="s">
        <v>115</v>
      </c>
      <c r="AS66" s="116"/>
      <c r="AT66" s="116"/>
      <c r="AU66" s="116"/>
      <c r="AV66" s="117">
        <v>2310915</v>
      </c>
      <c r="AW66" s="117"/>
      <c r="AX66" s="117"/>
      <c r="AY66" s="117"/>
      <c r="AZ66" s="117"/>
      <c r="BA66" s="118">
        <v>0.94314399697986917</v>
      </c>
      <c r="BB66" s="118"/>
      <c r="BC66" s="118"/>
      <c r="BD66" s="119"/>
    </row>
    <row r="67" spans="2:63" ht="20.25" customHeight="1" x14ac:dyDescent="0.15">
      <c r="B67" s="14"/>
      <c r="C67" s="47"/>
      <c r="D67" s="133" t="s">
        <v>98</v>
      </c>
      <c r="E67" s="134"/>
      <c r="F67" s="134"/>
      <c r="G67" s="134"/>
      <c r="H67" s="117">
        <v>415781</v>
      </c>
      <c r="I67" s="117"/>
      <c r="J67" s="117"/>
      <c r="K67" s="117"/>
      <c r="L67" s="117"/>
      <c r="M67" s="129">
        <v>1.7171950373356242</v>
      </c>
      <c r="N67" s="129"/>
      <c r="O67" s="129"/>
      <c r="P67" s="130"/>
      <c r="Q67" s="115" t="s">
        <v>116</v>
      </c>
      <c r="R67" s="116"/>
      <c r="S67" s="116"/>
      <c r="T67" s="116"/>
      <c r="U67" s="117">
        <v>5061485</v>
      </c>
      <c r="V67" s="117"/>
      <c r="W67" s="117"/>
      <c r="X67" s="117"/>
      <c r="Y67" s="117"/>
      <c r="Z67" s="118">
        <v>12.173439863774439</v>
      </c>
      <c r="AA67" s="118"/>
      <c r="AB67" s="118"/>
      <c r="AC67" s="119"/>
      <c r="AD67" s="131" t="s">
        <v>98</v>
      </c>
      <c r="AE67" s="132"/>
      <c r="AF67" s="132"/>
      <c r="AG67" s="132"/>
      <c r="AH67" s="132"/>
      <c r="AI67" s="117">
        <v>1556782</v>
      </c>
      <c r="AJ67" s="117"/>
      <c r="AK67" s="117"/>
      <c r="AL67" s="117"/>
      <c r="AM67" s="117"/>
      <c r="AN67" s="129">
        <v>0.3732561557528099</v>
      </c>
      <c r="AO67" s="129"/>
      <c r="AP67" s="129"/>
      <c r="AQ67" s="130"/>
      <c r="AR67" s="115" t="s">
        <v>116</v>
      </c>
      <c r="AS67" s="116"/>
      <c r="AT67" s="116"/>
      <c r="AU67" s="116"/>
      <c r="AV67" s="117">
        <v>1864509</v>
      </c>
      <c r="AW67" s="117"/>
      <c r="AX67" s="117"/>
      <c r="AY67" s="117"/>
      <c r="AZ67" s="117"/>
      <c r="BA67" s="118">
        <v>1.1976686523867826</v>
      </c>
      <c r="BB67" s="118"/>
      <c r="BC67" s="118"/>
      <c r="BD67" s="119"/>
    </row>
    <row r="68" spans="2:63" ht="20.25" customHeight="1" x14ac:dyDescent="0.15">
      <c r="B68" s="14"/>
      <c r="C68" s="47"/>
      <c r="D68" s="133" t="s">
        <v>99</v>
      </c>
      <c r="E68" s="134"/>
      <c r="F68" s="134"/>
      <c r="G68" s="134"/>
      <c r="H68" s="117">
        <v>440529</v>
      </c>
      <c r="I68" s="117"/>
      <c r="J68" s="117"/>
      <c r="K68" s="117"/>
      <c r="L68" s="117"/>
      <c r="M68" s="129">
        <v>4.1611550341466179</v>
      </c>
      <c r="N68" s="129"/>
      <c r="O68" s="129"/>
      <c r="P68" s="130"/>
      <c r="Q68" s="115" t="s">
        <v>117</v>
      </c>
      <c r="R68" s="116"/>
      <c r="S68" s="116"/>
      <c r="T68" s="116"/>
      <c r="U68" s="117">
        <v>224879</v>
      </c>
      <c r="V68" s="117"/>
      <c r="W68" s="117"/>
      <c r="X68" s="117"/>
      <c r="Y68" s="117"/>
      <c r="Z68" s="118">
        <v>0.51047490630582781</v>
      </c>
      <c r="AA68" s="118"/>
      <c r="AB68" s="118"/>
      <c r="AC68" s="119"/>
      <c r="AD68" s="131" t="s">
        <v>99</v>
      </c>
      <c r="AE68" s="132"/>
      <c r="AF68" s="132"/>
      <c r="AG68" s="132"/>
      <c r="AH68" s="132"/>
      <c r="AI68" s="117">
        <v>2752412</v>
      </c>
      <c r="AJ68" s="117"/>
      <c r="AK68" s="117"/>
      <c r="AL68" s="117"/>
      <c r="AM68" s="117"/>
      <c r="AN68" s="129">
        <v>1.6227064720496456</v>
      </c>
      <c r="AO68" s="129"/>
      <c r="AP68" s="129"/>
      <c r="AQ68" s="130"/>
      <c r="AR68" s="115" t="s">
        <v>117</v>
      </c>
      <c r="AS68" s="116"/>
      <c r="AT68" s="116"/>
      <c r="AU68" s="116"/>
      <c r="AV68" s="117">
        <v>1286098</v>
      </c>
      <c r="AW68" s="117"/>
      <c r="AX68" s="117"/>
      <c r="AY68" s="117"/>
      <c r="AZ68" s="117"/>
      <c r="BA68" s="118">
        <v>0.46726216859975905</v>
      </c>
      <c r="BB68" s="118"/>
      <c r="BC68" s="118"/>
      <c r="BD68" s="119"/>
    </row>
    <row r="69" spans="2:63" ht="20.25" customHeight="1" thickBot="1" x14ac:dyDescent="0.2">
      <c r="B69" s="14"/>
      <c r="C69" s="14"/>
      <c r="D69" s="201" t="s">
        <v>137</v>
      </c>
      <c r="E69" s="202"/>
      <c r="F69" s="202"/>
      <c r="G69" s="202"/>
      <c r="H69" s="163">
        <v>4729473</v>
      </c>
      <c r="I69" s="163"/>
      <c r="J69" s="163"/>
      <c r="K69" s="163"/>
      <c r="L69" s="163"/>
      <c r="M69" s="164">
        <v>14.299886616173069</v>
      </c>
      <c r="N69" s="164"/>
      <c r="O69" s="164"/>
      <c r="P69" s="165"/>
      <c r="Q69" s="167" t="s">
        <v>138</v>
      </c>
      <c r="R69" s="168"/>
      <c r="S69" s="168"/>
      <c r="T69" s="168"/>
      <c r="U69" s="163">
        <v>158495</v>
      </c>
      <c r="V69" s="163"/>
      <c r="W69" s="163"/>
      <c r="X69" s="163"/>
      <c r="Y69" s="163"/>
      <c r="Z69" s="161">
        <v>3.3512190470270153E-2</v>
      </c>
      <c r="AA69" s="161"/>
      <c r="AB69" s="161"/>
      <c r="AC69" s="162"/>
      <c r="AD69" s="185" t="s">
        <v>137</v>
      </c>
      <c r="AE69" s="186"/>
      <c r="AF69" s="186"/>
      <c r="AG69" s="186"/>
      <c r="AH69" s="186"/>
      <c r="AI69" s="163">
        <v>840289</v>
      </c>
      <c r="AJ69" s="163"/>
      <c r="AK69" s="163"/>
      <c r="AL69" s="163"/>
      <c r="AM69" s="163"/>
      <c r="AN69" s="164">
        <v>0.51085590610779608</v>
      </c>
      <c r="AO69" s="164"/>
      <c r="AP69" s="164"/>
      <c r="AQ69" s="165"/>
      <c r="AR69" s="167" t="s">
        <v>139</v>
      </c>
      <c r="AS69" s="168"/>
      <c r="AT69" s="168"/>
      <c r="AU69" s="168"/>
      <c r="AV69" s="163">
        <v>946448</v>
      </c>
      <c r="AW69" s="163"/>
      <c r="AX69" s="163"/>
      <c r="AY69" s="163"/>
      <c r="AZ69" s="163"/>
      <c r="BA69" s="161">
        <v>1.126336296202854</v>
      </c>
      <c r="BB69" s="161"/>
      <c r="BC69" s="161"/>
      <c r="BD69" s="162"/>
      <c r="BJ69" s="47"/>
      <c r="BK69" s="47"/>
    </row>
    <row r="71" spans="2:63" x14ac:dyDescent="0.15">
      <c r="U71" s="166"/>
      <c r="V71" s="166"/>
      <c r="W71" s="166"/>
      <c r="X71" s="166"/>
      <c r="Y71" s="166"/>
    </row>
  </sheetData>
  <sheetProtection selectLockedCells="1" selectUnlockedCells="1"/>
  <mergeCells count="195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U71:Y71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BA61:BD61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5"/>
  <sheetViews>
    <sheetView view="pageBreakPreview" zoomScale="85" zoomScaleNormal="100" zoomScaleSheetLayoutView="85" workbookViewId="0"/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  <c r="O1" s="94"/>
      <c r="P1" s="94"/>
      <c r="Q1" s="94"/>
      <c r="R1" s="94"/>
      <c r="S1" s="94"/>
      <c r="T1" s="94"/>
      <c r="U1" s="95"/>
      <c r="V1" s="95"/>
      <c r="W1" s="95"/>
      <c r="X1" s="95"/>
      <c r="Y1" s="95"/>
      <c r="Z1" s="95"/>
      <c r="AA1" s="94"/>
      <c r="AB1" s="94"/>
      <c r="AC1" s="94"/>
      <c r="AD1" s="94"/>
      <c r="AE1" s="94"/>
      <c r="AF1" s="94"/>
      <c r="AG1" s="93"/>
      <c r="AH1" s="93"/>
      <c r="AI1" s="93"/>
      <c r="AJ1" s="93"/>
      <c r="AK1" s="93"/>
      <c r="AL1" s="93"/>
      <c r="AM1" s="94"/>
      <c r="AN1" s="94"/>
      <c r="AO1" s="94"/>
      <c r="AP1" s="94"/>
      <c r="AQ1" s="94"/>
      <c r="AR1" s="94"/>
      <c r="AS1" s="95"/>
      <c r="AT1" s="95"/>
      <c r="AU1" s="95"/>
      <c r="AV1" s="95"/>
      <c r="AW1" s="95"/>
      <c r="AX1" s="95"/>
      <c r="AY1" s="94"/>
      <c r="AZ1" s="94"/>
      <c r="BA1" s="94"/>
      <c r="BB1" s="94"/>
      <c r="BC1" s="94"/>
      <c r="BD1" s="94"/>
    </row>
    <row r="2" spans="1:60" ht="18" customHeight="1" x14ac:dyDescent="0.15">
      <c r="A2" s="50"/>
      <c r="B2" s="59" t="s">
        <v>23</v>
      </c>
      <c r="C2" s="59"/>
      <c r="D2" s="59"/>
      <c r="E2" s="6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61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14"/>
    </row>
    <row r="3" spans="1:60" ht="14.25" customHeight="1" x14ac:dyDescent="0.15">
      <c r="A3" s="50"/>
      <c r="B3" s="59"/>
      <c r="C3" s="59"/>
      <c r="D3" s="59"/>
      <c r="E3" s="6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61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14"/>
    </row>
    <row r="4" spans="1:60" ht="21" customHeight="1" thickBot="1" x14ac:dyDescent="0.2">
      <c r="A4" s="50"/>
      <c r="B4" s="50"/>
      <c r="C4" s="348" t="s">
        <v>24</v>
      </c>
      <c r="D4" s="348"/>
      <c r="E4" s="348"/>
      <c r="F4" s="348"/>
      <c r="G4" s="348"/>
      <c r="H4" s="348"/>
      <c r="I4" s="348"/>
      <c r="J4" s="348"/>
      <c r="K4" s="62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61"/>
      <c r="AU4" s="50"/>
      <c r="AV4" s="50"/>
      <c r="AW4" s="50"/>
      <c r="AX4" s="50"/>
      <c r="AY4" s="50"/>
      <c r="AZ4" s="235" t="s">
        <v>0</v>
      </c>
      <c r="BA4" s="235"/>
      <c r="BB4" s="235"/>
      <c r="BC4" s="235"/>
      <c r="BD4" s="235"/>
      <c r="BE4" s="235"/>
      <c r="BF4" s="50"/>
      <c r="BG4" s="50"/>
      <c r="BH4" s="14"/>
    </row>
    <row r="5" spans="1:60" ht="20.100000000000001" customHeight="1" x14ac:dyDescent="0.15">
      <c r="C5" s="349" t="s">
        <v>83</v>
      </c>
      <c r="D5" s="350"/>
      <c r="E5" s="350"/>
      <c r="F5" s="350"/>
      <c r="G5" s="350"/>
      <c r="H5" s="350"/>
      <c r="I5" s="350"/>
      <c r="J5" s="350"/>
      <c r="K5" s="351"/>
      <c r="L5" s="355" t="s">
        <v>25</v>
      </c>
      <c r="M5" s="356"/>
      <c r="N5" s="359" t="s">
        <v>140</v>
      </c>
      <c r="O5" s="359"/>
      <c r="P5" s="359"/>
      <c r="Q5" s="359"/>
      <c r="R5" s="359"/>
      <c r="S5" s="359"/>
      <c r="T5" s="359"/>
      <c r="U5" s="359"/>
      <c r="V5" s="359"/>
      <c r="W5" s="359"/>
      <c r="X5" s="359"/>
      <c r="Y5" s="359"/>
      <c r="Z5" s="359"/>
      <c r="AA5" s="359"/>
      <c r="AB5" s="359"/>
      <c r="AC5" s="360"/>
      <c r="AD5" s="361" t="s">
        <v>26</v>
      </c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3"/>
      <c r="AV5" s="364" t="s">
        <v>27</v>
      </c>
      <c r="AW5" s="365"/>
      <c r="AX5" s="365"/>
      <c r="AY5" s="365"/>
      <c r="AZ5" s="365"/>
      <c r="BA5" s="365"/>
      <c r="BB5" s="365"/>
      <c r="BC5" s="365"/>
      <c r="BD5" s="365"/>
      <c r="BE5" s="366"/>
      <c r="BF5" s="4"/>
      <c r="BG5" s="4"/>
      <c r="BH5" s="14"/>
    </row>
    <row r="6" spans="1:60" ht="39.950000000000003" customHeight="1" x14ac:dyDescent="0.15">
      <c r="C6" s="352"/>
      <c r="D6" s="353"/>
      <c r="E6" s="353"/>
      <c r="F6" s="353"/>
      <c r="G6" s="353"/>
      <c r="H6" s="353"/>
      <c r="I6" s="353"/>
      <c r="J6" s="353"/>
      <c r="K6" s="354"/>
      <c r="L6" s="357"/>
      <c r="M6" s="358"/>
      <c r="N6" s="370" t="s">
        <v>118</v>
      </c>
      <c r="O6" s="370"/>
      <c r="P6" s="370"/>
      <c r="Q6" s="370"/>
      <c r="R6" s="371" t="s">
        <v>119</v>
      </c>
      <c r="S6" s="372"/>
      <c r="T6" s="372"/>
      <c r="U6" s="372"/>
      <c r="V6" s="374" t="s">
        <v>120</v>
      </c>
      <c r="W6" s="374"/>
      <c r="X6" s="374"/>
      <c r="Y6" s="374"/>
      <c r="Z6" s="371" t="s">
        <v>119</v>
      </c>
      <c r="AA6" s="372"/>
      <c r="AB6" s="372"/>
      <c r="AC6" s="372"/>
      <c r="AD6" s="375" t="s">
        <v>121</v>
      </c>
      <c r="AE6" s="374"/>
      <c r="AF6" s="374"/>
      <c r="AG6" s="374"/>
      <c r="AH6" s="374"/>
      <c r="AI6" s="371" t="s">
        <v>122</v>
      </c>
      <c r="AJ6" s="372"/>
      <c r="AK6" s="372"/>
      <c r="AL6" s="372"/>
      <c r="AM6" s="374" t="s">
        <v>123</v>
      </c>
      <c r="AN6" s="374"/>
      <c r="AO6" s="374"/>
      <c r="AP6" s="374"/>
      <c r="AQ6" s="374"/>
      <c r="AR6" s="371" t="s">
        <v>122</v>
      </c>
      <c r="AS6" s="372"/>
      <c r="AT6" s="372"/>
      <c r="AU6" s="373"/>
      <c r="AV6" s="367"/>
      <c r="AW6" s="368"/>
      <c r="AX6" s="368"/>
      <c r="AY6" s="368"/>
      <c r="AZ6" s="368"/>
      <c r="BA6" s="368"/>
      <c r="BB6" s="368"/>
      <c r="BC6" s="368"/>
      <c r="BD6" s="368"/>
      <c r="BE6" s="369"/>
      <c r="BF6" s="4"/>
      <c r="BG6" s="4"/>
      <c r="BH6" s="14"/>
    </row>
    <row r="7" spans="1:60" s="5" customFormat="1" ht="20.100000000000001" customHeight="1" x14ac:dyDescent="0.15">
      <c r="A7" s="1"/>
      <c r="B7" s="1"/>
      <c r="C7" s="387" t="s">
        <v>84</v>
      </c>
      <c r="D7" s="388"/>
      <c r="E7" s="388"/>
      <c r="F7" s="388"/>
      <c r="G7" s="388"/>
      <c r="H7" s="388"/>
      <c r="I7" s="388"/>
      <c r="J7" s="388"/>
      <c r="K7" s="389"/>
      <c r="L7" s="390"/>
      <c r="M7" s="391"/>
      <c r="N7" s="392"/>
      <c r="O7" s="393"/>
      <c r="P7" s="393">
        <v>2992829</v>
      </c>
      <c r="Q7" s="394" t="s">
        <v>103</v>
      </c>
      <c r="R7" s="395"/>
      <c r="S7" s="396"/>
      <c r="T7" s="396"/>
      <c r="U7" s="397"/>
      <c r="V7" s="340">
        <v>158495</v>
      </c>
      <c r="W7" s="340" t="e">
        <v>#N/A</v>
      </c>
      <c r="X7" s="340" t="e">
        <v>#N/A</v>
      </c>
      <c r="Y7" s="340" t="e">
        <v>#N/A</v>
      </c>
      <c r="Z7" s="341">
        <v>3.3512190470270153E-2</v>
      </c>
      <c r="AA7" s="341" t="e">
        <v>#N/A</v>
      </c>
      <c r="AB7" s="341" t="e">
        <v>#N/A</v>
      </c>
      <c r="AC7" s="342" t="e">
        <v>#N/A</v>
      </c>
      <c r="AD7" s="343"/>
      <c r="AE7" s="344"/>
      <c r="AF7" s="344"/>
      <c r="AG7" s="344"/>
      <c r="AH7" s="344"/>
      <c r="AI7" s="345"/>
      <c r="AJ7" s="346"/>
      <c r="AK7" s="346"/>
      <c r="AL7" s="347"/>
      <c r="AM7" s="340">
        <v>17787762</v>
      </c>
      <c r="AN7" s="340" t="e">
        <v>#N/A</v>
      </c>
      <c r="AO7" s="340" t="e">
        <v>#N/A</v>
      </c>
      <c r="AP7" s="340" t="e">
        <v>#N/A</v>
      </c>
      <c r="AQ7" s="340" t="e">
        <v>#N/A</v>
      </c>
      <c r="AR7" s="379">
        <v>0.79428831721016924</v>
      </c>
      <c r="AS7" s="379" t="e">
        <v>#N/A</v>
      </c>
      <c r="AT7" s="379" t="e">
        <v>#N/A</v>
      </c>
      <c r="AU7" s="380" t="e">
        <v>#N/A</v>
      </c>
      <c r="AV7" s="381"/>
      <c r="AW7" s="381"/>
      <c r="AX7" s="381"/>
      <c r="AY7" s="381"/>
      <c r="AZ7" s="381"/>
      <c r="BA7" s="381"/>
      <c r="BB7" s="381"/>
      <c r="BC7" s="381"/>
      <c r="BD7" s="381"/>
      <c r="BE7" s="382"/>
      <c r="BF7" s="63"/>
      <c r="BG7" s="4"/>
      <c r="BH7" s="29"/>
    </row>
    <row r="8" spans="1:60" s="5" customFormat="1" ht="20.100000000000001" customHeight="1" x14ac:dyDescent="0.15">
      <c r="A8" s="1"/>
      <c r="B8" s="1"/>
      <c r="C8" s="266" t="s">
        <v>49</v>
      </c>
      <c r="D8" s="267"/>
      <c r="E8" s="267"/>
      <c r="F8" s="267"/>
      <c r="G8" s="267"/>
      <c r="H8" s="267"/>
      <c r="I8" s="267"/>
      <c r="J8" s="267"/>
      <c r="K8" s="268"/>
      <c r="L8" s="269" t="s">
        <v>37</v>
      </c>
      <c r="M8" s="270"/>
      <c r="N8" s="271">
        <v>0</v>
      </c>
      <c r="O8" s="272"/>
      <c r="P8" s="272"/>
      <c r="Q8" s="273"/>
      <c r="R8" s="339">
        <v>0</v>
      </c>
      <c r="S8" s="275"/>
      <c r="T8" s="275"/>
      <c r="U8" s="276"/>
      <c r="V8" s="332">
        <v>0</v>
      </c>
      <c r="W8" s="332" t="e">
        <v>#N/A</v>
      </c>
      <c r="X8" s="332" t="e">
        <v>#N/A</v>
      </c>
      <c r="Y8" s="332" t="e">
        <v>#N/A</v>
      </c>
      <c r="Z8" s="383">
        <v>0</v>
      </c>
      <c r="AA8" s="336" t="e">
        <v>#N/A</v>
      </c>
      <c r="AB8" s="336" t="e">
        <v>#N/A</v>
      </c>
      <c r="AC8" s="376" t="e">
        <v>#N/A</v>
      </c>
      <c r="AD8" s="377">
        <v>0</v>
      </c>
      <c r="AE8" s="378" t="e">
        <v>#N/A</v>
      </c>
      <c r="AF8" s="378" t="e">
        <v>#N/A</v>
      </c>
      <c r="AG8" s="378" t="e">
        <v>#N/A</v>
      </c>
      <c r="AH8" s="378" t="e">
        <v>#N/A</v>
      </c>
      <c r="AI8" s="383">
        <v>0</v>
      </c>
      <c r="AJ8" s="336" t="e">
        <v>#N/A</v>
      </c>
      <c r="AK8" s="336" t="e">
        <v>#N/A</v>
      </c>
      <c r="AL8" s="336" t="e">
        <v>#N/A</v>
      </c>
      <c r="AM8" s="332">
        <v>0</v>
      </c>
      <c r="AN8" s="332" t="e">
        <v>#N/A</v>
      </c>
      <c r="AO8" s="332" t="e">
        <v>#N/A</v>
      </c>
      <c r="AP8" s="332" t="e">
        <v>#N/A</v>
      </c>
      <c r="AQ8" s="332" t="e">
        <v>#N/A</v>
      </c>
      <c r="AR8" s="384">
        <v>0</v>
      </c>
      <c r="AS8" s="337" t="e">
        <v>#N/A</v>
      </c>
      <c r="AT8" s="337" t="e">
        <v>#N/A</v>
      </c>
      <c r="AU8" s="338" t="e">
        <v>#N/A</v>
      </c>
      <c r="AV8" s="385" t="s">
        <v>104</v>
      </c>
      <c r="AW8" s="385"/>
      <c r="AX8" s="385"/>
      <c r="AY8" s="385"/>
      <c r="AZ8" s="385"/>
      <c r="BA8" s="385"/>
      <c r="BB8" s="385"/>
      <c r="BC8" s="385"/>
      <c r="BD8" s="385"/>
      <c r="BE8" s="386"/>
      <c r="BF8" s="63"/>
      <c r="BG8" s="4"/>
      <c r="BH8" s="29"/>
    </row>
    <row r="9" spans="1:60" s="50" customFormat="1" ht="20.100000000000001" customHeight="1" x14ac:dyDescent="0.15">
      <c r="A9" s="1"/>
      <c r="B9" s="1"/>
      <c r="C9" s="266" t="s">
        <v>51</v>
      </c>
      <c r="D9" s="267"/>
      <c r="E9" s="267"/>
      <c r="F9" s="267"/>
      <c r="G9" s="267"/>
      <c r="H9" s="267"/>
      <c r="I9" s="267"/>
      <c r="J9" s="267"/>
      <c r="K9" s="268"/>
      <c r="L9" s="269" t="s">
        <v>89</v>
      </c>
      <c r="M9" s="270"/>
      <c r="N9" s="271"/>
      <c r="O9" s="272"/>
      <c r="P9" s="272"/>
      <c r="Q9" s="273"/>
      <c r="R9" s="339"/>
      <c r="S9" s="275"/>
      <c r="T9" s="275"/>
      <c r="U9" s="276"/>
      <c r="V9" s="332">
        <v>33763</v>
      </c>
      <c r="W9" s="332" t="e">
        <v>#N/A</v>
      </c>
      <c r="X9" s="332" t="e">
        <v>#N/A</v>
      </c>
      <c r="Y9" s="332" t="e">
        <v>#N/A</v>
      </c>
      <c r="Z9" s="336">
        <v>0.24514793973497911</v>
      </c>
      <c r="AA9" s="336" t="e">
        <v>#N/A</v>
      </c>
      <c r="AB9" s="336" t="e">
        <v>#N/A</v>
      </c>
      <c r="AC9" s="376" t="e">
        <v>#N/A</v>
      </c>
      <c r="AD9" s="377"/>
      <c r="AE9" s="378"/>
      <c r="AF9" s="378"/>
      <c r="AG9" s="378"/>
      <c r="AH9" s="378"/>
      <c r="AI9" s="383"/>
      <c r="AJ9" s="336"/>
      <c r="AK9" s="336"/>
      <c r="AL9" s="336"/>
      <c r="AM9" s="332">
        <v>630577</v>
      </c>
      <c r="AN9" s="332" t="e">
        <v>#N/A</v>
      </c>
      <c r="AO9" s="332" t="e">
        <v>#N/A</v>
      </c>
      <c r="AP9" s="332" t="e">
        <v>#N/A</v>
      </c>
      <c r="AQ9" s="332" t="e">
        <v>#N/A</v>
      </c>
      <c r="AR9" s="337">
        <v>0.68791318842919669</v>
      </c>
      <c r="AS9" s="337" t="e">
        <v>#N/A</v>
      </c>
      <c r="AT9" s="337" t="e">
        <v>#N/A</v>
      </c>
      <c r="AU9" s="338" t="e">
        <v>#N/A</v>
      </c>
      <c r="AV9" s="385" t="s">
        <v>142</v>
      </c>
      <c r="AW9" s="385"/>
      <c r="AX9" s="385"/>
      <c r="AY9" s="385"/>
      <c r="AZ9" s="385"/>
      <c r="BA9" s="385"/>
      <c r="BB9" s="385"/>
      <c r="BC9" s="385"/>
      <c r="BD9" s="385"/>
      <c r="BE9" s="386"/>
      <c r="BF9" s="63"/>
      <c r="BG9" s="4"/>
      <c r="BH9" s="61"/>
    </row>
    <row r="10" spans="1:60" s="50" customFormat="1" ht="20.100000000000001" customHeight="1" x14ac:dyDescent="0.15">
      <c r="A10" s="1"/>
      <c r="B10" s="1"/>
      <c r="C10" s="266" t="s">
        <v>48</v>
      </c>
      <c r="D10" s="267"/>
      <c r="E10" s="267"/>
      <c r="F10" s="267"/>
      <c r="G10" s="267"/>
      <c r="H10" s="267"/>
      <c r="I10" s="267"/>
      <c r="J10" s="267"/>
      <c r="K10" s="268"/>
      <c r="L10" s="269" t="s">
        <v>37</v>
      </c>
      <c r="M10" s="270"/>
      <c r="N10" s="271">
        <v>0</v>
      </c>
      <c r="O10" s="272"/>
      <c r="P10" s="272"/>
      <c r="Q10" s="273"/>
      <c r="R10" s="274" t="s">
        <v>87</v>
      </c>
      <c r="S10" s="275"/>
      <c r="T10" s="275"/>
      <c r="U10" s="276"/>
      <c r="V10" s="332">
        <v>0</v>
      </c>
      <c r="W10" s="332" t="e">
        <v>#N/A</v>
      </c>
      <c r="X10" s="332" t="e">
        <v>#N/A</v>
      </c>
      <c r="Y10" s="332" t="e">
        <v>#N/A</v>
      </c>
      <c r="Z10" s="336" t="s">
        <v>87</v>
      </c>
      <c r="AA10" s="336" t="e">
        <v>#N/A</v>
      </c>
      <c r="AB10" s="336" t="e">
        <v>#N/A</v>
      </c>
      <c r="AC10" s="376" t="e">
        <v>#N/A</v>
      </c>
      <c r="AD10" s="377">
        <v>21900</v>
      </c>
      <c r="AE10" s="378" t="e">
        <v>#N/A</v>
      </c>
      <c r="AF10" s="378" t="e">
        <v>#N/A</v>
      </c>
      <c r="AG10" s="378" t="e">
        <v>#N/A</v>
      </c>
      <c r="AH10" s="378" t="e">
        <v>#N/A</v>
      </c>
      <c r="AI10" s="336">
        <v>0.91631799163179917</v>
      </c>
      <c r="AJ10" s="336" t="e">
        <v>#N/A</v>
      </c>
      <c r="AK10" s="336" t="e">
        <v>#N/A</v>
      </c>
      <c r="AL10" s="336" t="e">
        <v>#N/A</v>
      </c>
      <c r="AM10" s="332">
        <v>1003868</v>
      </c>
      <c r="AN10" s="332" t="e">
        <v>#N/A</v>
      </c>
      <c r="AO10" s="332" t="e">
        <v>#N/A</v>
      </c>
      <c r="AP10" s="332" t="e">
        <v>#N/A</v>
      </c>
      <c r="AQ10" s="332" t="e">
        <v>#N/A</v>
      </c>
      <c r="AR10" s="337">
        <v>0.77489982485269948</v>
      </c>
      <c r="AS10" s="337" t="e">
        <v>#N/A</v>
      </c>
      <c r="AT10" s="337" t="e">
        <v>#N/A</v>
      </c>
      <c r="AU10" s="338" t="e">
        <v>#N/A</v>
      </c>
      <c r="AV10" s="385" t="s">
        <v>104</v>
      </c>
      <c r="AW10" s="385"/>
      <c r="AX10" s="385"/>
      <c r="AY10" s="385"/>
      <c r="AZ10" s="385"/>
      <c r="BA10" s="385"/>
      <c r="BB10" s="385"/>
      <c r="BC10" s="385"/>
      <c r="BD10" s="385"/>
      <c r="BE10" s="386"/>
      <c r="BF10" s="63"/>
      <c r="BG10" s="4"/>
      <c r="BH10" s="61"/>
    </row>
    <row r="11" spans="1:60" s="50" customFormat="1" ht="20.100000000000001" customHeight="1" x14ac:dyDescent="0.15">
      <c r="A11" s="1"/>
      <c r="B11" s="1"/>
      <c r="C11" s="266" t="s">
        <v>47</v>
      </c>
      <c r="D11" s="267"/>
      <c r="E11" s="267"/>
      <c r="F11" s="267"/>
      <c r="G11" s="267"/>
      <c r="H11" s="267"/>
      <c r="I11" s="267"/>
      <c r="J11" s="267"/>
      <c r="K11" s="268"/>
      <c r="L11" s="269" t="s">
        <v>89</v>
      </c>
      <c r="M11" s="270"/>
      <c r="N11" s="271"/>
      <c r="O11" s="272"/>
      <c r="P11" s="272"/>
      <c r="Q11" s="273"/>
      <c r="R11" s="339"/>
      <c r="S11" s="275"/>
      <c r="T11" s="275"/>
      <c r="U11" s="276"/>
      <c r="V11" s="332">
        <v>124732</v>
      </c>
      <c r="W11" s="332" t="e">
        <v>#N/A</v>
      </c>
      <c r="X11" s="332" t="e">
        <v>#N/A</v>
      </c>
      <c r="Y11" s="332" t="e">
        <v>#N/A</v>
      </c>
      <c r="Z11" s="336">
        <v>0.98763985335687643</v>
      </c>
      <c r="AA11" s="336" t="e">
        <v>#N/A</v>
      </c>
      <c r="AB11" s="336" t="e">
        <v>#N/A</v>
      </c>
      <c r="AC11" s="376" t="e">
        <v>#N/A</v>
      </c>
      <c r="AD11" s="377"/>
      <c r="AE11" s="378"/>
      <c r="AF11" s="378"/>
      <c r="AG11" s="378"/>
      <c r="AH11" s="378"/>
      <c r="AI11" s="383"/>
      <c r="AJ11" s="336"/>
      <c r="AK11" s="336"/>
      <c r="AL11" s="336"/>
      <c r="AM11" s="332">
        <v>1119040</v>
      </c>
      <c r="AN11" s="332" t="e">
        <v>#N/A</v>
      </c>
      <c r="AO11" s="332" t="e">
        <v>#N/A</v>
      </c>
      <c r="AP11" s="332" t="e">
        <v>#N/A</v>
      </c>
      <c r="AQ11" s="332" t="e">
        <v>#N/A</v>
      </c>
      <c r="AR11" s="337">
        <v>1.6858191372048039</v>
      </c>
      <c r="AS11" s="337" t="e">
        <v>#N/A</v>
      </c>
      <c r="AT11" s="337" t="e">
        <v>#N/A</v>
      </c>
      <c r="AU11" s="338" t="e">
        <v>#N/A</v>
      </c>
      <c r="AV11" s="385" t="s">
        <v>143</v>
      </c>
      <c r="AW11" s="385"/>
      <c r="AX11" s="385"/>
      <c r="AY11" s="385"/>
      <c r="AZ11" s="385"/>
      <c r="BA11" s="385"/>
      <c r="BB11" s="385"/>
      <c r="BC11" s="385"/>
      <c r="BD11" s="385"/>
      <c r="BE11" s="386"/>
      <c r="BF11" s="63"/>
      <c r="BG11" s="4"/>
      <c r="BH11" s="61"/>
    </row>
    <row r="12" spans="1:60" s="50" customFormat="1" ht="20.100000000000001" customHeight="1" x14ac:dyDescent="0.15">
      <c r="A12" s="1"/>
      <c r="B12" s="1"/>
      <c r="C12" s="266" t="s">
        <v>52</v>
      </c>
      <c r="D12" s="267"/>
      <c r="E12" s="267"/>
      <c r="F12" s="267"/>
      <c r="G12" s="267"/>
      <c r="H12" s="267"/>
      <c r="I12" s="267"/>
      <c r="J12" s="267"/>
      <c r="K12" s="268"/>
      <c r="L12" s="269" t="s">
        <v>89</v>
      </c>
      <c r="M12" s="270"/>
      <c r="N12" s="271"/>
      <c r="O12" s="272"/>
      <c r="P12" s="272"/>
      <c r="Q12" s="273"/>
      <c r="R12" s="339"/>
      <c r="S12" s="275"/>
      <c r="T12" s="275"/>
      <c r="U12" s="276"/>
      <c r="V12" s="332">
        <v>0</v>
      </c>
      <c r="W12" s="332" t="e">
        <v>#N/A</v>
      </c>
      <c r="X12" s="332" t="e">
        <v>#N/A</v>
      </c>
      <c r="Y12" s="332" t="e">
        <v>#N/A</v>
      </c>
      <c r="Z12" s="383">
        <v>0</v>
      </c>
      <c r="AA12" s="336" t="e">
        <v>#N/A</v>
      </c>
      <c r="AB12" s="336" t="e">
        <v>#N/A</v>
      </c>
      <c r="AC12" s="376" t="e">
        <v>#N/A</v>
      </c>
      <c r="AD12" s="377"/>
      <c r="AE12" s="378"/>
      <c r="AF12" s="378"/>
      <c r="AG12" s="378"/>
      <c r="AH12" s="378"/>
      <c r="AI12" s="383"/>
      <c r="AJ12" s="336"/>
      <c r="AK12" s="336"/>
      <c r="AL12" s="336"/>
      <c r="AM12" s="332">
        <v>0</v>
      </c>
      <c r="AN12" s="332" t="e">
        <v>#N/A</v>
      </c>
      <c r="AO12" s="332" t="e">
        <v>#N/A</v>
      </c>
      <c r="AP12" s="332" t="e">
        <v>#N/A</v>
      </c>
      <c r="AQ12" s="332" t="e">
        <v>#N/A</v>
      </c>
      <c r="AR12" s="384">
        <v>0</v>
      </c>
      <c r="AS12" s="337" t="e">
        <v>#N/A</v>
      </c>
      <c r="AT12" s="337" t="e">
        <v>#N/A</v>
      </c>
      <c r="AU12" s="338" t="e">
        <v>#N/A</v>
      </c>
      <c r="AV12" s="385" t="s">
        <v>104</v>
      </c>
      <c r="AW12" s="385"/>
      <c r="AX12" s="385"/>
      <c r="AY12" s="385"/>
      <c r="AZ12" s="385"/>
      <c r="BA12" s="385"/>
      <c r="BB12" s="385"/>
      <c r="BC12" s="385"/>
      <c r="BD12" s="385"/>
      <c r="BE12" s="386"/>
      <c r="BF12" s="63"/>
      <c r="BG12" s="4"/>
      <c r="BH12" s="61"/>
    </row>
    <row r="13" spans="1:60" s="50" customFormat="1" ht="20.100000000000001" customHeight="1" x14ac:dyDescent="0.15">
      <c r="A13" s="1"/>
      <c r="B13" s="1"/>
      <c r="C13" s="266" t="s">
        <v>53</v>
      </c>
      <c r="D13" s="267"/>
      <c r="E13" s="267"/>
      <c r="F13" s="267"/>
      <c r="G13" s="267"/>
      <c r="H13" s="267"/>
      <c r="I13" s="267"/>
      <c r="J13" s="267"/>
      <c r="K13" s="268"/>
      <c r="L13" s="269" t="s">
        <v>54</v>
      </c>
      <c r="M13" s="270"/>
      <c r="N13" s="271">
        <v>0</v>
      </c>
      <c r="O13" s="272"/>
      <c r="P13" s="272"/>
      <c r="Q13" s="273"/>
      <c r="R13" s="274" t="s">
        <v>86</v>
      </c>
      <c r="S13" s="275"/>
      <c r="T13" s="275"/>
      <c r="U13" s="276"/>
      <c r="V13" s="332">
        <v>0</v>
      </c>
      <c r="W13" s="332" t="e">
        <v>#N/A</v>
      </c>
      <c r="X13" s="332" t="e">
        <v>#N/A</v>
      </c>
      <c r="Y13" s="332" t="e">
        <v>#N/A</v>
      </c>
      <c r="Z13" s="336" t="s">
        <v>86</v>
      </c>
      <c r="AA13" s="336" t="e">
        <v>#N/A</v>
      </c>
      <c r="AB13" s="336" t="e">
        <v>#N/A</v>
      </c>
      <c r="AC13" s="376" t="e">
        <v>#N/A</v>
      </c>
      <c r="AD13" s="377">
        <v>3</v>
      </c>
      <c r="AE13" s="378" t="e">
        <v>#N/A</v>
      </c>
      <c r="AF13" s="378" t="e">
        <v>#N/A</v>
      </c>
      <c r="AG13" s="378" t="e">
        <v>#N/A</v>
      </c>
      <c r="AH13" s="378" t="e">
        <v>#N/A</v>
      </c>
      <c r="AI13" s="336">
        <v>0.5</v>
      </c>
      <c r="AJ13" s="336" t="e">
        <v>#N/A</v>
      </c>
      <c r="AK13" s="336" t="e">
        <v>#N/A</v>
      </c>
      <c r="AL13" s="336" t="e">
        <v>#N/A</v>
      </c>
      <c r="AM13" s="332">
        <v>15034277</v>
      </c>
      <c r="AN13" s="332" t="e">
        <v>#N/A</v>
      </c>
      <c r="AO13" s="332" t="e">
        <v>#N/A</v>
      </c>
      <c r="AP13" s="332" t="e">
        <v>#N/A</v>
      </c>
      <c r="AQ13" s="332" t="e">
        <v>#N/A</v>
      </c>
      <c r="AR13" s="337">
        <v>0.77920457708173207</v>
      </c>
      <c r="AS13" s="337" t="e">
        <v>#N/A</v>
      </c>
      <c r="AT13" s="337" t="e">
        <v>#N/A</v>
      </c>
      <c r="AU13" s="338" t="e">
        <v>#N/A</v>
      </c>
      <c r="AV13" s="385" t="s">
        <v>104</v>
      </c>
      <c r="AW13" s="385"/>
      <c r="AX13" s="385"/>
      <c r="AY13" s="385"/>
      <c r="AZ13" s="385"/>
      <c r="BA13" s="385"/>
      <c r="BB13" s="385"/>
      <c r="BC13" s="385"/>
      <c r="BD13" s="385"/>
      <c r="BE13" s="386"/>
      <c r="BF13" s="63"/>
      <c r="BG13" s="4"/>
      <c r="BH13" s="61"/>
    </row>
    <row r="14" spans="1:60" s="50" customFormat="1" ht="20.100000000000001" customHeight="1" thickBot="1" x14ac:dyDescent="0.2">
      <c r="A14" s="1"/>
      <c r="B14" s="1"/>
      <c r="C14" s="409" t="s">
        <v>28</v>
      </c>
      <c r="D14" s="410"/>
      <c r="E14" s="410"/>
      <c r="F14" s="410"/>
      <c r="G14" s="410"/>
      <c r="H14" s="410"/>
      <c r="I14" s="410"/>
      <c r="J14" s="410"/>
      <c r="K14" s="411"/>
      <c r="L14" s="412"/>
      <c r="M14" s="413"/>
      <c r="N14" s="414"/>
      <c r="O14" s="415"/>
      <c r="P14" s="415">
        <v>186778</v>
      </c>
      <c r="Q14" s="416"/>
      <c r="R14" s="417"/>
      <c r="S14" s="418"/>
      <c r="T14" s="418"/>
      <c r="U14" s="419"/>
      <c r="V14" s="402">
        <v>0</v>
      </c>
      <c r="W14" s="402" t="e">
        <v>#N/A</v>
      </c>
      <c r="X14" s="402" t="e">
        <v>#N/A</v>
      </c>
      <c r="Y14" s="402" t="e">
        <v>#N/A</v>
      </c>
      <c r="Z14" s="400"/>
      <c r="AA14" s="401"/>
      <c r="AB14" s="401"/>
      <c r="AC14" s="420"/>
      <c r="AD14" s="398"/>
      <c r="AE14" s="399"/>
      <c r="AF14" s="399"/>
      <c r="AG14" s="399"/>
      <c r="AH14" s="399"/>
      <c r="AI14" s="400"/>
      <c r="AJ14" s="401"/>
      <c r="AK14" s="401"/>
      <c r="AL14" s="401"/>
      <c r="AM14" s="402">
        <v>0</v>
      </c>
      <c r="AN14" s="402">
        <v>1483600</v>
      </c>
      <c r="AO14" s="402">
        <v>1483600</v>
      </c>
      <c r="AP14" s="402">
        <v>1483600</v>
      </c>
      <c r="AQ14" s="402">
        <v>1483600</v>
      </c>
      <c r="AR14" s="403"/>
      <c r="AS14" s="404"/>
      <c r="AT14" s="404"/>
      <c r="AU14" s="405"/>
      <c r="AV14" s="406"/>
      <c r="AW14" s="406"/>
      <c r="AX14" s="406"/>
      <c r="AY14" s="406"/>
      <c r="AZ14" s="406"/>
      <c r="BA14" s="406"/>
      <c r="BB14" s="406"/>
      <c r="BC14" s="406"/>
      <c r="BD14" s="406"/>
      <c r="BE14" s="407"/>
      <c r="BF14" s="63"/>
      <c r="BG14" s="4"/>
      <c r="BH14" s="61"/>
    </row>
    <row r="15" spans="1:60" ht="14.25" customHeight="1" x14ac:dyDescent="0.15">
      <c r="B15" s="5"/>
      <c r="C15" s="96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65"/>
      <c r="AE15" s="5"/>
      <c r="AF15" s="5"/>
      <c r="AG15" s="66"/>
      <c r="AH15" s="66"/>
      <c r="AI15" s="66"/>
      <c r="AJ15" s="63"/>
      <c r="AK15" s="63"/>
      <c r="AL15" s="63"/>
      <c r="AM15" s="63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5"/>
      <c r="BD15" s="5"/>
      <c r="BE15" s="5"/>
      <c r="BH15" s="30"/>
    </row>
    <row r="16" spans="1:60" s="50" customFormat="1" ht="20.100000000000001" customHeight="1" thickBot="1" x14ac:dyDescent="0.2">
      <c r="A16" s="1"/>
      <c r="B16" s="5"/>
      <c r="C16" s="67"/>
      <c r="D16" s="421" t="s">
        <v>29</v>
      </c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68"/>
      <c r="V16" s="68"/>
      <c r="W16" s="69"/>
      <c r="X16" s="69"/>
      <c r="Y16" s="69"/>
      <c r="Z16" s="70"/>
      <c r="AA16" s="70"/>
      <c r="AB16" s="70"/>
      <c r="AC16" s="71"/>
      <c r="AD16" s="71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08" t="s">
        <v>30</v>
      </c>
      <c r="AX16" s="408"/>
      <c r="AY16" s="408"/>
      <c r="AZ16" s="408"/>
      <c r="BA16" s="408"/>
      <c r="BB16" s="408"/>
      <c r="BC16" s="408"/>
      <c r="BD16" s="408"/>
      <c r="BE16" s="408"/>
      <c r="BF16" s="1"/>
      <c r="BG16" s="1"/>
      <c r="BH16" s="61"/>
    </row>
    <row r="17" spans="1:60" s="50" customFormat="1" ht="20.100000000000001" customHeight="1" x14ac:dyDescent="0.15">
      <c r="A17" s="1"/>
      <c r="B17" s="5"/>
      <c r="C17" s="67"/>
      <c r="D17" s="431" t="s">
        <v>85</v>
      </c>
      <c r="E17" s="432"/>
      <c r="F17" s="432"/>
      <c r="G17" s="432"/>
      <c r="H17" s="432"/>
      <c r="I17" s="432"/>
      <c r="J17" s="432"/>
      <c r="K17" s="432"/>
      <c r="L17" s="433"/>
      <c r="M17" s="437" t="s">
        <v>31</v>
      </c>
      <c r="N17" s="438"/>
      <c r="O17" s="441" t="s">
        <v>140</v>
      </c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3"/>
      <c r="AE17" s="444" t="s">
        <v>26</v>
      </c>
      <c r="AF17" s="445"/>
      <c r="AG17" s="445"/>
      <c r="AH17" s="445"/>
      <c r="AI17" s="445"/>
      <c r="AJ17" s="445"/>
      <c r="AK17" s="445"/>
      <c r="AL17" s="445"/>
      <c r="AM17" s="445"/>
      <c r="AN17" s="445"/>
      <c r="AO17" s="445"/>
      <c r="AP17" s="445"/>
      <c r="AQ17" s="445"/>
      <c r="AR17" s="445"/>
      <c r="AS17" s="445"/>
      <c r="AT17" s="445"/>
      <c r="AU17" s="445"/>
      <c r="AV17" s="446"/>
      <c r="AW17" s="422" t="s">
        <v>32</v>
      </c>
      <c r="AX17" s="423"/>
      <c r="AY17" s="423"/>
      <c r="AZ17" s="423"/>
      <c r="BA17" s="423"/>
      <c r="BB17" s="423"/>
      <c r="BC17" s="423"/>
      <c r="BD17" s="423"/>
      <c r="BE17" s="424"/>
      <c r="BF17" s="1"/>
      <c r="BG17" s="1"/>
      <c r="BH17" s="61"/>
    </row>
    <row r="18" spans="1:60" ht="39.950000000000003" customHeight="1" x14ac:dyDescent="0.15">
      <c r="B18" s="5"/>
      <c r="C18" s="72"/>
      <c r="D18" s="434"/>
      <c r="E18" s="435"/>
      <c r="F18" s="435"/>
      <c r="G18" s="435"/>
      <c r="H18" s="435"/>
      <c r="I18" s="435"/>
      <c r="J18" s="435"/>
      <c r="K18" s="435"/>
      <c r="L18" s="436"/>
      <c r="M18" s="439"/>
      <c r="N18" s="440"/>
      <c r="O18" s="447" t="s">
        <v>78</v>
      </c>
      <c r="P18" s="448"/>
      <c r="Q18" s="448"/>
      <c r="R18" s="449"/>
      <c r="S18" s="428" t="s">
        <v>73</v>
      </c>
      <c r="T18" s="429"/>
      <c r="U18" s="429"/>
      <c r="V18" s="450"/>
      <c r="W18" s="447" t="s">
        <v>79</v>
      </c>
      <c r="X18" s="448"/>
      <c r="Y18" s="448"/>
      <c r="Z18" s="449"/>
      <c r="AA18" s="428" t="s">
        <v>73</v>
      </c>
      <c r="AB18" s="429"/>
      <c r="AC18" s="429"/>
      <c r="AD18" s="430"/>
      <c r="AE18" s="451" t="s">
        <v>78</v>
      </c>
      <c r="AF18" s="448"/>
      <c r="AG18" s="448"/>
      <c r="AH18" s="448"/>
      <c r="AI18" s="449"/>
      <c r="AJ18" s="428" t="s">
        <v>76</v>
      </c>
      <c r="AK18" s="429"/>
      <c r="AL18" s="429"/>
      <c r="AM18" s="450"/>
      <c r="AN18" s="447" t="s">
        <v>79</v>
      </c>
      <c r="AO18" s="448"/>
      <c r="AP18" s="448"/>
      <c r="AQ18" s="448"/>
      <c r="AR18" s="449"/>
      <c r="AS18" s="428" t="s">
        <v>76</v>
      </c>
      <c r="AT18" s="429"/>
      <c r="AU18" s="429"/>
      <c r="AV18" s="430"/>
      <c r="AW18" s="425"/>
      <c r="AX18" s="426"/>
      <c r="AY18" s="426"/>
      <c r="AZ18" s="426"/>
      <c r="BA18" s="426"/>
      <c r="BB18" s="426"/>
      <c r="BC18" s="426"/>
      <c r="BD18" s="426"/>
      <c r="BE18" s="427"/>
    </row>
    <row r="19" spans="1:60" ht="20.100000000000001" customHeight="1" x14ac:dyDescent="0.15">
      <c r="B19" s="5"/>
      <c r="C19" s="73"/>
      <c r="D19" s="266" t="s">
        <v>55</v>
      </c>
      <c r="E19" s="267"/>
      <c r="F19" s="267"/>
      <c r="G19" s="267"/>
      <c r="H19" s="267"/>
      <c r="I19" s="267"/>
      <c r="J19" s="267"/>
      <c r="K19" s="267"/>
      <c r="L19" s="268"/>
      <c r="M19" s="269" t="s">
        <v>56</v>
      </c>
      <c r="N19" s="270"/>
      <c r="O19" s="479">
        <v>0</v>
      </c>
      <c r="P19" s="479"/>
      <c r="Q19" s="479"/>
      <c r="R19" s="479"/>
      <c r="S19" s="480">
        <v>0</v>
      </c>
      <c r="T19" s="481" t="e">
        <v>#N/A</v>
      </c>
      <c r="U19" s="481" t="e">
        <v>#N/A</v>
      </c>
      <c r="V19" s="482" t="e">
        <v>#N/A</v>
      </c>
      <c r="W19" s="277">
        <v>0</v>
      </c>
      <c r="X19" s="278" t="e">
        <v>#N/A</v>
      </c>
      <c r="Y19" s="278" t="e">
        <v>#N/A</v>
      </c>
      <c r="Z19" s="279" t="e">
        <v>#N/A</v>
      </c>
      <c r="AA19" s="311">
        <v>0</v>
      </c>
      <c r="AB19" s="312" t="e">
        <v>#N/A</v>
      </c>
      <c r="AC19" s="312" t="e">
        <v>#N/A</v>
      </c>
      <c r="AD19" s="313" t="e">
        <v>#N/A</v>
      </c>
      <c r="AE19" s="314">
        <v>0</v>
      </c>
      <c r="AF19" s="315"/>
      <c r="AG19" s="315"/>
      <c r="AH19" s="315"/>
      <c r="AI19" s="316"/>
      <c r="AJ19" s="317">
        <v>0</v>
      </c>
      <c r="AK19" s="318" t="e">
        <v>#N/A</v>
      </c>
      <c r="AL19" s="318" t="e">
        <v>#N/A</v>
      </c>
      <c r="AM19" s="318" t="e">
        <v>#N/A</v>
      </c>
      <c r="AN19" s="319">
        <v>0</v>
      </c>
      <c r="AO19" s="320"/>
      <c r="AP19" s="320"/>
      <c r="AQ19" s="320"/>
      <c r="AR19" s="321"/>
      <c r="AS19" s="317">
        <v>0</v>
      </c>
      <c r="AT19" s="318" t="e">
        <v>#N/A</v>
      </c>
      <c r="AU19" s="318" t="e">
        <v>#N/A</v>
      </c>
      <c r="AV19" s="452" t="e">
        <v>#N/A</v>
      </c>
      <c r="AW19" s="453" t="s">
        <v>104</v>
      </c>
      <c r="AX19" s="454"/>
      <c r="AY19" s="454"/>
      <c r="AZ19" s="454"/>
      <c r="BA19" s="454"/>
      <c r="BB19" s="454"/>
      <c r="BC19" s="454"/>
      <c r="BD19" s="454"/>
      <c r="BE19" s="455"/>
    </row>
    <row r="20" spans="1:60" ht="20.100000000000001" customHeight="1" thickBot="1" x14ac:dyDescent="0.2">
      <c r="B20" s="5"/>
      <c r="C20" s="73"/>
      <c r="D20" s="409" t="s">
        <v>57</v>
      </c>
      <c r="E20" s="410"/>
      <c r="F20" s="410"/>
      <c r="G20" s="410"/>
      <c r="H20" s="410"/>
      <c r="I20" s="410"/>
      <c r="J20" s="410"/>
      <c r="K20" s="410"/>
      <c r="L20" s="411"/>
      <c r="M20" s="412" t="s">
        <v>37</v>
      </c>
      <c r="N20" s="413"/>
      <c r="O20" s="466">
        <v>0</v>
      </c>
      <c r="P20" s="466"/>
      <c r="Q20" s="466"/>
      <c r="R20" s="466"/>
      <c r="S20" s="417">
        <v>0</v>
      </c>
      <c r="T20" s="418" t="e">
        <v>#N/A</v>
      </c>
      <c r="U20" s="418" t="e">
        <v>#N/A</v>
      </c>
      <c r="V20" s="419" t="e">
        <v>#N/A</v>
      </c>
      <c r="W20" s="467">
        <v>0</v>
      </c>
      <c r="X20" s="468" t="e">
        <v>#N/A</v>
      </c>
      <c r="Y20" s="468" t="e">
        <v>#N/A</v>
      </c>
      <c r="Z20" s="469" t="e">
        <v>#N/A</v>
      </c>
      <c r="AA20" s="470">
        <v>0</v>
      </c>
      <c r="AB20" s="471" t="e">
        <v>#N/A</v>
      </c>
      <c r="AC20" s="471" t="e">
        <v>#N/A</v>
      </c>
      <c r="AD20" s="472" t="e">
        <v>#N/A</v>
      </c>
      <c r="AE20" s="473">
        <v>0</v>
      </c>
      <c r="AF20" s="474"/>
      <c r="AG20" s="474"/>
      <c r="AH20" s="474"/>
      <c r="AI20" s="475"/>
      <c r="AJ20" s="476">
        <v>0</v>
      </c>
      <c r="AK20" s="477" t="e">
        <v>#N/A</v>
      </c>
      <c r="AL20" s="477" t="e">
        <v>#N/A</v>
      </c>
      <c r="AM20" s="478" t="e">
        <v>#N/A</v>
      </c>
      <c r="AN20" s="333">
        <v>0</v>
      </c>
      <c r="AO20" s="334"/>
      <c r="AP20" s="334"/>
      <c r="AQ20" s="334"/>
      <c r="AR20" s="335"/>
      <c r="AS20" s="483">
        <v>0</v>
      </c>
      <c r="AT20" s="484" t="e">
        <v>#N/A</v>
      </c>
      <c r="AU20" s="484" t="e">
        <v>#N/A</v>
      </c>
      <c r="AV20" s="485" t="e">
        <v>#N/A</v>
      </c>
      <c r="AW20" s="486" t="s">
        <v>104</v>
      </c>
      <c r="AX20" s="487"/>
      <c r="AY20" s="487"/>
      <c r="AZ20" s="487"/>
      <c r="BA20" s="487"/>
      <c r="BB20" s="487"/>
      <c r="BC20" s="487"/>
      <c r="BD20" s="487"/>
      <c r="BE20" s="488"/>
    </row>
    <row r="21" spans="1:60" ht="14.25" customHeight="1" x14ac:dyDescent="0.15">
      <c r="B21" s="5"/>
      <c r="C21" s="73"/>
      <c r="D21" s="73"/>
      <c r="E21" s="74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</row>
    <row r="22" spans="1:60" ht="18" customHeight="1" x14ac:dyDescent="0.15">
      <c r="A22" s="50"/>
      <c r="B22" s="59" t="s">
        <v>33</v>
      </c>
      <c r="C22" s="59"/>
      <c r="D22" s="59"/>
      <c r="E22" s="6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61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</row>
    <row r="23" spans="1:60" ht="14.25" customHeight="1" x14ac:dyDescent="0.15">
      <c r="A23" s="50"/>
      <c r="B23" s="59"/>
      <c r="C23" s="59"/>
      <c r="D23" s="59"/>
      <c r="E23" s="6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61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</row>
    <row r="24" spans="1:60" ht="21" customHeight="1" thickBot="1" x14ac:dyDescent="0.2">
      <c r="A24" s="50"/>
      <c r="B24" s="50"/>
      <c r="C24" s="76" t="s">
        <v>34</v>
      </c>
      <c r="D24" s="77"/>
      <c r="E24" s="77"/>
      <c r="F24" s="77"/>
      <c r="G24" s="77"/>
      <c r="H24" s="76"/>
      <c r="I24" s="77"/>
      <c r="J24" s="77"/>
      <c r="K24" s="77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61"/>
      <c r="AU24" s="50"/>
      <c r="AV24" s="50"/>
      <c r="AW24" s="50"/>
      <c r="AX24" s="50"/>
      <c r="AY24" s="50"/>
      <c r="AZ24" s="235" t="s">
        <v>0</v>
      </c>
      <c r="BA24" s="235"/>
      <c r="BB24" s="235"/>
      <c r="BC24" s="235"/>
      <c r="BD24" s="235"/>
      <c r="BE24" s="235"/>
      <c r="BF24" s="50"/>
      <c r="BG24" s="50"/>
    </row>
    <row r="25" spans="1:60" s="31" customFormat="1" ht="20.100000000000001" customHeight="1" x14ac:dyDescent="0.15">
      <c r="C25" s="285" t="s">
        <v>83</v>
      </c>
      <c r="D25" s="286"/>
      <c r="E25" s="286"/>
      <c r="F25" s="286"/>
      <c r="G25" s="286"/>
      <c r="H25" s="286"/>
      <c r="I25" s="286"/>
      <c r="J25" s="286"/>
      <c r="K25" s="287"/>
      <c r="L25" s="291" t="s">
        <v>25</v>
      </c>
      <c r="M25" s="292"/>
      <c r="N25" s="246" t="s">
        <v>141</v>
      </c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7"/>
      <c r="Z25" s="247"/>
      <c r="AA25" s="247"/>
      <c r="AB25" s="247"/>
      <c r="AC25" s="248"/>
      <c r="AD25" s="295" t="s">
        <v>26</v>
      </c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7"/>
      <c r="AV25" s="298" t="s">
        <v>35</v>
      </c>
      <c r="AW25" s="299"/>
      <c r="AX25" s="299"/>
      <c r="AY25" s="299"/>
      <c r="AZ25" s="299"/>
      <c r="BA25" s="299"/>
      <c r="BB25" s="299"/>
      <c r="BC25" s="299"/>
      <c r="BD25" s="299"/>
      <c r="BE25" s="300"/>
      <c r="BH25" s="57"/>
    </row>
    <row r="26" spans="1:60" s="31" customFormat="1" ht="39.950000000000003" customHeight="1" x14ac:dyDescent="0.15">
      <c r="C26" s="288"/>
      <c r="D26" s="289"/>
      <c r="E26" s="289"/>
      <c r="F26" s="289"/>
      <c r="G26" s="289"/>
      <c r="H26" s="289"/>
      <c r="I26" s="289"/>
      <c r="J26" s="289"/>
      <c r="K26" s="290"/>
      <c r="L26" s="293"/>
      <c r="M26" s="294"/>
      <c r="N26" s="304" t="s">
        <v>72</v>
      </c>
      <c r="O26" s="305"/>
      <c r="P26" s="305"/>
      <c r="Q26" s="306"/>
      <c r="R26" s="261" t="s">
        <v>73</v>
      </c>
      <c r="S26" s="262"/>
      <c r="T26" s="262"/>
      <c r="U26" s="263"/>
      <c r="V26" s="307" t="s">
        <v>74</v>
      </c>
      <c r="W26" s="308"/>
      <c r="X26" s="308"/>
      <c r="Y26" s="309"/>
      <c r="Z26" s="261" t="s">
        <v>73</v>
      </c>
      <c r="AA26" s="262"/>
      <c r="AB26" s="262"/>
      <c r="AC26" s="264"/>
      <c r="AD26" s="310" t="s">
        <v>75</v>
      </c>
      <c r="AE26" s="308"/>
      <c r="AF26" s="308"/>
      <c r="AG26" s="308"/>
      <c r="AH26" s="309"/>
      <c r="AI26" s="261" t="s">
        <v>76</v>
      </c>
      <c r="AJ26" s="262"/>
      <c r="AK26" s="262"/>
      <c r="AL26" s="263"/>
      <c r="AM26" s="307" t="s">
        <v>77</v>
      </c>
      <c r="AN26" s="308"/>
      <c r="AO26" s="308"/>
      <c r="AP26" s="308"/>
      <c r="AQ26" s="309"/>
      <c r="AR26" s="261" t="s">
        <v>76</v>
      </c>
      <c r="AS26" s="262"/>
      <c r="AT26" s="262"/>
      <c r="AU26" s="264"/>
      <c r="AV26" s="301"/>
      <c r="AW26" s="302"/>
      <c r="AX26" s="302"/>
      <c r="AY26" s="302"/>
      <c r="AZ26" s="302"/>
      <c r="BA26" s="302"/>
      <c r="BB26" s="302"/>
      <c r="BC26" s="302"/>
      <c r="BD26" s="302"/>
      <c r="BE26" s="303"/>
      <c r="BH26" s="57"/>
    </row>
    <row r="27" spans="1:60" s="35" customFormat="1" ht="20.100000000000001" customHeight="1" x14ac:dyDescent="0.15">
      <c r="A27" s="31"/>
      <c r="B27" s="31"/>
      <c r="C27" s="280" t="s">
        <v>84</v>
      </c>
      <c r="D27" s="281"/>
      <c r="E27" s="281"/>
      <c r="F27" s="281"/>
      <c r="G27" s="281"/>
      <c r="H27" s="281"/>
      <c r="I27" s="281"/>
      <c r="J27" s="281"/>
      <c r="K27" s="282"/>
      <c r="L27" s="283"/>
      <c r="M27" s="284"/>
      <c r="N27" s="456"/>
      <c r="O27" s="457"/>
      <c r="P27" s="457"/>
      <c r="Q27" s="458"/>
      <c r="R27" s="459"/>
      <c r="S27" s="460"/>
      <c r="T27" s="460"/>
      <c r="U27" s="461"/>
      <c r="V27" s="462">
        <v>946448</v>
      </c>
      <c r="W27" s="462" t="e">
        <v>#N/A</v>
      </c>
      <c r="X27" s="462" t="e">
        <v>#N/A</v>
      </c>
      <c r="Y27" s="462" t="e">
        <v>#N/A</v>
      </c>
      <c r="Z27" s="463">
        <v>1.126336296202854</v>
      </c>
      <c r="AA27" s="464" t="e">
        <v>#N/A</v>
      </c>
      <c r="AB27" s="464" t="e">
        <v>#N/A</v>
      </c>
      <c r="AC27" s="465" t="e">
        <v>#N/A</v>
      </c>
      <c r="AD27" s="489"/>
      <c r="AE27" s="490"/>
      <c r="AF27" s="490"/>
      <c r="AG27" s="490"/>
      <c r="AH27" s="490"/>
      <c r="AI27" s="463"/>
      <c r="AJ27" s="464"/>
      <c r="AK27" s="464"/>
      <c r="AL27" s="491"/>
      <c r="AM27" s="462">
        <v>12718401</v>
      </c>
      <c r="AN27" s="462">
        <v>8580</v>
      </c>
      <c r="AO27" s="462">
        <v>8580</v>
      </c>
      <c r="AP27" s="462">
        <v>8580</v>
      </c>
      <c r="AQ27" s="462">
        <v>8580</v>
      </c>
      <c r="AR27" s="492">
        <v>0.82447645483449961</v>
      </c>
      <c r="AS27" s="493" t="e">
        <v>#N/A</v>
      </c>
      <c r="AT27" s="493" t="e">
        <v>#N/A</v>
      </c>
      <c r="AU27" s="494" t="e">
        <v>#N/A</v>
      </c>
      <c r="AV27" s="233"/>
      <c r="AW27" s="233"/>
      <c r="AX27" s="233"/>
      <c r="AY27" s="233"/>
      <c r="AZ27" s="233"/>
      <c r="BA27" s="233"/>
      <c r="BB27" s="233"/>
      <c r="BC27" s="233"/>
      <c r="BD27" s="233"/>
      <c r="BE27" s="234"/>
      <c r="BF27" s="80"/>
      <c r="BG27" s="31"/>
      <c r="BH27" s="37"/>
    </row>
    <row r="28" spans="1:60" s="35" customFormat="1" ht="20.100000000000001" customHeight="1" x14ac:dyDescent="0.15">
      <c r="A28" s="31"/>
      <c r="B28" s="31"/>
      <c r="C28" s="266" t="s">
        <v>49</v>
      </c>
      <c r="D28" s="267"/>
      <c r="E28" s="267"/>
      <c r="F28" s="267"/>
      <c r="G28" s="267"/>
      <c r="H28" s="267"/>
      <c r="I28" s="267"/>
      <c r="J28" s="267"/>
      <c r="K28" s="268"/>
      <c r="L28" s="269" t="s">
        <v>37</v>
      </c>
      <c r="M28" s="270"/>
      <c r="N28" s="271">
        <v>616</v>
      </c>
      <c r="O28" s="272"/>
      <c r="P28" s="272"/>
      <c r="Q28" s="273"/>
      <c r="R28" s="274">
        <v>0.94045801526717554</v>
      </c>
      <c r="S28" s="275"/>
      <c r="T28" s="275"/>
      <c r="U28" s="276"/>
      <c r="V28" s="332">
        <v>594477</v>
      </c>
      <c r="W28" s="332" t="e">
        <v>#N/A</v>
      </c>
      <c r="X28" s="332" t="e">
        <v>#N/A</v>
      </c>
      <c r="Y28" s="332" t="e">
        <v>#N/A</v>
      </c>
      <c r="Z28" s="336">
        <v>0.81112975849365532</v>
      </c>
      <c r="AA28" s="336" t="e">
        <v>#N/A</v>
      </c>
      <c r="AB28" s="336" t="e">
        <v>#N/A</v>
      </c>
      <c r="AC28" s="376" t="e">
        <v>#N/A</v>
      </c>
      <c r="AD28" s="377">
        <v>5206</v>
      </c>
      <c r="AE28" s="378" t="e">
        <v>#N/A</v>
      </c>
      <c r="AF28" s="378" t="e">
        <v>#N/A</v>
      </c>
      <c r="AG28" s="378" t="e">
        <v>#N/A</v>
      </c>
      <c r="AH28" s="378" t="e">
        <v>#N/A</v>
      </c>
      <c r="AI28" s="336">
        <v>1.0083284911872943</v>
      </c>
      <c r="AJ28" s="336" t="e">
        <v>#N/A</v>
      </c>
      <c r="AK28" s="336" t="e">
        <v>#N/A</v>
      </c>
      <c r="AL28" s="336" t="e">
        <v>#N/A</v>
      </c>
      <c r="AM28" s="332">
        <v>5794381</v>
      </c>
      <c r="AN28" s="332" t="e">
        <v>#N/A</v>
      </c>
      <c r="AO28" s="332" t="e">
        <v>#N/A</v>
      </c>
      <c r="AP28" s="332" t="e">
        <v>#N/A</v>
      </c>
      <c r="AQ28" s="332" t="e">
        <v>#N/A</v>
      </c>
      <c r="AR28" s="337">
        <v>1.1451264378356201</v>
      </c>
      <c r="AS28" s="337" t="e">
        <v>#N/A</v>
      </c>
      <c r="AT28" s="337" t="e">
        <v>#N/A</v>
      </c>
      <c r="AU28" s="338" t="e">
        <v>#N/A</v>
      </c>
      <c r="AV28" s="505" t="s">
        <v>112</v>
      </c>
      <c r="AW28" s="385"/>
      <c r="AX28" s="385"/>
      <c r="AY28" s="385"/>
      <c r="AZ28" s="385"/>
      <c r="BA28" s="385"/>
      <c r="BB28" s="385"/>
      <c r="BC28" s="385"/>
      <c r="BD28" s="385"/>
      <c r="BE28" s="386"/>
      <c r="BF28" s="80"/>
      <c r="BG28" s="31"/>
      <c r="BH28" s="37"/>
    </row>
    <row r="29" spans="1:60" s="35" customFormat="1" ht="20.100000000000001" customHeight="1" x14ac:dyDescent="0.15">
      <c r="A29" s="31"/>
      <c r="B29" s="31"/>
      <c r="C29" s="266" t="s">
        <v>58</v>
      </c>
      <c r="D29" s="267"/>
      <c r="E29" s="267"/>
      <c r="F29" s="267"/>
      <c r="G29" s="267"/>
      <c r="H29" s="267"/>
      <c r="I29" s="267"/>
      <c r="J29" s="267"/>
      <c r="K29" s="268"/>
      <c r="L29" s="269" t="s">
        <v>37</v>
      </c>
      <c r="M29" s="270"/>
      <c r="N29" s="271">
        <v>4100</v>
      </c>
      <c r="O29" s="272"/>
      <c r="P29" s="272"/>
      <c r="Q29" s="273"/>
      <c r="R29" s="274">
        <v>2.8591352859135286</v>
      </c>
      <c r="S29" s="275"/>
      <c r="T29" s="275"/>
      <c r="U29" s="276"/>
      <c r="V29" s="277">
        <v>182685</v>
      </c>
      <c r="W29" s="278" t="e">
        <v>#N/A</v>
      </c>
      <c r="X29" s="278" t="e">
        <v>#N/A</v>
      </c>
      <c r="Y29" s="279" t="e">
        <v>#N/A</v>
      </c>
      <c r="Z29" s="495">
        <v>2.856595571678759</v>
      </c>
      <c r="AA29" s="496" t="e">
        <v>#N/A</v>
      </c>
      <c r="AB29" s="496" t="e">
        <v>#N/A</v>
      </c>
      <c r="AC29" s="497" t="e">
        <v>#N/A</v>
      </c>
      <c r="AD29" s="498">
        <v>29731</v>
      </c>
      <c r="AE29" s="499" t="e">
        <v>#N/A</v>
      </c>
      <c r="AF29" s="499" t="e">
        <v>#N/A</v>
      </c>
      <c r="AG29" s="499" t="e">
        <v>#N/A</v>
      </c>
      <c r="AH29" s="500" t="e">
        <v>#N/A</v>
      </c>
      <c r="AI29" s="495">
        <v>0.89767512077294687</v>
      </c>
      <c r="AJ29" s="496" t="e">
        <v>#N/A</v>
      </c>
      <c r="AK29" s="496" t="e">
        <v>#N/A</v>
      </c>
      <c r="AL29" s="501" t="e">
        <v>#N/A</v>
      </c>
      <c r="AM29" s="277">
        <v>1328439</v>
      </c>
      <c r="AN29" s="278" t="e">
        <v>#N/A</v>
      </c>
      <c r="AO29" s="278" t="e">
        <v>#N/A</v>
      </c>
      <c r="AP29" s="278" t="e">
        <v>#N/A</v>
      </c>
      <c r="AQ29" s="279" t="e">
        <v>#N/A</v>
      </c>
      <c r="AR29" s="502">
        <v>0.79370871076308869</v>
      </c>
      <c r="AS29" s="503" t="e">
        <v>#N/A</v>
      </c>
      <c r="AT29" s="503" t="e">
        <v>#N/A</v>
      </c>
      <c r="AU29" s="504" t="e">
        <v>#N/A</v>
      </c>
      <c r="AV29" s="505" t="s">
        <v>124</v>
      </c>
      <c r="AW29" s="385"/>
      <c r="AX29" s="385"/>
      <c r="AY29" s="385"/>
      <c r="AZ29" s="385"/>
      <c r="BA29" s="385"/>
      <c r="BB29" s="385"/>
      <c r="BC29" s="385"/>
      <c r="BD29" s="385"/>
      <c r="BE29" s="386"/>
      <c r="BF29" s="80"/>
      <c r="BG29" s="31"/>
      <c r="BH29" s="37"/>
    </row>
    <row r="30" spans="1:60" s="35" customFormat="1" ht="20.100000000000001" customHeight="1" x14ac:dyDescent="0.15">
      <c r="A30" s="31"/>
      <c r="B30" s="31"/>
      <c r="C30" s="266" t="s">
        <v>59</v>
      </c>
      <c r="D30" s="267"/>
      <c r="E30" s="267"/>
      <c r="F30" s="267"/>
      <c r="G30" s="267"/>
      <c r="H30" s="267"/>
      <c r="I30" s="267"/>
      <c r="J30" s="267"/>
      <c r="K30" s="268"/>
      <c r="L30" s="269" t="s">
        <v>56</v>
      </c>
      <c r="M30" s="270"/>
      <c r="N30" s="271">
        <v>0</v>
      </c>
      <c r="O30" s="272"/>
      <c r="P30" s="272"/>
      <c r="Q30" s="273"/>
      <c r="R30" s="274" t="s">
        <v>87</v>
      </c>
      <c r="S30" s="275"/>
      <c r="T30" s="275"/>
      <c r="U30" s="276"/>
      <c r="V30" s="277">
        <v>0</v>
      </c>
      <c r="W30" s="278" t="e">
        <v>#N/A</v>
      </c>
      <c r="X30" s="278" t="e">
        <v>#N/A</v>
      </c>
      <c r="Y30" s="279" t="e">
        <v>#N/A</v>
      </c>
      <c r="Z30" s="495" t="s">
        <v>87</v>
      </c>
      <c r="AA30" s="496" t="e">
        <v>#N/A</v>
      </c>
      <c r="AB30" s="496" t="e">
        <v>#N/A</v>
      </c>
      <c r="AC30" s="497" t="e">
        <v>#N/A</v>
      </c>
      <c r="AD30" s="498">
        <v>59441</v>
      </c>
      <c r="AE30" s="499" t="e">
        <v>#N/A</v>
      </c>
      <c r="AF30" s="499" t="e">
        <v>#N/A</v>
      </c>
      <c r="AG30" s="499" t="e">
        <v>#N/A</v>
      </c>
      <c r="AH30" s="500" t="e">
        <v>#N/A</v>
      </c>
      <c r="AI30" s="495">
        <v>1.3972966619652092</v>
      </c>
      <c r="AJ30" s="496" t="e">
        <v>#N/A</v>
      </c>
      <c r="AK30" s="496" t="e">
        <v>#N/A</v>
      </c>
      <c r="AL30" s="501" t="e">
        <v>#N/A</v>
      </c>
      <c r="AM30" s="277">
        <v>51246</v>
      </c>
      <c r="AN30" s="278" t="e">
        <v>#N/A</v>
      </c>
      <c r="AO30" s="278" t="e">
        <v>#N/A</v>
      </c>
      <c r="AP30" s="278" t="e">
        <v>#N/A</v>
      </c>
      <c r="AQ30" s="279" t="e">
        <v>#N/A</v>
      </c>
      <c r="AR30" s="502">
        <v>2.3795505200594356</v>
      </c>
      <c r="AS30" s="503" t="e">
        <v>#N/A</v>
      </c>
      <c r="AT30" s="503" t="e">
        <v>#N/A</v>
      </c>
      <c r="AU30" s="504" t="e">
        <v>#N/A</v>
      </c>
      <c r="AV30" s="505" t="s">
        <v>104</v>
      </c>
      <c r="AW30" s="385"/>
      <c r="AX30" s="385"/>
      <c r="AY30" s="385"/>
      <c r="AZ30" s="385"/>
      <c r="BA30" s="385"/>
      <c r="BB30" s="385"/>
      <c r="BC30" s="385"/>
      <c r="BD30" s="385"/>
      <c r="BE30" s="386"/>
      <c r="BF30" s="80"/>
      <c r="BG30" s="31"/>
      <c r="BH30" s="37"/>
    </row>
    <row r="31" spans="1:60" s="79" customFormat="1" ht="20.100000000000001" customHeight="1" x14ac:dyDescent="0.15">
      <c r="A31" s="31"/>
      <c r="B31" s="31"/>
      <c r="C31" s="266" t="s">
        <v>36</v>
      </c>
      <c r="D31" s="267"/>
      <c r="E31" s="267"/>
      <c r="F31" s="267"/>
      <c r="G31" s="267"/>
      <c r="H31" s="267"/>
      <c r="I31" s="267"/>
      <c r="J31" s="267"/>
      <c r="K31" s="268"/>
      <c r="L31" s="269" t="s">
        <v>37</v>
      </c>
      <c r="M31" s="270"/>
      <c r="N31" s="271">
        <v>0</v>
      </c>
      <c r="O31" s="272"/>
      <c r="P31" s="272"/>
      <c r="Q31" s="273"/>
      <c r="R31" s="274" t="s">
        <v>87</v>
      </c>
      <c r="S31" s="275"/>
      <c r="T31" s="275"/>
      <c r="U31" s="276"/>
      <c r="V31" s="277">
        <v>0</v>
      </c>
      <c r="W31" s="278" t="e">
        <v>#N/A</v>
      </c>
      <c r="X31" s="278" t="e">
        <v>#N/A</v>
      </c>
      <c r="Y31" s="279" t="e">
        <v>#N/A</v>
      </c>
      <c r="Z31" s="495" t="s">
        <v>87</v>
      </c>
      <c r="AA31" s="496" t="e">
        <v>#N/A</v>
      </c>
      <c r="AB31" s="496" t="e">
        <v>#N/A</v>
      </c>
      <c r="AC31" s="497" t="e">
        <v>#N/A</v>
      </c>
      <c r="AD31" s="498">
        <v>0</v>
      </c>
      <c r="AE31" s="499" t="e">
        <v>#N/A</v>
      </c>
      <c r="AF31" s="499" t="e">
        <v>#N/A</v>
      </c>
      <c r="AG31" s="499" t="e">
        <v>#N/A</v>
      </c>
      <c r="AH31" s="500" t="e">
        <v>#N/A</v>
      </c>
      <c r="AI31" s="495" t="s">
        <v>86</v>
      </c>
      <c r="AJ31" s="496" t="e">
        <v>#N/A</v>
      </c>
      <c r="AK31" s="496" t="e">
        <v>#N/A</v>
      </c>
      <c r="AL31" s="501" t="e">
        <v>#N/A</v>
      </c>
      <c r="AM31" s="277">
        <v>0</v>
      </c>
      <c r="AN31" s="278" t="e">
        <v>#N/A</v>
      </c>
      <c r="AO31" s="278" t="e">
        <v>#N/A</v>
      </c>
      <c r="AP31" s="278" t="e">
        <v>#N/A</v>
      </c>
      <c r="AQ31" s="279" t="e">
        <v>#N/A</v>
      </c>
      <c r="AR31" s="502" t="s">
        <v>86</v>
      </c>
      <c r="AS31" s="503" t="e">
        <v>#N/A</v>
      </c>
      <c r="AT31" s="503" t="e">
        <v>#N/A</v>
      </c>
      <c r="AU31" s="504" t="e">
        <v>#N/A</v>
      </c>
      <c r="AV31" s="505" t="s">
        <v>104</v>
      </c>
      <c r="AW31" s="385"/>
      <c r="AX31" s="385"/>
      <c r="AY31" s="385"/>
      <c r="AZ31" s="385"/>
      <c r="BA31" s="385"/>
      <c r="BB31" s="385"/>
      <c r="BC31" s="385"/>
      <c r="BD31" s="385"/>
      <c r="BE31" s="386"/>
      <c r="BF31" s="80"/>
      <c r="BG31" s="31"/>
      <c r="BH31" s="98"/>
    </row>
    <row r="32" spans="1:60" s="79" customFormat="1" ht="20.100000000000001" customHeight="1" x14ac:dyDescent="0.15">
      <c r="A32" s="31"/>
      <c r="B32" s="31"/>
      <c r="C32" s="266" t="s">
        <v>60</v>
      </c>
      <c r="D32" s="267"/>
      <c r="E32" s="267"/>
      <c r="F32" s="267"/>
      <c r="G32" s="267"/>
      <c r="H32" s="267"/>
      <c r="I32" s="267"/>
      <c r="J32" s="267"/>
      <c r="K32" s="268"/>
      <c r="L32" s="269" t="s">
        <v>37</v>
      </c>
      <c r="M32" s="270"/>
      <c r="N32" s="271">
        <v>0</v>
      </c>
      <c r="O32" s="272"/>
      <c r="P32" s="272"/>
      <c r="Q32" s="273"/>
      <c r="R32" s="274" t="s">
        <v>87</v>
      </c>
      <c r="S32" s="275"/>
      <c r="T32" s="275"/>
      <c r="U32" s="276"/>
      <c r="V32" s="277">
        <v>0</v>
      </c>
      <c r="W32" s="278" t="e">
        <v>#N/A</v>
      </c>
      <c r="X32" s="278" t="e">
        <v>#N/A</v>
      </c>
      <c r="Y32" s="279" t="e">
        <v>#N/A</v>
      </c>
      <c r="Z32" s="495" t="s">
        <v>87</v>
      </c>
      <c r="AA32" s="496" t="e">
        <v>#N/A</v>
      </c>
      <c r="AB32" s="496" t="e">
        <v>#N/A</v>
      </c>
      <c r="AC32" s="497" t="e">
        <v>#N/A</v>
      </c>
      <c r="AD32" s="498">
        <v>179243</v>
      </c>
      <c r="AE32" s="499" t="e">
        <v>#N/A</v>
      </c>
      <c r="AF32" s="499" t="e">
        <v>#N/A</v>
      </c>
      <c r="AG32" s="499" t="e">
        <v>#N/A</v>
      </c>
      <c r="AH32" s="500" t="e">
        <v>#N/A</v>
      </c>
      <c r="AI32" s="495">
        <v>0.84938822704311312</v>
      </c>
      <c r="AJ32" s="496" t="e">
        <v>#N/A</v>
      </c>
      <c r="AK32" s="496" t="e">
        <v>#N/A</v>
      </c>
      <c r="AL32" s="501" t="e">
        <v>#N/A</v>
      </c>
      <c r="AM32" s="277">
        <v>3388444</v>
      </c>
      <c r="AN32" s="278" t="e">
        <v>#N/A</v>
      </c>
      <c r="AO32" s="278" t="e">
        <v>#N/A</v>
      </c>
      <c r="AP32" s="278" t="e">
        <v>#N/A</v>
      </c>
      <c r="AQ32" s="279" t="e">
        <v>#N/A</v>
      </c>
      <c r="AR32" s="502">
        <v>0.5256584024901898</v>
      </c>
      <c r="AS32" s="503" t="e">
        <v>#N/A</v>
      </c>
      <c r="AT32" s="503" t="e">
        <v>#N/A</v>
      </c>
      <c r="AU32" s="504" t="e">
        <v>#N/A</v>
      </c>
      <c r="AV32" s="505" t="s">
        <v>104</v>
      </c>
      <c r="AW32" s="385"/>
      <c r="AX32" s="385"/>
      <c r="AY32" s="385"/>
      <c r="AZ32" s="385"/>
      <c r="BA32" s="385"/>
      <c r="BB32" s="385"/>
      <c r="BC32" s="385"/>
      <c r="BD32" s="385"/>
      <c r="BE32" s="386"/>
      <c r="BF32" s="80"/>
      <c r="BG32" s="31"/>
      <c r="BH32" s="98"/>
    </row>
    <row r="33" spans="1:60" s="79" customFormat="1" ht="20.100000000000001" customHeight="1" x14ac:dyDescent="0.15">
      <c r="A33" s="31"/>
      <c r="B33" s="31"/>
      <c r="C33" s="322" t="s">
        <v>61</v>
      </c>
      <c r="D33" s="323"/>
      <c r="E33" s="323"/>
      <c r="F33" s="323"/>
      <c r="G33" s="323"/>
      <c r="H33" s="323"/>
      <c r="I33" s="323"/>
      <c r="J33" s="323"/>
      <c r="K33" s="324"/>
      <c r="L33" s="269" t="s">
        <v>89</v>
      </c>
      <c r="M33" s="270"/>
      <c r="N33" s="271"/>
      <c r="O33" s="272"/>
      <c r="P33" s="272"/>
      <c r="Q33" s="273"/>
      <c r="R33" s="339"/>
      <c r="S33" s="275"/>
      <c r="T33" s="275"/>
      <c r="U33" s="276"/>
      <c r="V33" s="277">
        <v>0</v>
      </c>
      <c r="W33" s="278" t="e">
        <v>#N/A</v>
      </c>
      <c r="X33" s="278" t="e">
        <v>#N/A</v>
      </c>
      <c r="Y33" s="279" t="e">
        <v>#N/A</v>
      </c>
      <c r="Z33" s="506">
        <v>0</v>
      </c>
      <c r="AA33" s="496" t="e">
        <v>#N/A</v>
      </c>
      <c r="AB33" s="496" t="e">
        <v>#N/A</v>
      </c>
      <c r="AC33" s="497" t="e">
        <v>#N/A</v>
      </c>
      <c r="AD33" s="498"/>
      <c r="AE33" s="499"/>
      <c r="AF33" s="499"/>
      <c r="AG33" s="499"/>
      <c r="AH33" s="500"/>
      <c r="AI33" s="506"/>
      <c r="AJ33" s="496"/>
      <c r="AK33" s="496"/>
      <c r="AL33" s="501"/>
      <c r="AM33" s="277">
        <v>0</v>
      </c>
      <c r="AN33" s="278" t="e">
        <v>#N/A</v>
      </c>
      <c r="AO33" s="278" t="e">
        <v>#N/A</v>
      </c>
      <c r="AP33" s="278" t="e">
        <v>#N/A</v>
      </c>
      <c r="AQ33" s="279" t="e">
        <v>#N/A</v>
      </c>
      <c r="AR33" s="507">
        <v>0</v>
      </c>
      <c r="AS33" s="503" t="e">
        <v>#N/A</v>
      </c>
      <c r="AT33" s="503" t="e">
        <v>#N/A</v>
      </c>
      <c r="AU33" s="504" t="e">
        <v>#N/A</v>
      </c>
      <c r="AV33" s="505" t="s">
        <v>104</v>
      </c>
      <c r="AW33" s="385"/>
      <c r="AX33" s="385"/>
      <c r="AY33" s="385"/>
      <c r="AZ33" s="385"/>
      <c r="BA33" s="385"/>
      <c r="BB33" s="385"/>
      <c r="BC33" s="385"/>
      <c r="BD33" s="385"/>
      <c r="BE33" s="386"/>
      <c r="BF33" s="80"/>
      <c r="BG33" s="31"/>
      <c r="BH33" s="98"/>
    </row>
    <row r="34" spans="1:60" s="79" customFormat="1" ht="20.100000000000001" customHeight="1" x14ac:dyDescent="0.15">
      <c r="A34" s="31"/>
      <c r="B34" s="31"/>
      <c r="C34" s="266" t="s">
        <v>93</v>
      </c>
      <c r="D34" s="267"/>
      <c r="E34" s="267"/>
      <c r="F34" s="267"/>
      <c r="G34" s="267"/>
      <c r="H34" s="267"/>
      <c r="I34" s="267"/>
      <c r="J34" s="267"/>
      <c r="K34" s="268"/>
      <c r="L34" s="269" t="s">
        <v>37</v>
      </c>
      <c r="M34" s="270"/>
      <c r="N34" s="271">
        <v>0</v>
      </c>
      <c r="O34" s="272"/>
      <c r="P34" s="272"/>
      <c r="Q34" s="273"/>
      <c r="R34" s="274" t="s">
        <v>87</v>
      </c>
      <c r="S34" s="275"/>
      <c r="T34" s="275"/>
      <c r="U34" s="276"/>
      <c r="V34" s="277">
        <v>0</v>
      </c>
      <c r="W34" s="278" t="e">
        <v>#N/A</v>
      </c>
      <c r="X34" s="278" t="e">
        <v>#N/A</v>
      </c>
      <c r="Y34" s="279" t="e">
        <v>#N/A</v>
      </c>
      <c r="Z34" s="495" t="s">
        <v>87</v>
      </c>
      <c r="AA34" s="496" t="e">
        <v>#N/A</v>
      </c>
      <c r="AB34" s="496" t="e">
        <v>#N/A</v>
      </c>
      <c r="AC34" s="497" t="e">
        <v>#N/A</v>
      </c>
      <c r="AD34" s="498">
        <v>3376</v>
      </c>
      <c r="AE34" s="499" t="e">
        <v>#N/A</v>
      </c>
      <c r="AF34" s="499" t="e">
        <v>#N/A</v>
      </c>
      <c r="AG34" s="499" t="e">
        <v>#N/A</v>
      </c>
      <c r="AH34" s="500" t="e">
        <v>#N/A</v>
      </c>
      <c r="AI34" s="495">
        <v>0.49793510324483775</v>
      </c>
      <c r="AJ34" s="496" t="e">
        <v>#N/A</v>
      </c>
      <c r="AK34" s="496" t="e">
        <v>#N/A</v>
      </c>
      <c r="AL34" s="501" t="e">
        <v>#N/A</v>
      </c>
      <c r="AM34" s="277">
        <v>331882</v>
      </c>
      <c r="AN34" s="278" t="e">
        <v>#N/A</v>
      </c>
      <c r="AO34" s="278" t="e">
        <v>#N/A</v>
      </c>
      <c r="AP34" s="278" t="e">
        <v>#N/A</v>
      </c>
      <c r="AQ34" s="279" t="e">
        <v>#N/A</v>
      </c>
      <c r="AR34" s="502">
        <v>0.44430551241820265</v>
      </c>
      <c r="AS34" s="503" t="e">
        <v>#N/A</v>
      </c>
      <c r="AT34" s="503" t="e">
        <v>#N/A</v>
      </c>
      <c r="AU34" s="504" t="e">
        <v>#N/A</v>
      </c>
      <c r="AV34" s="505" t="s">
        <v>104</v>
      </c>
      <c r="AW34" s="385"/>
      <c r="AX34" s="385"/>
      <c r="AY34" s="385"/>
      <c r="AZ34" s="385"/>
      <c r="BA34" s="385"/>
      <c r="BB34" s="385"/>
      <c r="BC34" s="385"/>
      <c r="BD34" s="385"/>
      <c r="BE34" s="386"/>
      <c r="BF34" s="80"/>
      <c r="BG34" s="31"/>
      <c r="BH34" s="98"/>
    </row>
    <row r="35" spans="1:60" s="79" customFormat="1" ht="20.100000000000001" customHeight="1" x14ac:dyDescent="0.15">
      <c r="A35" s="31"/>
      <c r="B35" s="31"/>
      <c r="C35" s="266" t="s">
        <v>50</v>
      </c>
      <c r="D35" s="267"/>
      <c r="E35" s="267"/>
      <c r="F35" s="267"/>
      <c r="G35" s="267"/>
      <c r="H35" s="267"/>
      <c r="I35" s="267"/>
      <c r="J35" s="267"/>
      <c r="K35" s="268"/>
      <c r="L35" s="269" t="s">
        <v>89</v>
      </c>
      <c r="M35" s="270"/>
      <c r="N35" s="271"/>
      <c r="O35" s="272"/>
      <c r="P35" s="272"/>
      <c r="Q35" s="273"/>
      <c r="R35" s="339"/>
      <c r="S35" s="275"/>
      <c r="T35" s="275"/>
      <c r="U35" s="276"/>
      <c r="V35" s="277">
        <v>0</v>
      </c>
      <c r="W35" s="278" t="e">
        <v>#N/A</v>
      </c>
      <c r="X35" s="278" t="e">
        <v>#N/A</v>
      </c>
      <c r="Y35" s="279" t="e">
        <v>#N/A</v>
      </c>
      <c r="Z35" s="495" t="s">
        <v>87</v>
      </c>
      <c r="AA35" s="496" t="e">
        <v>#N/A</v>
      </c>
      <c r="AB35" s="496" t="e">
        <v>#N/A</v>
      </c>
      <c r="AC35" s="497" t="e">
        <v>#N/A</v>
      </c>
      <c r="AD35" s="498"/>
      <c r="AE35" s="499"/>
      <c r="AF35" s="499"/>
      <c r="AG35" s="499"/>
      <c r="AH35" s="500"/>
      <c r="AI35" s="506"/>
      <c r="AJ35" s="496"/>
      <c r="AK35" s="496"/>
      <c r="AL35" s="501"/>
      <c r="AM35" s="277">
        <v>1141</v>
      </c>
      <c r="AN35" s="278" t="e">
        <v>#N/A</v>
      </c>
      <c r="AO35" s="278" t="e">
        <v>#N/A</v>
      </c>
      <c r="AP35" s="278" t="e">
        <v>#N/A</v>
      </c>
      <c r="AQ35" s="279" t="e">
        <v>#N/A</v>
      </c>
      <c r="AR35" s="502">
        <v>2.2496056782334385E-2</v>
      </c>
      <c r="AS35" s="503" t="e">
        <v>#N/A</v>
      </c>
      <c r="AT35" s="503" t="e">
        <v>#N/A</v>
      </c>
      <c r="AU35" s="504" t="e">
        <v>#N/A</v>
      </c>
      <c r="AV35" s="505" t="s">
        <v>104</v>
      </c>
      <c r="AW35" s="385"/>
      <c r="AX35" s="385"/>
      <c r="AY35" s="385"/>
      <c r="AZ35" s="385"/>
      <c r="BA35" s="385"/>
      <c r="BB35" s="385"/>
      <c r="BC35" s="385"/>
      <c r="BD35" s="385"/>
      <c r="BE35" s="386"/>
      <c r="BF35" s="80"/>
      <c r="BG35" s="31"/>
      <c r="BH35" s="98"/>
    </row>
    <row r="36" spans="1:60" s="79" customFormat="1" ht="20.100000000000001" customHeight="1" x14ac:dyDescent="0.15">
      <c r="A36" s="31"/>
      <c r="B36" s="31"/>
      <c r="C36" s="266" t="s">
        <v>52</v>
      </c>
      <c r="D36" s="267"/>
      <c r="E36" s="267"/>
      <c r="F36" s="267"/>
      <c r="G36" s="267"/>
      <c r="H36" s="267"/>
      <c r="I36" s="267"/>
      <c r="J36" s="267"/>
      <c r="K36" s="268"/>
      <c r="L36" s="269" t="s">
        <v>89</v>
      </c>
      <c r="M36" s="270"/>
      <c r="N36" s="271"/>
      <c r="O36" s="272"/>
      <c r="P36" s="272"/>
      <c r="Q36" s="273"/>
      <c r="R36" s="339"/>
      <c r="S36" s="275"/>
      <c r="T36" s="275"/>
      <c r="U36" s="276"/>
      <c r="V36" s="277">
        <v>0</v>
      </c>
      <c r="W36" s="278" t="e">
        <v>#N/A</v>
      </c>
      <c r="X36" s="278" t="e">
        <v>#N/A</v>
      </c>
      <c r="Y36" s="279" t="e">
        <v>#N/A</v>
      </c>
      <c r="Z36" s="495" t="s">
        <v>87</v>
      </c>
      <c r="AA36" s="496" t="e">
        <v>#N/A</v>
      </c>
      <c r="AB36" s="496" t="e">
        <v>#N/A</v>
      </c>
      <c r="AC36" s="497" t="e">
        <v>#N/A</v>
      </c>
      <c r="AD36" s="498"/>
      <c r="AE36" s="499"/>
      <c r="AF36" s="499"/>
      <c r="AG36" s="499"/>
      <c r="AH36" s="500"/>
      <c r="AI36" s="506"/>
      <c r="AJ36" s="496"/>
      <c r="AK36" s="496"/>
      <c r="AL36" s="501"/>
      <c r="AM36" s="277">
        <v>18854</v>
      </c>
      <c r="AN36" s="278" t="e">
        <v>#N/A</v>
      </c>
      <c r="AO36" s="278" t="e">
        <v>#N/A</v>
      </c>
      <c r="AP36" s="278" t="e">
        <v>#N/A</v>
      </c>
      <c r="AQ36" s="279" t="e">
        <v>#N/A</v>
      </c>
      <c r="AR36" s="502" t="s">
        <v>88</v>
      </c>
      <c r="AS36" s="503" t="e">
        <v>#N/A</v>
      </c>
      <c r="AT36" s="503" t="e">
        <v>#N/A</v>
      </c>
      <c r="AU36" s="504" t="e">
        <v>#N/A</v>
      </c>
      <c r="AV36" s="505" t="s">
        <v>104</v>
      </c>
      <c r="AW36" s="385"/>
      <c r="AX36" s="385"/>
      <c r="AY36" s="385"/>
      <c r="AZ36" s="385"/>
      <c r="BA36" s="385"/>
      <c r="BB36" s="385"/>
      <c r="BC36" s="385"/>
      <c r="BD36" s="385"/>
      <c r="BE36" s="386"/>
      <c r="BF36" s="80"/>
      <c r="BG36" s="31"/>
      <c r="BH36" s="98"/>
    </row>
    <row r="37" spans="1:60" s="79" customFormat="1" ht="20.100000000000001" customHeight="1" x14ac:dyDescent="0.15">
      <c r="A37" s="31"/>
      <c r="B37" s="31"/>
      <c r="C37" s="266" t="s">
        <v>94</v>
      </c>
      <c r="D37" s="267"/>
      <c r="E37" s="267"/>
      <c r="F37" s="267"/>
      <c r="G37" s="267"/>
      <c r="H37" s="267"/>
      <c r="I37" s="267"/>
      <c r="J37" s="267"/>
      <c r="K37" s="268"/>
      <c r="L37" s="269" t="s">
        <v>89</v>
      </c>
      <c r="M37" s="270"/>
      <c r="N37" s="271"/>
      <c r="O37" s="272"/>
      <c r="P37" s="272"/>
      <c r="Q37" s="273"/>
      <c r="R37" s="339"/>
      <c r="S37" s="275"/>
      <c r="T37" s="275"/>
      <c r="U37" s="276"/>
      <c r="V37" s="277">
        <v>0</v>
      </c>
      <c r="W37" s="278" t="e">
        <v>#N/A</v>
      </c>
      <c r="X37" s="278" t="e">
        <v>#N/A</v>
      </c>
      <c r="Y37" s="279" t="e">
        <v>#N/A</v>
      </c>
      <c r="Z37" s="506">
        <v>0</v>
      </c>
      <c r="AA37" s="496" t="e">
        <v>#N/A</v>
      </c>
      <c r="AB37" s="496" t="e">
        <v>#N/A</v>
      </c>
      <c r="AC37" s="497" t="e">
        <v>#N/A</v>
      </c>
      <c r="AD37" s="498"/>
      <c r="AE37" s="499"/>
      <c r="AF37" s="499"/>
      <c r="AG37" s="499"/>
      <c r="AH37" s="500"/>
      <c r="AI37" s="506"/>
      <c r="AJ37" s="496"/>
      <c r="AK37" s="496"/>
      <c r="AL37" s="501"/>
      <c r="AM37" s="277">
        <v>0</v>
      </c>
      <c r="AN37" s="278" t="e">
        <v>#N/A</v>
      </c>
      <c r="AO37" s="278" t="e">
        <v>#N/A</v>
      </c>
      <c r="AP37" s="278" t="e">
        <v>#N/A</v>
      </c>
      <c r="AQ37" s="279" t="e">
        <v>#N/A</v>
      </c>
      <c r="AR37" s="507">
        <v>0</v>
      </c>
      <c r="AS37" s="503" t="e">
        <v>#N/A</v>
      </c>
      <c r="AT37" s="503" t="e">
        <v>#N/A</v>
      </c>
      <c r="AU37" s="504" t="e">
        <v>#N/A</v>
      </c>
      <c r="AV37" s="505" t="s">
        <v>104</v>
      </c>
      <c r="AW37" s="385"/>
      <c r="AX37" s="385"/>
      <c r="AY37" s="385"/>
      <c r="AZ37" s="385"/>
      <c r="BA37" s="385"/>
      <c r="BB37" s="385"/>
      <c r="BC37" s="385"/>
      <c r="BD37" s="385"/>
      <c r="BE37" s="386"/>
      <c r="BF37" s="80"/>
      <c r="BG37" s="31"/>
      <c r="BH37" s="98"/>
    </row>
    <row r="38" spans="1:60" s="79" customFormat="1" ht="20.100000000000001" customHeight="1" thickBot="1" x14ac:dyDescent="0.2">
      <c r="A38" s="31"/>
      <c r="B38" s="31"/>
      <c r="C38" s="409" t="s">
        <v>28</v>
      </c>
      <c r="D38" s="410"/>
      <c r="E38" s="410"/>
      <c r="F38" s="410"/>
      <c r="G38" s="410"/>
      <c r="H38" s="410"/>
      <c r="I38" s="410"/>
      <c r="J38" s="410"/>
      <c r="K38" s="411"/>
      <c r="L38" s="412"/>
      <c r="M38" s="413"/>
      <c r="N38" s="414"/>
      <c r="O38" s="415"/>
      <c r="P38" s="415"/>
      <c r="Q38" s="416"/>
      <c r="R38" s="508" t="s">
        <v>1</v>
      </c>
      <c r="S38" s="418" t="s">
        <v>1</v>
      </c>
      <c r="T38" s="418" t="s">
        <v>1</v>
      </c>
      <c r="U38" s="419" t="s">
        <v>1</v>
      </c>
      <c r="V38" s="467">
        <v>169286</v>
      </c>
      <c r="W38" s="468">
        <v>97317</v>
      </c>
      <c r="X38" s="468">
        <v>97317</v>
      </c>
      <c r="Y38" s="469">
        <v>97317</v>
      </c>
      <c r="Z38" s="509"/>
      <c r="AA38" s="510"/>
      <c r="AB38" s="510"/>
      <c r="AC38" s="512"/>
      <c r="AD38" s="541"/>
      <c r="AE38" s="542"/>
      <c r="AF38" s="542"/>
      <c r="AG38" s="542"/>
      <c r="AH38" s="543"/>
      <c r="AI38" s="509"/>
      <c r="AJ38" s="510"/>
      <c r="AK38" s="510"/>
      <c r="AL38" s="511"/>
      <c r="AM38" s="467">
        <v>1804014</v>
      </c>
      <c r="AN38" s="468">
        <v>5267314</v>
      </c>
      <c r="AO38" s="468">
        <v>5267314</v>
      </c>
      <c r="AP38" s="468">
        <v>5267314</v>
      </c>
      <c r="AQ38" s="469">
        <v>5267314</v>
      </c>
      <c r="AR38" s="538"/>
      <c r="AS38" s="539"/>
      <c r="AT38" s="539"/>
      <c r="AU38" s="540"/>
      <c r="AV38" s="528"/>
      <c r="AW38" s="410"/>
      <c r="AX38" s="410"/>
      <c r="AY38" s="410"/>
      <c r="AZ38" s="410"/>
      <c r="BA38" s="410"/>
      <c r="BB38" s="410"/>
      <c r="BC38" s="410"/>
      <c r="BD38" s="410"/>
      <c r="BE38" s="529"/>
      <c r="BF38" s="80"/>
      <c r="BG38" s="31"/>
      <c r="BH38" s="98"/>
    </row>
    <row r="39" spans="1:60" s="50" customFormat="1" x14ac:dyDescent="0.15">
      <c r="A39" s="1"/>
      <c r="B39" s="5"/>
      <c r="C39" s="72"/>
      <c r="D39" s="81"/>
      <c r="E39" s="81"/>
      <c r="F39" s="81"/>
      <c r="G39" s="81"/>
      <c r="H39" s="81"/>
      <c r="I39" s="81"/>
      <c r="J39" s="82"/>
      <c r="K39" s="82"/>
      <c r="L39" s="82"/>
      <c r="M39" s="69"/>
      <c r="N39" s="69"/>
      <c r="O39" s="69"/>
      <c r="P39" s="83"/>
      <c r="Q39" s="83"/>
      <c r="R39" s="83"/>
      <c r="S39" s="84"/>
      <c r="T39" s="68"/>
      <c r="U39" s="68"/>
      <c r="V39" s="68"/>
      <c r="W39" s="69"/>
      <c r="X39" s="69"/>
      <c r="Y39" s="69"/>
      <c r="Z39" s="70"/>
      <c r="AA39" s="70"/>
      <c r="AB39" s="70"/>
      <c r="AC39" s="71"/>
      <c r="AD39" s="71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1"/>
    </row>
    <row r="40" spans="1:60" ht="20.100000000000001" customHeight="1" thickBot="1" x14ac:dyDescent="0.2">
      <c r="B40" s="5"/>
      <c r="C40" s="81"/>
      <c r="D40" s="100" t="s">
        <v>29</v>
      </c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10"/>
      <c r="T40" s="110"/>
      <c r="U40" s="68"/>
      <c r="V40" s="68"/>
      <c r="W40" s="69"/>
      <c r="X40" s="69"/>
      <c r="Y40" s="69"/>
      <c r="Z40" s="70"/>
      <c r="AA40" s="70"/>
      <c r="AB40" s="70"/>
      <c r="AC40" s="71"/>
      <c r="AD40" s="71"/>
      <c r="AE40" s="5"/>
      <c r="AF40" s="5"/>
      <c r="AG40" s="5"/>
      <c r="AM40" s="5"/>
      <c r="AN40" s="5"/>
      <c r="AO40" s="5"/>
      <c r="AP40" s="5"/>
      <c r="AQ40" s="75"/>
      <c r="AR40" s="75"/>
      <c r="AS40" s="75"/>
      <c r="AT40" s="75"/>
      <c r="AU40" s="75"/>
      <c r="AV40" s="75"/>
      <c r="AW40" s="75"/>
      <c r="AX40" s="75"/>
      <c r="AY40" s="75"/>
      <c r="AZ40" s="235" t="s">
        <v>0</v>
      </c>
      <c r="BA40" s="235"/>
      <c r="BB40" s="235"/>
      <c r="BC40" s="235"/>
      <c r="BD40" s="235"/>
      <c r="BE40" s="235"/>
      <c r="BF40" s="3"/>
      <c r="BG40" s="3"/>
    </row>
    <row r="41" spans="1:60" ht="20.100000000000001" customHeight="1" x14ac:dyDescent="0.15">
      <c r="B41" s="5"/>
      <c r="C41" s="81"/>
      <c r="D41" s="236" t="s">
        <v>85</v>
      </c>
      <c r="E41" s="237"/>
      <c r="F41" s="237"/>
      <c r="G41" s="237"/>
      <c r="H41" s="237"/>
      <c r="I41" s="237"/>
      <c r="J41" s="237"/>
      <c r="K41" s="237"/>
      <c r="L41" s="238"/>
      <c r="M41" s="242" t="s">
        <v>31</v>
      </c>
      <c r="N41" s="243"/>
      <c r="O41" s="246" t="s">
        <v>141</v>
      </c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7"/>
      <c r="AA41" s="247"/>
      <c r="AB41" s="247"/>
      <c r="AC41" s="247"/>
      <c r="AD41" s="248"/>
      <c r="AE41" s="249" t="s">
        <v>26</v>
      </c>
      <c r="AF41" s="250"/>
      <c r="AG41" s="250"/>
      <c r="AH41" s="250"/>
      <c r="AI41" s="250"/>
      <c r="AJ41" s="250"/>
      <c r="AK41" s="250"/>
      <c r="AL41" s="250"/>
      <c r="AM41" s="250"/>
      <c r="AN41" s="250"/>
      <c r="AO41" s="250"/>
      <c r="AP41" s="250"/>
      <c r="AQ41" s="250"/>
      <c r="AR41" s="250"/>
      <c r="AS41" s="250"/>
      <c r="AT41" s="250"/>
      <c r="AU41" s="250"/>
      <c r="AV41" s="251"/>
      <c r="AW41" s="252" t="s">
        <v>42</v>
      </c>
      <c r="AX41" s="253"/>
      <c r="AY41" s="253"/>
      <c r="AZ41" s="253"/>
      <c r="BA41" s="253"/>
      <c r="BB41" s="253"/>
      <c r="BC41" s="253"/>
      <c r="BD41" s="253"/>
      <c r="BE41" s="254"/>
      <c r="BF41" s="3"/>
      <c r="BG41" s="3"/>
    </row>
    <row r="42" spans="1:60" ht="39.950000000000003" customHeight="1" x14ac:dyDescent="0.15">
      <c r="B42" s="5"/>
      <c r="C42" s="73"/>
      <c r="D42" s="239"/>
      <c r="E42" s="240"/>
      <c r="F42" s="240"/>
      <c r="G42" s="240"/>
      <c r="H42" s="240"/>
      <c r="I42" s="240"/>
      <c r="J42" s="240"/>
      <c r="K42" s="240"/>
      <c r="L42" s="241"/>
      <c r="M42" s="244"/>
      <c r="N42" s="245"/>
      <c r="O42" s="258" t="s">
        <v>78</v>
      </c>
      <c r="P42" s="259"/>
      <c r="Q42" s="259"/>
      <c r="R42" s="260"/>
      <c r="S42" s="261" t="s">
        <v>73</v>
      </c>
      <c r="T42" s="262"/>
      <c r="U42" s="262"/>
      <c r="V42" s="263"/>
      <c r="W42" s="258" t="s">
        <v>79</v>
      </c>
      <c r="X42" s="259"/>
      <c r="Y42" s="259"/>
      <c r="Z42" s="260"/>
      <c r="AA42" s="261" t="s">
        <v>73</v>
      </c>
      <c r="AB42" s="262"/>
      <c r="AC42" s="262"/>
      <c r="AD42" s="264"/>
      <c r="AE42" s="265" t="s">
        <v>78</v>
      </c>
      <c r="AF42" s="259"/>
      <c r="AG42" s="259"/>
      <c r="AH42" s="259"/>
      <c r="AI42" s="260"/>
      <c r="AJ42" s="261" t="s">
        <v>76</v>
      </c>
      <c r="AK42" s="262"/>
      <c r="AL42" s="262"/>
      <c r="AM42" s="263"/>
      <c r="AN42" s="258" t="s">
        <v>79</v>
      </c>
      <c r="AO42" s="259"/>
      <c r="AP42" s="259"/>
      <c r="AQ42" s="259"/>
      <c r="AR42" s="260"/>
      <c r="AS42" s="261" t="s">
        <v>76</v>
      </c>
      <c r="AT42" s="262"/>
      <c r="AU42" s="262"/>
      <c r="AV42" s="264"/>
      <c r="AW42" s="255"/>
      <c r="AX42" s="256"/>
      <c r="AY42" s="256"/>
      <c r="AZ42" s="256"/>
      <c r="BA42" s="256"/>
      <c r="BB42" s="256"/>
      <c r="BC42" s="256"/>
      <c r="BD42" s="256"/>
      <c r="BE42" s="257"/>
      <c r="BF42" s="3"/>
      <c r="BG42" s="3"/>
    </row>
    <row r="43" spans="1:60" ht="20.100000000000001" customHeight="1" x14ac:dyDescent="0.15">
      <c r="C43" s="73"/>
      <c r="D43" s="322" t="s">
        <v>62</v>
      </c>
      <c r="E43" s="323"/>
      <c r="F43" s="323"/>
      <c r="G43" s="323"/>
      <c r="H43" s="323"/>
      <c r="I43" s="323"/>
      <c r="J43" s="323"/>
      <c r="K43" s="323"/>
      <c r="L43" s="324"/>
      <c r="M43" s="269" t="s">
        <v>56</v>
      </c>
      <c r="N43" s="270"/>
      <c r="O43" s="325">
        <v>0</v>
      </c>
      <c r="P43" s="325"/>
      <c r="Q43" s="325"/>
      <c r="R43" s="325"/>
      <c r="S43" s="326" t="s">
        <v>86</v>
      </c>
      <c r="T43" s="326" t="e">
        <v>#N/A</v>
      </c>
      <c r="U43" s="326" t="e">
        <v>#N/A</v>
      </c>
      <c r="V43" s="326" t="e">
        <v>#N/A</v>
      </c>
      <c r="W43" s="327">
        <v>0</v>
      </c>
      <c r="X43" s="327" t="e">
        <v>#N/A</v>
      </c>
      <c r="Y43" s="327" t="e">
        <v>#N/A</v>
      </c>
      <c r="Z43" s="327" t="e">
        <v>#N/A</v>
      </c>
      <c r="AA43" s="326" t="s">
        <v>86</v>
      </c>
      <c r="AB43" s="326" t="e">
        <v>#N/A</v>
      </c>
      <c r="AC43" s="326" t="e">
        <v>#N/A</v>
      </c>
      <c r="AD43" s="328" t="e">
        <v>#N/A</v>
      </c>
      <c r="AE43" s="329">
        <v>781718</v>
      </c>
      <c r="AF43" s="330"/>
      <c r="AG43" s="330"/>
      <c r="AH43" s="330"/>
      <c r="AI43" s="330"/>
      <c r="AJ43" s="331">
        <v>1.2941772470435924</v>
      </c>
      <c r="AK43" s="331" t="e">
        <v>#N/A</v>
      </c>
      <c r="AL43" s="331" t="e">
        <v>#N/A</v>
      </c>
      <c r="AM43" s="331" t="e">
        <v>#N/A</v>
      </c>
      <c r="AN43" s="332">
        <v>986404</v>
      </c>
      <c r="AO43" s="332"/>
      <c r="AP43" s="332"/>
      <c r="AQ43" s="332"/>
      <c r="AR43" s="332"/>
      <c r="AS43" s="530">
        <v>1.3467387727851738</v>
      </c>
      <c r="AT43" s="531" t="e">
        <v>#N/A</v>
      </c>
      <c r="AU43" s="531" t="e">
        <v>#N/A</v>
      </c>
      <c r="AV43" s="532" t="e">
        <v>#N/A</v>
      </c>
      <c r="AW43" s="385" t="s">
        <v>104</v>
      </c>
      <c r="AX43" s="385"/>
      <c r="AY43" s="385"/>
      <c r="AZ43" s="385"/>
      <c r="BA43" s="385"/>
      <c r="BB43" s="385"/>
      <c r="BC43" s="385"/>
      <c r="BD43" s="385"/>
      <c r="BE43" s="386"/>
      <c r="BF43" s="3"/>
      <c r="BG43" s="3"/>
    </row>
    <row r="44" spans="1:60" ht="20.100000000000001" customHeight="1" x14ac:dyDescent="0.15">
      <c r="C44" s="85"/>
      <c r="D44" s="322" t="s">
        <v>63</v>
      </c>
      <c r="E44" s="323"/>
      <c r="F44" s="323"/>
      <c r="G44" s="323"/>
      <c r="H44" s="323"/>
      <c r="I44" s="323"/>
      <c r="J44" s="323"/>
      <c r="K44" s="323"/>
      <c r="L44" s="324"/>
      <c r="M44" s="269" t="s">
        <v>56</v>
      </c>
      <c r="N44" s="270"/>
      <c r="O44" s="325">
        <v>39648</v>
      </c>
      <c r="P44" s="325"/>
      <c r="Q44" s="325"/>
      <c r="R44" s="325"/>
      <c r="S44" s="326">
        <v>0.94663706038249407</v>
      </c>
      <c r="T44" s="326" t="e">
        <v>#N/A</v>
      </c>
      <c r="U44" s="326" t="e">
        <v>#N/A</v>
      </c>
      <c r="V44" s="326" t="e">
        <v>#N/A</v>
      </c>
      <c r="W44" s="327">
        <v>46744</v>
      </c>
      <c r="X44" s="327" t="e">
        <v>#N/A</v>
      </c>
      <c r="Y44" s="327" t="e">
        <v>#N/A</v>
      </c>
      <c r="Z44" s="327" t="e">
        <v>#N/A</v>
      </c>
      <c r="AA44" s="326">
        <v>0.70258977018232105</v>
      </c>
      <c r="AB44" s="326" t="e">
        <v>#N/A</v>
      </c>
      <c r="AC44" s="326" t="e">
        <v>#N/A</v>
      </c>
      <c r="AD44" s="328" t="e">
        <v>#N/A</v>
      </c>
      <c r="AE44" s="329">
        <v>196532</v>
      </c>
      <c r="AF44" s="330"/>
      <c r="AG44" s="330"/>
      <c r="AH44" s="330"/>
      <c r="AI44" s="330"/>
      <c r="AJ44" s="331">
        <v>0.73814835680751179</v>
      </c>
      <c r="AK44" s="331" t="e">
        <v>#N/A</v>
      </c>
      <c r="AL44" s="331" t="e">
        <v>#N/A</v>
      </c>
      <c r="AM44" s="331" t="e">
        <v>#N/A</v>
      </c>
      <c r="AN44" s="332">
        <v>218718</v>
      </c>
      <c r="AO44" s="332"/>
      <c r="AP44" s="332"/>
      <c r="AQ44" s="332"/>
      <c r="AR44" s="332"/>
      <c r="AS44" s="530">
        <v>0.51075247473886509</v>
      </c>
      <c r="AT44" s="531" t="e">
        <v>#N/A</v>
      </c>
      <c r="AU44" s="531" t="e">
        <v>#N/A</v>
      </c>
      <c r="AV44" s="532" t="e">
        <v>#N/A</v>
      </c>
      <c r="AW44" s="385" t="s">
        <v>144</v>
      </c>
      <c r="AX44" s="385"/>
      <c r="AY44" s="385"/>
      <c r="AZ44" s="385"/>
      <c r="BA44" s="385"/>
      <c r="BB44" s="385"/>
      <c r="BC44" s="385"/>
      <c r="BD44" s="385"/>
      <c r="BE44" s="386"/>
      <c r="BF44" s="3"/>
      <c r="BG44" s="3"/>
    </row>
    <row r="45" spans="1:60" ht="20.100000000000001" customHeight="1" x14ac:dyDescent="0.15">
      <c r="D45" s="322" t="s">
        <v>67</v>
      </c>
      <c r="E45" s="323"/>
      <c r="F45" s="323"/>
      <c r="G45" s="323"/>
      <c r="H45" s="323"/>
      <c r="I45" s="323"/>
      <c r="J45" s="323"/>
      <c r="K45" s="323"/>
      <c r="L45" s="324"/>
      <c r="M45" s="269" t="s">
        <v>56</v>
      </c>
      <c r="N45" s="270"/>
      <c r="O45" s="325">
        <v>11040</v>
      </c>
      <c r="P45" s="325"/>
      <c r="Q45" s="325"/>
      <c r="R45" s="325"/>
      <c r="S45" s="326">
        <v>0.25916709704680974</v>
      </c>
      <c r="T45" s="326" t="e">
        <v>#N/A</v>
      </c>
      <c r="U45" s="326" t="e">
        <v>#N/A</v>
      </c>
      <c r="V45" s="326" t="e">
        <v>#N/A</v>
      </c>
      <c r="W45" s="327">
        <v>17593</v>
      </c>
      <c r="X45" s="327" t="e">
        <v>#N/A</v>
      </c>
      <c r="Y45" s="327" t="e">
        <v>#N/A</v>
      </c>
      <c r="Z45" s="327" t="e">
        <v>#N/A</v>
      </c>
      <c r="AA45" s="326">
        <v>0.10128790452119545</v>
      </c>
      <c r="AB45" s="326" t="e">
        <v>#N/A</v>
      </c>
      <c r="AC45" s="326" t="e">
        <v>#N/A</v>
      </c>
      <c r="AD45" s="328" t="e">
        <v>#N/A</v>
      </c>
      <c r="AE45" s="329">
        <v>174646</v>
      </c>
      <c r="AF45" s="330"/>
      <c r="AG45" s="330"/>
      <c r="AH45" s="330"/>
      <c r="AI45" s="330"/>
      <c r="AJ45" s="331">
        <v>1.2901667319213692</v>
      </c>
      <c r="AK45" s="331" t="e">
        <v>#N/A</v>
      </c>
      <c r="AL45" s="331" t="e">
        <v>#N/A</v>
      </c>
      <c r="AM45" s="331" t="e">
        <v>#N/A</v>
      </c>
      <c r="AN45" s="332">
        <v>620718</v>
      </c>
      <c r="AO45" s="332"/>
      <c r="AP45" s="332"/>
      <c r="AQ45" s="332"/>
      <c r="AR45" s="332"/>
      <c r="AS45" s="530">
        <v>1.3612893604516008</v>
      </c>
      <c r="AT45" s="531" t="e">
        <v>#N/A</v>
      </c>
      <c r="AU45" s="531" t="e">
        <v>#N/A</v>
      </c>
      <c r="AV45" s="532" t="e">
        <v>#N/A</v>
      </c>
      <c r="AW45" s="385" t="s">
        <v>145</v>
      </c>
      <c r="AX45" s="385"/>
      <c r="AY45" s="385"/>
      <c r="AZ45" s="385"/>
      <c r="BA45" s="385"/>
      <c r="BB45" s="385"/>
      <c r="BC45" s="385"/>
      <c r="BD45" s="385"/>
      <c r="BE45" s="386"/>
      <c r="BF45" s="3"/>
      <c r="BG45" s="3"/>
    </row>
    <row r="46" spans="1:60" ht="20.100000000000001" customHeight="1" x14ac:dyDescent="0.15">
      <c r="D46" s="322" t="s">
        <v>64</v>
      </c>
      <c r="E46" s="323"/>
      <c r="F46" s="323"/>
      <c r="G46" s="323"/>
      <c r="H46" s="323"/>
      <c r="I46" s="323"/>
      <c r="J46" s="323"/>
      <c r="K46" s="323"/>
      <c r="L46" s="324"/>
      <c r="M46" s="269" t="s">
        <v>56</v>
      </c>
      <c r="N46" s="270"/>
      <c r="O46" s="325">
        <v>273143</v>
      </c>
      <c r="P46" s="325"/>
      <c r="Q46" s="325"/>
      <c r="R46" s="325"/>
      <c r="S46" s="326">
        <v>0.95439139610616497</v>
      </c>
      <c r="T46" s="326" t="e">
        <v>#N/A</v>
      </c>
      <c r="U46" s="326" t="e">
        <v>#N/A</v>
      </c>
      <c r="V46" s="326" t="e">
        <v>#N/A</v>
      </c>
      <c r="W46" s="327">
        <v>179304</v>
      </c>
      <c r="X46" s="327" t="e">
        <v>#N/A</v>
      </c>
      <c r="Y46" s="327" t="e">
        <v>#N/A</v>
      </c>
      <c r="Z46" s="327" t="e">
        <v>#N/A</v>
      </c>
      <c r="AA46" s="326">
        <v>1.0752734599884859</v>
      </c>
      <c r="AB46" s="326" t="e">
        <v>#N/A</v>
      </c>
      <c r="AC46" s="326" t="e">
        <v>#N/A</v>
      </c>
      <c r="AD46" s="328" t="e">
        <v>#N/A</v>
      </c>
      <c r="AE46" s="329">
        <v>1146337</v>
      </c>
      <c r="AF46" s="330"/>
      <c r="AG46" s="330"/>
      <c r="AH46" s="330"/>
      <c r="AI46" s="330"/>
      <c r="AJ46" s="331">
        <v>0.56097185003650629</v>
      </c>
      <c r="AK46" s="331" t="e">
        <v>#N/A</v>
      </c>
      <c r="AL46" s="331" t="e">
        <v>#N/A</v>
      </c>
      <c r="AM46" s="331" t="e">
        <v>#N/A</v>
      </c>
      <c r="AN46" s="332">
        <v>884857</v>
      </c>
      <c r="AO46" s="332"/>
      <c r="AP46" s="332"/>
      <c r="AQ46" s="332"/>
      <c r="AR46" s="332"/>
      <c r="AS46" s="530">
        <v>0.60117346283638029</v>
      </c>
      <c r="AT46" s="531" t="e">
        <v>#N/A</v>
      </c>
      <c r="AU46" s="531" t="e">
        <v>#N/A</v>
      </c>
      <c r="AV46" s="532" t="e">
        <v>#N/A</v>
      </c>
      <c r="AW46" s="385" t="s">
        <v>146</v>
      </c>
      <c r="AX46" s="385"/>
      <c r="AY46" s="385"/>
      <c r="AZ46" s="385"/>
      <c r="BA46" s="385"/>
      <c r="BB46" s="385"/>
      <c r="BC46" s="385"/>
      <c r="BD46" s="385"/>
      <c r="BE46" s="386"/>
      <c r="BF46" s="3"/>
      <c r="BG46" s="3"/>
    </row>
    <row r="47" spans="1:60" ht="20.100000000000001" customHeight="1" x14ac:dyDescent="0.15">
      <c r="D47" s="322" t="s">
        <v>65</v>
      </c>
      <c r="E47" s="323"/>
      <c r="F47" s="323"/>
      <c r="G47" s="323"/>
      <c r="H47" s="323"/>
      <c r="I47" s="323"/>
      <c r="J47" s="323"/>
      <c r="K47" s="323"/>
      <c r="L47" s="324"/>
      <c r="M47" s="269" t="s">
        <v>56</v>
      </c>
      <c r="N47" s="270"/>
      <c r="O47" s="325">
        <v>48010</v>
      </c>
      <c r="P47" s="325"/>
      <c r="Q47" s="325"/>
      <c r="R47" s="325"/>
      <c r="S47" s="326" t="s">
        <v>88</v>
      </c>
      <c r="T47" s="326" t="e">
        <v>#N/A</v>
      </c>
      <c r="U47" s="326" t="e">
        <v>#N/A</v>
      </c>
      <c r="V47" s="326" t="e">
        <v>#N/A</v>
      </c>
      <c r="W47" s="327">
        <v>8291</v>
      </c>
      <c r="X47" s="327" t="e">
        <v>#N/A</v>
      </c>
      <c r="Y47" s="327" t="e">
        <v>#N/A</v>
      </c>
      <c r="Z47" s="327" t="e">
        <v>#N/A</v>
      </c>
      <c r="AA47" s="326" t="s">
        <v>88</v>
      </c>
      <c r="AB47" s="326" t="e">
        <v>#N/A</v>
      </c>
      <c r="AC47" s="326" t="e">
        <v>#N/A</v>
      </c>
      <c r="AD47" s="328" t="e">
        <v>#N/A</v>
      </c>
      <c r="AE47" s="329">
        <v>642356</v>
      </c>
      <c r="AF47" s="330"/>
      <c r="AG47" s="330"/>
      <c r="AH47" s="330"/>
      <c r="AI47" s="330"/>
      <c r="AJ47" s="331">
        <v>1.3676984725185346</v>
      </c>
      <c r="AK47" s="331" t="e">
        <v>#N/A</v>
      </c>
      <c r="AL47" s="331" t="e">
        <v>#N/A</v>
      </c>
      <c r="AM47" s="331" t="e">
        <v>#N/A</v>
      </c>
      <c r="AN47" s="332">
        <v>161742</v>
      </c>
      <c r="AO47" s="332"/>
      <c r="AP47" s="332"/>
      <c r="AQ47" s="332"/>
      <c r="AR47" s="332"/>
      <c r="AS47" s="530">
        <v>1.3164954663107002</v>
      </c>
      <c r="AT47" s="531" t="e">
        <v>#N/A</v>
      </c>
      <c r="AU47" s="531" t="e">
        <v>#N/A</v>
      </c>
      <c r="AV47" s="532" t="e">
        <v>#N/A</v>
      </c>
      <c r="AW47" s="385" t="s">
        <v>125</v>
      </c>
      <c r="AX47" s="385"/>
      <c r="AY47" s="385"/>
      <c r="AZ47" s="385"/>
      <c r="BA47" s="385"/>
      <c r="BB47" s="385"/>
      <c r="BC47" s="385"/>
      <c r="BD47" s="385"/>
      <c r="BE47" s="386"/>
      <c r="BF47" s="3"/>
      <c r="BG47" s="3"/>
    </row>
    <row r="48" spans="1:60" ht="20.100000000000001" customHeight="1" thickBot="1" x14ac:dyDescent="0.2">
      <c r="D48" s="515" t="s">
        <v>66</v>
      </c>
      <c r="E48" s="516"/>
      <c r="F48" s="516"/>
      <c r="G48" s="516"/>
      <c r="H48" s="516"/>
      <c r="I48" s="516"/>
      <c r="J48" s="516"/>
      <c r="K48" s="516"/>
      <c r="L48" s="517"/>
      <c r="M48" s="412" t="s">
        <v>37</v>
      </c>
      <c r="N48" s="413"/>
      <c r="O48" s="518">
        <v>244</v>
      </c>
      <c r="P48" s="518"/>
      <c r="Q48" s="518"/>
      <c r="R48" s="518"/>
      <c r="S48" s="519">
        <v>1.7681159420289856</v>
      </c>
      <c r="T48" s="519" t="e">
        <v>#N/A</v>
      </c>
      <c r="U48" s="519" t="e">
        <v>#N/A</v>
      </c>
      <c r="V48" s="519" t="e">
        <v>#N/A</v>
      </c>
      <c r="W48" s="520">
        <v>342545</v>
      </c>
      <c r="X48" s="520" t="e">
        <v>#N/A</v>
      </c>
      <c r="Y48" s="520" t="e">
        <v>#N/A</v>
      </c>
      <c r="Z48" s="520" t="e">
        <v>#N/A</v>
      </c>
      <c r="AA48" s="519">
        <v>2.0936038871741589</v>
      </c>
      <c r="AB48" s="519" t="e">
        <v>#N/A</v>
      </c>
      <c r="AC48" s="519" t="e">
        <v>#N/A</v>
      </c>
      <c r="AD48" s="521" t="e">
        <v>#N/A</v>
      </c>
      <c r="AE48" s="522">
        <v>1678</v>
      </c>
      <c r="AF48" s="523"/>
      <c r="AG48" s="523"/>
      <c r="AH48" s="523"/>
      <c r="AI48" s="523"/>
      <c r="AJ48" s="524">
        <v>1.393687707641196</v>
      </c>
      <c r="AK48" s="524" t="e">
        <v>#N/A</v>
      </c>
      <c r="AL48" s="524" t="e">
        <v>#N/A</v>
      </c>
      <c r="AM48" s="524" t="e">
        <v>#N/A</v>
      </c>
      <c r="AN48" s="525">
        <v>2586904</v>
      </c>
      <c r="AO48" s="525"/>
      <c r="AP48" s="525"/>
      <c r="AQ48" s="525"/>
      <c r="AR48" s="525"/>
      <c r="AS48" s="533">
        <v>1.6417376028979933</v>
      </c>
      <c r="AT48" s="534" t="e">
        <v>#N/A</v>
      </c>
      <c r="AU48" s="534" t="e">
        <v>#N/A</v>
      </c>
      <c r="AV48" s="535" t="e">
        <v>#N/A</v>
      </c>
      <c r="AW48" s="536" t="s">
        <v>112</v>
      </c>
      <c r="AX48" s="536"/>
      <c r="AY48" s="536"/>
      <c r="AZ48" s="536"/>
      <c r="BA48" s="536"/>
      <c r="BB48" s="536"/>
      <c r="BC48" s="536"/>
      <c r="BD48" s="536"/>
      <c r="BE48" s="537"/>
      <c r="BF48" s="3"/>
      <c r="BG48" s="3"/>
    </row>
    <row r="49" spans="1:60" x14ac:dyDescent="0.15">
      <c r="AX49" s="3"/>
      <c r="AY49" s="3"/>
      <c r="AZ49" s="3"/>
      <c r="BA49" s="3"/>
      <c r="BB49" s="3"/>
      <c r="BC49" s="3"/>
      <c r="BD49" s="3"/>
      <c r="BE49" s="3"/>
      <c r="BF49" s="3"/>
      <c r="BG49" s="3"/>
    </row>
    <row r="50" spans="1:60" s="50" customFormat="1" ht="20.100000000000001" customHeight="1" x14ac:dyDescent="0.15">
      <c r="A50" s="1"/>
      <c r="B50" s="5"/>
      <c r="C50" s="88"/>
      <c r="D50" s="88"/>
      <c r="E50" s="88"/>
      <c r="F50" s="89"/>
      <c r="G50" s="89"/>
      <c r="H50" s="89"/>
      <c r="I50" s="89"/>
      <c r="J50" s="89"/>
      <c r="K50" s="89"/>
      <c r="L50" s="89"/>
      <c r="M50" s="69"/>
      <c r="N50" s="69"/>
      <c r="O50" s="69"/>
      <c r="P50" s="83"/>
      <c r="Q50" s="83"/>
      <c r="R50" s="83"/>
      <c r="S50" s="84"/>
      <c r="T50" s="68"/>
      <c r="U50" s="68"/>
      <c r="V50" s="68"/>
      <c r="W50" s="69"/>
      <c r="X50" s="69"/>
      <c r="Y50" s="69"/>
      <c r="Z50" s="70"/>
      <c r="AA50" s="70"/>
      <c r="AB50" s="70"/>
      <c r="AC50" s="71"/>
      <c r="AD50" s="71"/>
      <c r="AE50" s="5"/>
      <c r="AF50" s="5"/>
      <c r="AG50" s="5"/>
      <c r="AH50" s="1"/>
      <c r="AI50" s="1"/>
      <c r="AJ50" s="1"/>
      <c r="AK50" s="90"/>
      <c r="AL50" s="90"/>
      <c r="AM50" s="90"/>
      <c r="AN50" s="90"/>
      <c r="AO50" s="90"/>
      <c r="AP50" s="90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1"/>
      <c r="BG50" s="1"/>
      <c r="BH50" s="61"/>
    </row>
    <row r="51" spans="1:60" ht="20.100000000000001" customHeight="1" x14ac:dyDescent="0.15">
      <c r="B51" s="5"/>
      <c r="C51" s="526" t="s">
        <v>2</v>
      </c>
      <c r="D51" s="527"/>
      <c r="E51" s="513" t="s">
        <v>113</v>
      </c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  <c r="T51" s="514"/>
      <c r="U51" s="514"/>
      <c r="V51" s="514"/>
      <c r="W51" s="514"/>
      <c r="X51" s="514"/>
      <c r="Y51" s="514"/>
      <c r="Z51" s="514"/>
      <c r="AA51" s="514"/>
      <c r="AB51" s="514"/>
      <c r="AC51" s="514"/>
      <c r="AD51" s="514"/>
      <c r="AE51" s="514"/>
      <c r="AF51" s="514"/>
      <c r="AG51" s="514"/>
      <c r="AH51" s="514"/>
      <c r="AI51" s="514"/>
      <c r="AJ51" s="514"/>
      <c r="AK51" s="514"/>
      <c r="AL51" s="514"/>
      <c r="AM51" s="514"/>
      <c r="AN51" s="514"/>
      <c r="AO51" s="514"/>
      <c r="AP51" s="514"/>
      <c r="AQ51" s="514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</row>
    <row r="52" spans="1:60" ht="20.100000000000001" customHeight="1" x14ac:dyDescent="0.15">
      <c r="B52" s="5"/>
      <c r="C52" s="73"/>
      <c r="D52" s="73"/>
      <c r="E52" s="513" t="s">
        <v>3</v>
      </c>
      <c r="F52" s="514"/>
      <c r="G52" s="514"/>
      <c r="H52" s="514"/>
      <c r="I52" s="514"/>
      <c r="J52" s="514"/>
      <c r="K52" s="514"/>
      <c r="L52" s="514"/>
      <c r="M52" s="514"/>
      <c r="N52" s="514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  <c r="Z52" s="514"/>
      <c r="AA52" s="514"/>
      <c r="AB52" s="514"/>
      <c r="AC52" s="514"/>
      <c r="AD52" s="514"/>
      <c r="AE52" s="514"/>
      <c r="AF52" s="514"/>
      <c r="AG52" s="514"/>
      <c r="AH52" s="514"/>
      <c r="AI52" s="514"/>
      <c r="AJ52" s="514"/>
      <c r="AK52" s="514"/>
      <c r="AL52" s="514"/>
      <c r="AM52" s="514"/>
      <c r="AN52" s="514"/>
      <c r="AO52" s="514"/>
      <c r="AP52" s="514"/>
      <c r="AQ52" s="514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</row>
    <row r="53" spans="1:60" ht="20.100000000000001" customHeight="1" x14ac:dyDescent="0.15">
      <c r="B53" s="5"/>
      <c r="C53" s="73"/>
      <c r="D53" s="73"/>
      <c r="E53" s="513" t="s">
        <v>4</v>
      </c>
      <c r="F53" s="514"/>
      <c r="G53" s="514"/>
      <c r="H53" s="514"/>
      <c r="I53" s="514"/>
      <c r="J53" s="514"/>
      <c r="K53" s="514"/>
      <c r="L53" s="514"/>
      <c r="M53" s="514"/>
      <c r="N53" s="514"/>
      <c r="O53" s="514"/>
      <c r="P53" s="514"/>
      <c r="Q53" s="514"/>
      <c r="R53" s="514"/>
      <c r="S53" s="514"/>
      <c r="T53" s="514"/>
      <c r="U53" s="514"/>
      <c r="V53" s="514"/>
      <c r="W53" s="514"/>
      <c r="X53" s="514"/>
      <c r="Y53" s="514"/>
      <c r="Z53" s="514"/>
      <c r="AA53" s="514"/>
      <c r="AB53" s="514"/>
      <c r="AC53" s="514"/>
      <c r="AD53" s="514"/>
      <c r="AE53" s="514"/>
      <c r="AF53" s="514"/>
      <c r="AG53" s="514"/>
      <c r="AH53" s="514"/>
      <c r="AI53" s="514"/>
      <c r="AJ53" s="514"/>
      <c r="AK53" s="514"/>
      <c r="AL53" s="514"/>
      <c r="AM53" s="514"/>
      <c r="AN53" s="514"/>
      <c r="AO53" s="514"/>
      <c r="AP53" s="514"/>
      <c r="AQ53" s="514"/>
      <c r="AR53" s="514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</row>
    <row r="54" spans="1:60" ht="20.100000000000001" customHeight="1" x14ac:dyDescent="0.15">
      <c r="B54" s="5"/>
      <c r="C54" s="73"/>
      <c r="D54" s="73"/>
      <c r="E54" s="513" t="s">
        <v>5</v>
      </c>
      <c r="F54" s="514"/>
      <c r="G54" s="514"/>
      <c r="H54" s="514"/>
      <c r="I54" s="514"/>
      <c r="J54" s="514"/>
      <c r="K54" s="514"/>
      <c r="L54" s="514"/>
      <c r="M54" s="514"/>
      <c r="N54" s="514"/>
      <c r="O54" s="514"/>
      <c r="P54" s="514"/>
      <c r="Q54" s="514"/>
      <c r="R54" s="514"/>
      <c r="S54" s="514"/>
      <c r="T54" s="514"/>
      <c r="U54" s="514"/>
      <c r="V54" s="514"/>
      <c r="W54" s="514"/>
      <c r="X54" s="514"/>
      <c r="Y54" s="514"/>
      <c r="Z54" s="514"/>
      <c r="AA54" s="514"/>
      <c r="AB54" s="514"/>
      <c r="AC54" s="514"/>
      <c r="AD54" s="514"/>
      <c r="AE54" s="514"/>
      <c r="AF54" s="514"/>
      <c r="AG54" s="514"/>
      <c r="AH54" s="514"/>
      <c r="AI54" s="514"/>
      <c r="AJ54" s="514"/>
      <c r="AK54" s="514"/>
      <c r="AL54" s="87"/>
      <c r="AM54" s="87"/>
      <c r="AN54" s="87"/>
      <c r="AO54" s="87"/>
      <c r="AP54" s="87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</row>
    <row r="55" spans="1:60" ht="20.100000000000001" customHeight="1" x14ac:dyDescent="0.15">
      <c r="B55" s="5"/>
      <c r="C55" s="73"/>
      <c r="D55" s="73"/>
      <c r="E55" s="513" t="s">
        <v>6</v>
      </c>
      <c r="F55" s="514"/>
      <c r="G55" s="514"/>
      <c r="H55" s="514"/>
      <c r="I55" s="514"/>
      <c r="J55" s="514"/>
      <c r="K55" s="514"/>
      <c r="L55" s="514"/>
      <c r="M55" s="514"/>
      <c r="N55" s="514"/>
      <c r="O55" s="514"/>
      <c r="P55" s="514"/>
      <c r="Q55" s="514"/>
      <c r="R55" s="514"/>
      <c r="S55" s="514"/>
      <c r="T55" s="514"/>
      <c r="U55" s="514"/>
      <c r="V55" s="514"/>
      <c r="W55" s="514"/>
      <c r="X55" s="514"/>
      <c r="Y55" s="514"/>
      <c r="Z55" s="514"/>
      <c r="AA55" s="514"/>
      <c r="AB55" s="514"/>
      <c r="AC55" s="514"/>
      <c r="AD55" s="514"/>
      <c r="AE55" s="514"/>
      <c r="AF55" s="86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</row>
  </sheetData>
  <sheetProtection selectLockedCells="1" selectUnlockedCells="1"/>
  <mergeCells count="372"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A47:AD47"/>
    <mergeCell ref="AE47:AI47"/>
    <mergeCell ref="AJ47:AM47"/>
    <mergeCell ref="AN47:AR47"/>
    <mergeCell ref="E55:AE55"/>
    <mergeCell ref="D48:L48"/>
    <mergeCell ref="M48:N48"/>
    <mergeCell ref="O48:R48"/>
    <mergeCell ref="S48:V48"/>
    <mergeCell ref="W48:Z48"/>
    <mergeCell ref="AA48:AD48"/>
    <mergeCell ref="AE48:AI48"/>
    <mergeCell ref="AJ48:AM48"/>
    <mergeCell ref="E53:AR53"/>
    <mergeCell ref="AN48:AR48"/>
    <mergeCell ref="E52:AQ52"/>
    <mergeCell ref="C51:D51"/>
    <mergeCell ref="E51:AQ51"/>
    <mergeCell ref="C38:K38"/>
    <mergeCell ref="L38:M38"/>
    <mergeCell ref="N38:Q38"/>
    <mergeCell ref="R38:U38"/>
    <mergeCell ref="V38:Y38"/>
    <mergeCell ref="AI38:AL38"/>
    <mergeCell ref="Z38:AC38"/>
    <mergeCell ref="E54:AK54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2025-10-09T05:11:33Z</cp:lastPrinted>
  <dcterms:created xsi:type="dcterms:W3CDTF">2001-07-17T05:31:45Z</dcterms:created>
  <dcterms:modified xsi:type="dcterms:W3CDTF">2025-10-21T06:01:25Z</dcterms:modified>
</cp:coreProperties>
</file>