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1課長共有\01定例貿易発表関係\★貿易発表（現在使用）\貿易概況2021年\貿易発表3.4（発表5月20日）\8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道P4!$A$1:$O$44</definedName>
    <definedName name="_xlnm.Print_Area" localSheetId="3">道P5!$A$1:$T$44</definedName>
    <definedName name="_xlnm.Print_Area" localSheetId="4">道P6!$A$1:$O$51</definedName>
    <definedName name="_xlnm.Print_Area" localSheetId="5">道P7!$A$1:$T$51</definedName>
    <definedName name="_xlnm.Print_Area" localSheetId="6">道P8!$A$1:$L$53</definedName>
    <definedName name="_xlnm.Print_Area" localSheetId="7">道P9!$A$1:$BF$78</definedName>
  </definedNames>
  <calcPr calcId="162913"/>
</workbook>
</file>

<file path=xl/sharedStrings.xml><?xml version="1.0" encoding="utf-8"?>
<sst xmlns="http://schemas.openxmlformats.org/spreadsheetml/2006/main" count="933" uniqueCount="488">
  <si>
    <t>同月比</t>
  </si>
  <si>
    <t>構成比</t>
  </si>
  <si>
    <t>輸       入</t>
  </si>
  <si>
    <t>単位</t>
  </si>
  <si>
    <t>数  量</t>
  </si>
  <si>
    <t>価  額</t>
  </si>
  <si>
    <t>同期比</t>
  </si>
  <si>
    <t xml:space="preserve"> </t>
  </si>
  <si>
    <t>輸        出</t>
  </si>
  <si>
    <t>地域（国）名</t>
  </si>
  <si>
    <t>価 額</t>
  </si>
  <si>
    <t>数量</t>
  </si>
  <si>
    <t>区        分</t>
  </si>
  <si>
    <t>前  年</t>
  </si>
  <si>
    <t>(百万円)</t>
  </si>
  <si>
    <t xml:space="preserve"> 輸   出   総   額</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</si>
  <si>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</si>
  <si>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</si>
  <si>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</si>
  <si>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</si>
  <si>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</si>
  <si>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</si>
  <si>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</si>
  <si>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</si>
  <si>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</si>
  <si>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</si>
  <si>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</si>
  <si>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 xml:space="preserve"> 肉類及び同調製品</t>
    <rPh sb="1" eb="2">
      <t>ニク</t>
    </rPh>
    <phoneticPr fontId="6"/>
  </si>
  <si>
    <t xml:space="preserve"> 鉄鋼</t>
    <rPh sb="1" eb="3">
      <t>テッコウ</t>
    </rPh>
    <phoneticPr fontId="6"/>
  </si>
  <si>
    <t xml:space="preserve"> 金属製品</t>
    <rPh sb="1" eb="3">
      <t>キンゾク</t>
    </rPh>
    <rPh sb="3" eb="5">
      <t>セイヒン</t>
    </rPh>
    <phoneticPr fontId="6"/>
  </si>
  <si>
    <t xml:space="preserve"> 小麦及びメスリン</t>
    <rPh sb="1" eb="3">
      <t>コムギ</t>
    </rPh>
    <rPh sb="3" eb="4">
      <t>オヨ</t>
    </rPh>
    <phoneticPr fontId="6"/>
  </si>
  <si>
    <t xml:space="preserve"> 果実及び野菜</t>
    <rPh sb="1" eb="3">
      <t>カジツ</t>
    </rPh>
    <rPh sb="3" eb="4">
      <t>オヨ</t>
    </rPh>
    <rPh sb="5" eb="7">
      <t>ヤサイ</t>
    </rPh>
    <phoneticPr fontId="6"/>
  </si>
  <si>
    <t xml:space="preserve"> 輸送用機器</t>
    <rPh sb="1" eb="4">
      <t>ユソウヨウ</t>
    </rPh>
    <rPh sb="4" eb="6">
      <t>キキ</t>
    </rPh>
    <phoneticPr fontId="6"/>
  </si>
  <si>
    <t xml:space="preserve"> 織物用糸及び繊維製品</t>
    <rPh sb="1" eb="3">
      <t>オリモノ</t>
    </rPh>
    <rPh sb="3" eb="4">
      <t>ヨウ</t>
    </rPh>
    <rPh sb="4" eb="5">
      <t>イト</t>
    </rPh>
    <rPh sb="5" eb="6">
      <t>オヨ</t>
    </rPh>
    <rPh sb="7" eb="9">
      <t>センイ</t>
    </rPh>
    <rPh sb="9" eb="11">
      <t>セイヒン</t>
    </rPh>
    <phoneticPr fontId="6"/>
  </si>
  <si>
    <t>アジア</t>
  </si>
  <si>
    <t>中華人民共和国</t>
  </si>
  <si>
    <t>台湾</t>
  </si>
  <si>
    <t>香港</t>
  </si>
  <si>
    <t>ベトナム</t>
  </si>
  <si>
    <t>タイ</t>
  </si>
  <si>
    <t>シンガポール</t>
  </si>
  <si>
    <t>マレーシア</t>
  </si>
  <si>
    <t>インドネシア</t>
  </si>
  <si>
    <t>インド</t>
  </si>
  <si>
    <t>西欧</t>
  </si>
  <si>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</si>
  <si>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</si>
  <si>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</si>
  <si>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 xml:space="preserve">  魚介類の調製品</t>
    <rPh sb="2" eb="5">
      <t>ギョカイルイ</t>
    </rPh>
    <rPh sb="6" eb="9">
      <t>チョウセイヒン</t>
    </rPh>
    <phoneticPr fontId="6"/>
  </si>
  <si>
    <t>米国</t>
    <rPh sb="0" eb="1">
      <t>ベイ</t>
    </rPh>
    <rPh sb="1" eb="2">
      <t>コク</t>
    </rPh>
    <phoneticPr fontId="7"/>
  </si>
  <si>
    <t xml:space="preserve"> 重油</t>
    <rPh sb="1" eb="3">
      <t>ジュウユ</t>
    </rPh>
    <phoneticPr fontId="6"/>
  </si>
  <si>
    <t xml:space="preserve">  魚介類</t>
    <rPh sb="2" eb="5">
      <t>ギョカイルイ</t>
    </rPh>
    <phoneticPr fontId="6"/>
  </si>
  <si>
    <t>寄与度</t>
    <rPh sb="2" eb="3">
      <t>ド</t>
    </rPh>
    <phoneticPr fontId="1"/>
  </si>
  <si>
    <t xml:space="preserve"> 魚介類及び同調製品</t>
    <rPh sb="1" eb="4">
      <t>ギョカイルイ</t>
    </rPh>
    <rPh sb="4" eb="5">
      <t>オヨ</t>
    </rPh>
    <rPh sb="6" eb="7">
      <t>ドウ</t>
    </rPh>
    <rPh sb="7" eb="8">
      <t>チョウ</t>
    </rPh>
    <rPh sb="8" eb="10">
      <t>セイヒン</t>
    </rPh>
    <phoneticPr fontId="1"/>
  </si>
  <si>
    <t xml:space="preserve"> 甲殼類及び軟体動物</t>
    <rPh sb="1" eb="2">
      <t>コウ</t>
    </rPh>
    <phoneticPr fontId="1"/>
  </si>
  <si>
    <t xml:space="preserve"> 飲料及びたばこ</t>
    <rPh sb="1" eb="3">
      <t>インリョウ</t>
    </rPh>
    <rPh sb="3" eb="4">
      <t>オヨ</t>
    </rPh>
    <phoneticPr fontId="1"/>
  </si>
  <si>
    <t xml:space="preserve"> 鉄鋼くず</t>
    <rPh sb="1" eb="3">
      <t>テッコウ</t>
    </rPh>
    <phoneticPr fontId="1"/>
  </si>
  <si>
    <t xml:space="preserve"> 石油製品</t>
    <rPh sb="1" eb="3">
      <t>セキユ</t>
    </rPh>
    <rPh sb="3" eb="5">
      <t>セイヒン</t>
    </rPh>
    <phoneticPr fontId="1"/>
  </si>
  <si>
    <t xml:space="preserve"> 動植物性油脂</t>
    <rPh sb="1" eb="2">
      <t>ドウ</t>
    </rPh>
    <rPh sb="2" eb="4">
      <t>ショクブツ</t>
    </rPh>
    <rPh sb="4" eb="5">
      <t>セイ</t>
    </rPh>
    <rPh sb="5" eb="7">
      <t>ユシ</t>
    </rPh>
    <phoneticPr fontId="1"/>
  </si>
  <si>
    <t xml:space="preserve"> 印刷・筆記・図画用紙</t>
    <rPh sb="1" eb="3">
      <t>インサツ</t>
    </rPh>
    <rPh sb="4" eb="6">
      <t>ヒッキ</t>
    </rPh>
    <rPh sb="7" eb="9">
      <t>ズガ</t>
    </rPh>
    <rPh sb="9" eb="11">
      <t>ヨウシ</t>
    </rPh>
    <phoneticPr fontId="1"/>
  </si>
  <si>
    <t xml:space="preserve"> 非金属鉱物製品</t>
    <rPh sb="1" eb="2">
      <t>ヒ</t>
    </rPh>
    <rPh sb="2" eb="4">
      <t>キンゾク</t>
    </rPh>
    <rPh sb="4" eb="6">
      <t>コウブツ</t>
    </rPh>
    <rPh sb="6" eb="8">
      <t>セイヒン</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</si>
  <si>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</si>
  <si>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</si>
  <si>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重電機器</t>
    <rPh sb="1" eb="3">
      <t>ジュウデン</t>
    </rPh>
    <rPh sb="3" eb="5">
      <t>キキ</t>
    </rPh>
    <phoneticPr fontId="1"/>
  </si>
  <si>
    <t xml:space="preserve"> 音響・映像機器の部分品</t>
    <rPh sb="1" eb="3">
      <t>オンキョウ</t>
    </rPh>
    <rPh sb="4" eb="6">
      <t>エイゾウ</t>
    </rPh>
    <rPh sb="6" eb="8">
      <t>キキ</t>
    </rPh>
    <rPh sb="9" eb="12">
      <t>ブブンヒン</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</si>
  <si>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</si>
  <si>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</si>
  <si>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</si>
  <si>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 xml:space="preserve"> ビレット及びシ-トバ-等</t>
    <rPh sb="5" eb="6">
      <t>オヨ</t>
    </rPh>
    <rPh sb="12" eb="13">
      <t>トウ</t>
    </rPh>
    <phoneticPr fontId="1"/>
  </si>
  <si>
    <t xml:space="preserve"> 鉄鋼のフラットロ-ル製品</t>
    <rPh sb="11" eb="13">
      <t>セイヒン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</si>
  <si>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</si>
  <si>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</si>
  <si>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</si>
  <si>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</si>
  <si>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</si>
  <si>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</si>
  <si>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4"/>
  </si>
  <si>
    <t>道　内</t>
    <rPh sb="0" eb="1">
      <t>ミチ</t>
    </rPh>
    <rPh sb="2" eb="3">
      <t>ウチ</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</si>
  <si>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</si>
  <si>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</si>
  <si>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</si>
  <si>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</si>
  <si>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</si>
  <si>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</si>
  <si>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</si>
  <si>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4"/>
  </si>
  <si>
    <t>円/ドル</t>
    <rPh sb="0" eb="1">
      <t>エン</t>
    </rPh>
    <phoneticPr fontId="44"/>
  </si>
  <si>
    <t>と比較して</t>
    <rPh sb="1" eb="3">
      <t>ヒカク</t>
    </rPh>
    <phoneticPr fontId="44"/>
  </si>
  <si>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</si>
  <si>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</si>
  <si>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4"/>
  </si>
  <si>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</si>
  <si>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</si>
  <si>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4"/>
  </si>
  <si>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</si>
  <si>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</si>
  <si>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</si>
  <si>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4"/>
  </si>
  <si>
    <t>（３）減少額上位品目</t>
    <rPh sb="3" eb="5">
      <t>ゲンショウ</t>
    </rPh>
    <rPh sb="5" eb="6">
      <t>ガク</t>
    </rPh>
    <rPh sb="6" eb="8">
      <t>ジョウイ</t>
    </rPh>
    <rPh sb="8" eb="10">
      <t>ヒンモク</t>
    </rPh>
    <phoneticPr fontId="44"/>
  </si>
  <si>
    <t>増加額</t>
    <rPh sb="0" eb="2">
      <t>ゾウカ</t>
    </rPh>
    <rPh sb="2" eb="3">
      <t>ガク</t>
    </rPh>
    <phoneticPr fontId="44"/>
  </si>
  <si>
    <t>寄与度</t>
    <rPh sb="0" eb="3">
      <t>キヨド</t>
    </rPh>
    <phoneticPr fontId="3"/>
  </si>
  <si>
    <t>減少額</t>
    <rPh sb="0" eb="2">
      <t>ゲンショウ</t>
    </rPh>
    <rPh sb="2" eb="3">
      <t>ガク</t>
    </rPh>
    <phoneticPr fontId="3"/>
  </si>
  <si>
    <t>★主なマイナス要因</t>
    <rPh sb="1" eb="2">
      <t>オモ</t>
    </rPh>
    <rPh sb="7" eb="9">
      <t>ヨウイン</t>
    </rPh>
    <phoneticPr fontId="44"/>
  </si>
  <si>
    <t>４．輸入</t>
    <rPh sb="2" eb="4">
      <t>ユニュウ</t>
    </rPh>
    <phoneticPr fontId="3"/>
  </si>
  <si>
    <t>（</t>
  </si>
  <si>
    <t>増加額</t>
    <rPh sb="0" eb="2">
      <t>ゾウカ</t>
    </rPh>
    <rPh sb="2" eb="3">
      <t>ガク</t>
    </rPh>
    <phoneticPr fontId="3"/>
  </si>
  <si>
    <t>○</t>
  </si>
  <si>
    <t xml:space="preserve"> ７．道内主要品別地域別表（輸出）</t>
    <rPh sb="3" eb="5">
      <t>ドウナイ</t>
    </rPh>
    <rPh sb="5" eb="7">
      <t>シュヨウ</t>
    </rPh>
    <rPh sb="7" eb="8">
      <t>シナ</t>
    </rPh>
    <rPh sb="8" eb="9">
      <t>ベツ</t>
    </rPh>
    <rPh sb="9" eb="11">
      <t>チイキ</t>
    </rPh>
    <rPh sb="11" eb="13">
      <t>ベッピョウ</t>
    </rPh>
    <rPh sb="14" eb="16">
      <t>ユシュツ</t>
    </rPh>
    <phoneticPr fontId="7"/>
  </si>
  <si>
    <t xml:space="preserve"> ９．道内主要品別地域別表（輸入）</t>
    <rPh sb="3" eb="5">
      <t>ドウナイ</t>
    </rPh>
    <rPh sb="5" eb="7">
      <t>シュヨウ</t>
    </rPh>
    <rPh sb="7" eb="8">
      <t>シナ</t>
    </rPh>
    <rPh sb="8" eb="9">
      <t>ベツ</t>
    </rPh>
    <rPh sb="9" eb="11">
      <t>チイキ</t>
    </rPh>
    <rPh sb="11" eb="13">
      <t>ベッピョウ</t>
    </rPh>
    <rPh sb="14" eb="16">
      <t>ユニュウ</t>
    </rPh>
    <phoneticPr fontId="7"/>
  </si>
  <si>
    <t xml:space="preserve"> １０．道内地域(国)別輸出入実績表</t>
    <rPh sb="4" eb="5">
      <t>ドウ</t>
    </rPh>
    <phoneticPr fontId="1"/>
  </si>
  <si>
    <t>【 参 考 】</t>
    <rPh sb="2" eb="3">
      <t>マイ</t>
    </rPh>
    <rPh sb="4" eb="5">
      <t>コウ</t>
    </rPh>
    <phoneticPr fontId="44"/>
  </si>
  <si>
    <t>１．統計地域</t>
    <rPh sb="2" eb="4">
      <t>トウケイ</t>
    </rPh>
    <rPh sb="4" eb="6">
      <t>チイキ</t>
    </rPh>
    <phoneticPr fontId="44"/>
  </si>
  <si>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4"/>
  </si>
  <si>
    <t>２．統計計上の時期</t>
    <rPh sb="2" eb="4">
      <t>トウケイ</t>
    </rPh>
    <rPh sb="4" eb="6">
      <t>ケイジョウ</t>
    </rPh>
    <rPh sb="7" eb="9">
      <t>ジキ</t>
    </rPh>
    <phoneticPr fontId="44"/>
  </si>
  <si>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4"/>
  </si>
  <si>
    <t>３．価額（輸出入額）</t>
    <rPh sb="2" eb="4">
      <t>カガク</t>
    </rPh>
    <rPh sb="5" eb="8">
      <t>ユシュツニュウ</t>
    </rPh>
    <rPh sb="8" eb="9">
      <t>ガク</t>
    </rPh>
    <phoneticPr fontId="44"/>
  </si>
  <si>
    <t>輸出はFOB価格、輸入はCIF価格を用いています。</t>
    <rPh sb="0" eb="2">
      <t>ユシュツ</t>
    </rPh>
    <rPh sb="6" eb="8">
      <t>カカク</t>
    </rPh>
    <rPh sb="9" eb="11">
      <t>ユニュウ</t>
    </rPh>
    <rPh sb="15" eb="17">
      <t>カカク</t>
    </rPh>
    <rPh sb="18" eb="19">
      <t>モチ</t>
    </rPh>
    <phoneticPr fontId="44"/>
  </si>
  <si>
    <t>※資料中の符号につきましては、以下のとおりです。</t>
    <rPh sb="1" eb="4">
      <t>シリョウチュウ</t>
    </rPh>
    <rPh sb="5" eb="7">
      <t>フゴウ</t>
    </rPh>
    <rPh sb="15" eb="17">
      <t>イカ</t>
    </rPh>
    <phoneticPr fontId="44"/>
  </si>
  <si>
    <t>（１）　「－」は、実績が皆無であるもの</t>
    <rPh sb="9" eb="11">
      <t>ジッセキ</t>
    </rPh>
    <rPh sb="12" eb="14">
      <t>カイム</t>
    </rPh>
    <phoneticPr fontId="44"/>
  </si>
  <si>
    <t>（２）　「0」は、表中の計上単位に満たないもの</t>
    <rPh sb="9" eb="11">
      <t>ヒョウチュウ</t>
    </rPh>
    <rPh sb="12" eb="14">
      <t>ケイジョウ</t>
    </rPh>
    <rPh sb="14" eb="16">
      <t>タンイ</t>
    </rPh>
    <rPh sb="17" eb="18">
      <t>ミ</t>
    </rPh>
    <phoneticPr fontId="44"/>
  </si>
  <si>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4"/>
  </si>
  <si>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4"/>
  </si>
  <si>
    <t>寄与度（％）</t>
    <rPh sb="0" eb="3">
      <t>キヨド</t>
    </rPh>
    <phoneticPr fontId="44"/>
  </si>
  <si>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4"/>
  </si>
  <si>
    <t>×</t>
    <phoneticPr fontId="44"/>
  </si>
  <si>
    <t>前年同月の輸出（入）総額</t>
    <rPh sb="0" eb="2">
      <t>ゼンネン</t>
    </rPh>
    <rPh sb="2" eb="4">
      <t>ドウゲツ</t>
    </rPh>
    <rPh sb="5" eb="7">
      <t>ユシュツ</t>
    </rPh>
    <rPh sb="8" eb="9">
      <t>ニュウ</t>
    </rPh>
    <rPh sb="10" eb="12">
      <t>ソウガク</t>
    </rPh>
    <phoneticPr fontId="44"/>
  </si>
  <si>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4"/>
  </si>
  <si>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4"/>
  </si>
  <si>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4"/>
  </si>
  <si>
    <t>・ トピックス （ 特集記事 ）</t>
    <rPh sb="10" eb="12">
      <t>トクシュウ</t>
    </rPh>
    <rPh sb="12" eb="14">
      <t>キジ</t>
    </rPh>
    <phoneticPr fontId="44"/>
  </si>
  <si>
    <t>・ その他の参考資料</t>
    <rPh sb="4" eb="5">
      <t>タ</t>
    </rPh>
    <rPh sb="6" eb="8">
      <t>サンコウ</t>
    </rPh>
    <rPh sb="8" eb="10">
      <t>シリョウ</t>
    </rPh>
    <phoneticPr fontId="44"/>
  </si>
  <si>
    <t>また、財務省貿易統計ホームページでは、上記のほか、以下の貿易統計資料の検索・閲覧が可能です。</t>
    <rPh sb="3" eb="6">
      <t>ザイムショウ</t>
    </rPh>
    <rPh sb="6" eb="8">
      <t>ボウエキ</t>
    </rPh>
    <rPh sb="8" eb="10">
      <t>トウケイ</t>
    </rPh>
    <rPh sb="19" eb="21">
      <t>ジョウキ</t>
    </rPh>
    <rPh sb="25" eb="27">
      <t>イカ</t>
    </rPh>
    <rPh sb="28" eb="30">
      <t>ボウエキ</t>
    </rPh>
    <rPh sb="30" eb="32">
      <t>トウケイ</t>
    </rPh>
    <rPh sb="32" eb="34">
      <t>シリョウ</t>
    </rPh>
    <rPh sb="35" eb="37">
      <t>ケンサク</t>
    </rPh>
    <rPh sb="38" eb="40">
      <t>エツラン</t>
    </rPh>
    <rPh sb="41" eb="43">
      <t>カノウ</t>
    </rPh>
    <phoneticPr fontId="44"/>
  </si>
  <si>
    <t>・ 財務省及び各税関が発表する貿易統計資料、その他参考資料</t>
    <rPh sb="2" eb="5">
      <t>ザイムショウ</t>
    </rPh>
    <rPh sb="5" eb="6">
      <t>オヨ</t>
    </rPh>
    <rPh sb="7" eb="8">
      <t>カク</t>
    </rPh>
    <rPh sb="8" eb="10">
      <t>ゼイカン</t>
    </rPh>
    <rPh sb="11" eb="13">
      <t>ハッピョウ</t>
    </rPh>
    <rPh sb="15" eb="17">
      <t>ボウエキ</t>
    </rPh>
    <rPh sb="17" eb="19">
      <t>トウケイ</t>
    </rPh>
    <rPh sb="19" eb="21">
      <t>シリョウ</t>
    </rPh>
    <rPh sb="24" eb="25">
      <t>タ</t>
    </rPh>
    <rPh sb="25" eb="27">
      <t>サンコウ</t>
    </rPh>
    <rPh sb="27" eb="29">
      <t>シリョウ</t>
    </rPh>
    <phoneticPr fontId="44"/>
  </si>
  <si>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4"/>
  </si>
  <si>
    <t>函館税関ホームページ</t>
    <rPh sb="0" eb="2">
      <t>ハコダテ</t>
    </rPh>
    <rPh sb="2" eb="4">
      <t>ゼイカン</t>
    </rPh>
    <phoneticPr fontId="44"/>
  </si>
  <si>
    <t>税　　  関ホームページ</t>
    <rPh sb="0" eb="1">
      <t>ゼイ</t>
    </rPh>
    <rPh sb="5" eb="6">
      <t>カン</t>
    </rPh>
    <phoneticPr fontId="44"/>
  </si>
  <si>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4"/>
  </si>
  <si>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4"/>
  </si>
  <si>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4"/>
  </si>
  <si>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</si>
  <si>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</si>
  <si>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 xml:space="preserve"> ビレット及びシートバー等</t>
    <rPh sb="5" eb="6">
      <t>オヨ</t>
    </rPh>
    <rPh sb="12" eb="13">
      <t>トウ</t>
    </rPh>
    <phoneticPr fontId="1"/>
  </si>
  <si>
    <t xml:space="preserve"> 鉄鋼のフラットロール製品</t>
    <rPh sb="11" eb="13">
      <t>セイヒン</t>
    </rPh>
    <phoneticPr fontId="1"/>
  </si>
  <si>
    <t>前　年
同月比</t>
    <rPh sb="4" eb="6">
      <t>ドウゲツ</t>
    </rPh>
    <phoneticPr fontId="3"/>
  </si>
  <si>
    <t>前　年
同期比</t>
    <rPh sb="4" eb="7">
      <t>ドウキヒ</t>
    </rPh>
    <rPh sb="6" eb="7">
      <t>ヒ</t>
    </rPh>
    <phoneticPr fontId="3"/>
  </si>
  <si>
    <t xml:space="preserve"> ６．道内輸出品別表</t>
    <rPh sb="3" eb="4">
      <t>ドウ</t>
    </rPh>
    <rPh sb="4" eb="5">
      <t>ナイ</t>
    </rPh>
    <rPh sb="7" eb="8">
      <t>ヒン</t>
    </rPh>
    <phoneticPr fontId="1"/>
  </si>
  <si>
    <t xml:space="preserve"> ８．道内輸入品別表</t>
    <rPh sb="3" eb="4">
      <t>ドウ</t>
    </rPh>
    <rPh sb="4" eb="5">
      <t>ナイ</t>
    </rPh>
    <rPh sb="5" eb="6">
      <t>ユ</t>
    </rPh>
    <phoneticPr fontId="6"/>
  </si>
  <si>
    <t>中国</t>
    <rPh sb="0" eb="2">
      <t>チュウゴク</t>
    </rPh>
    <phoneticPr fontId="3"/>
  </si>
  <si>
    <t>区分</t>
    <rPh sb="0" eb="1">
      <t>ク</t>
    </rPh>
    <rPh sb="1" eb="2">
      <t>ブン</t>
    </rPh>
    <phoneticPr fontId="2"/>
  </si>
  <si>
    <t>価　　額</t>
    <rPh sb="0" eb="1">
      <t>アタイ</t>
    </rPh>
    <rPh sb="3" eb="4">
      <t>ガク</t>
    </rPh>
    <phoneticPr fontId="2"/>
  </si>
  <si>
    <t>５．道内月別輸出入貿易額推移</t>
    <rPh sb="2" eb="4">
      <t>ドウナイ</t>
    </rPh>
    <rPh sb="4" eb="6">
      <t>ツキベツ</t>
    </rPh>
    <rPh sb="6" eb="9">
      <t>ユシュツニュウ</t>
    </rPh>
    <rPh sb="9" eb="11">
      <t>ボウエキ</t>
    </rPh>
    <rPh sb="11" eb="12">
      <t>ガク</t>
    </rPh>
    <rPh sb="12" eb="14">
      <t>スイイ</t>
    </rPh>
    <phoneticPr fontId="8"/>
  </si>
  <si>
    <t>年月</t>
    <rPh sb="0" eb="2">
      <t>ネンゲツ</t>
    </rPh>
    <phoneticPr fontId="3"/>
  </si>
  <si>
    <t>輸出額</t>
    <rPh sb="0" eb="2">
      <t>ユシュツ</t>
    </rPh>
    <rPh sb="2" eb="3">
      <t>ガク</t>
    </rPh>
    <phoneticPr fontId="8"/>
  </si>
  <si>
    <t>輸入額</t>
    <rPh sb="0" eb="3">
      <t>ユニュウガクガク</t>
    </rPh>
    <phoneticPr fontId="8"/>
  </si>
  <si>
    <t>R2.2</t>
  </si>
  <si>
    <t>R2.3</t>
  </si>
  <si>
    <t>R2.4</t>
  </si>
  <si>
    <t>R元.5</t>
  </si>
  <si>
    <t>R2.5</t>
  </si>
  <si>
    <t>R元.6</t>
  </si>
  <si>
    <t>R2.6</t>
  </si>
  <si>
    <t>R元.7</t>
  </si>
  <si>
    <t>R2.7</t>
  </si>
  <si>
    <t>R元.8</t>
  </si>
  <si>
    <t>R2.8</t>
  </si>
  <si>
    <t>R元.9</t>
  </si>
  <si>
    <t>R2.9</t>
  </si>
  <si>
    <t>R元.10</t>
  </si>
  <si>
    <t>R2.10</t>
  </si>
  <si>
    <t>R元.11</t>
  </si>
  <si>
    <t>R2.11</t>
  </si>
  <si>
    <t>R元.12</t>
  </si>
  <si>
    <t>R2.12</t>
  </si>
  <si>
    <t>R2.1</t>
  </si>
  <si>
    <t>R3.1</t>
  </si>
  <si>
    <t xml:space="preserve"> 魚介類の調製品</t>
    <rPh sb="1" eb="4">
      <t>ギョカイルイ</t>
    </rPh>
    <rPh sb="5" eb="8">
      <t>チョウセイヒン</t>
    </rPh>
    <phoneticPr fontId="1"/>
  </si>
  <si>
    <t xml:space="preserve"> 果実及び野菜</t>
    <rPh sb="1" eb="3">
      <t>カジツ</t>
    </rPh>
    <rPh sb="3" eb="4">
      <t>オヨ</t>
    </rPh>
    <rPh sb="5" eb="7">
      <t>ヤサイ</t>
    </rPh>
    <phoneticPr fontId="3"/>
  </si>
  <si>
    <t xml:space="preserve"> 果実及び野菜</t>
    <rPh sb="1" eb="3">
      <t>カジツ</t>
    </rPh>
    <rPh sb="3" eb="4">
      <t>オヨ</t>
    </rPh>
    <rPh sb="5" eb="7">
      <t>ヤサイ</t>
    </rPh>
    <phoneticPr fontId="1"/>
  </si>
  <si>
    <t xml:space="preserve"> 天然ガス及び製造ガス</t>
    <rPh sb="1" eb="3">
      <t>テンネン</t>
    </rPh>
    <rPh sb="5" eb="6">
      <t>オヨ</t>
    </rPh>
    <rPh sb="7" eb="9">
      <t>セイゾウ</t>
    </rPh>
    <phoneticPr fontId="6"/>
  </si>
  <si>
    <t xml:space="preserve"> 木製建具及び建築用木工品</t>
  </si>
  <si>
    <t>１月以降累計</t>
  </si>
  <si>
    <t>４．伸率</t>
    <rPh sb="2" eb="3">
      <t>ノ</t>
    </rPh>
    <rPh sb="3" eb="4">
      <t>リツ</t>
    </rPh>
    <phoneticPr fontId="44"/>
  </si>
  <si>
    <t>伸率とは、前年同月からの輸出（入）額の増加（減少）比率を示すものです。</t>
    <phoneticPr fontId="3"/>
  </si>
  <si>
    <t>伸率（％）</t>
    <rPh sb="0" eb="1">
      <t>ノ</t>
    </rPh>
    <rPh sb="1" eb="2">
      <t>リツ</t>
    </rPh>
    <phoneticPr fontId="44"/>
  </si>
  <si>
    <t>＝</t>
    <phoneticPr fontId="44"/>
  </si>
  <si>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4"/>
  </si>
  <si>
    <t>×</t>
    <phoneticPr fontId="44"/>
  </si>
  <si>
    <t>前年同月の輸出（入）額</t>
    <rPh sb="0" eb="2">
      <t>ゼンネン</t>
    </rPh>
    <rPh sb="2" eb="4">
      <t>ドウゲツ</t>
    </rPh>
    <rPh sb="5" eb="7">
      <t>ユシュツ</t>
    </rPh>
    <rPh sb="8" eb="9">
      <t>ニュウ</t>
    </rPh>
    <rPh sb="10" eb="11">
      <t>ガク</t>
    </rPh>
    <phoneticPr fontId="44"/>
  </si>
  <si>
    <t>５．寄与度</t>
    <rPh sb="2" eb="5">
      <t>キヨド</t>
    </rPh>
    <phoneticPr fontId="44"/>
  </si>
  <si>
    <t>＝</t>
    <phoneticPr fontId="44"/>
  </si>
  <si>
    <t>６．「再輸出品」「再輸入品」について</t>
    <rPh sb="3" eb="6">
      <t>サイユシュツ</t>
    </rPh>
    <rPh sb="6" eb="7">
      <t>ヒン</t>
    </rPh>
    <rPh sb="9" eb="12">
      <t>サイユニュウ</t>
    </rPh>
    <rPh sb="12" eb="13">
      <t>ヒン</t>
    </rPh>
    <phoneticPr fontId="44"/>
  </si>
  <si>
    <t>７．地域経済圏</t>
    <rPh sb="2" eb="4">
      <t>チイキ</t>
    </rPh>
    <rPh sb="4" eb="7">
      <t>ケイザイケン</t>
    </rPh>
    <phoneticPr fontId="44"/>
  </si>
  <si>
    <t>対ASEANの貿易額は次の１０ヵ国の実績です。</t>
    <rPh sb="0" eb="1">
      <t>タイ</t>
    </rPh>
    <rPh sb="7" eb="9">
      <t>ボウエキ</t>
    </rPh>
    <rPh sb="9" eb="10">
      <t>ガク</t>
    </rPh>
    <rPh sb="11" eb="12">
      <t>ツギ</t>
    </rPh>
    <rPh sb="16" eb="17">
      <t>コク</t>
    </rPh>
    <rPh sb="18" eb="20">
      <t>ジッセキ</t>
    </rPh>
    <phoneticPr fontId="44"/>
  </si>
  <si>
    <t>ベトナム、タイ、シンガポール、マレーシア、ブルネイ、フィリピン、インドネシア、カンボジア、ラオス、ミャンマー</t>
  </si>
  <si>
    <t>対EUの貿易額は次の２７ヵ国の実績です。</t>
    <rPh sb="8" eb="9">
      <t>ツギ</t>
    </rPh>
    <phoneticPr fontId="3"/>
  </si>
  <si>
    <t>スウェーデン、デンマーク、アイルランド、オランダ、ベルギー、ルクセンブルク、フランス、ドイツ、ポルトガル、</t>
    <phoneticPr fontId="3"/>
  </si>
  <si>
    <t>スペイン、イタリア、マルタ、フィンランド、ポーランド、オーストリア、ハンガリー、ギリシャ、ルーマニア、</t>
    <phoneticPr fontId="3"/>
  </si>
  <si>
    <t>ブルガリア、キプロス、エストニア、ラトビア、リトアニア、クロアチア、スロベニア、チェコ、スロバキア</t>
    <phoneticPr fontId="3"/>
  </si>
  <si>
    <t>８．貿易統計資料の閲覧</t>
    <rPh sb="2" eb="4">
      <t>ボウエキ</t>
    </rPh>
    <rPh sb="4" eb="6">
      <t>トウケイ</t>
    </rPh>
    <rPh sb="6" eb="8">
      <t>シリョウ</t>
    </rPh>
    <rPh sb="9" eb="11">
      <t>エツラン</t>
    </rPh>
    <phoneticPr fontId="44"/>
  </si>
  <si>
    <t>http://www.customs.go.jp/hakodate/</t>
    <phoneticPr fontId="44"/>
  </si>
  <si>
    <t>http://www.customs.go.jp</t>
    <phoneticPr fontId="44"/>
  </si>
  <si>
    <t>函館税関　調査部　調査統計課</t>
    <phoneticPr fontId="44"/>
  </si>
  <si>
    <t>Ｔｅｌ ： 0138-40-4281（直通）</t>
    <phoneticPr fontId="44"/>
  </si>
  <si>
    <t>全減</t>
  </si>
  <si>
    <t>全増</t>
  </si>
  <si>
    <t>-</t>
  </si>
  <si>
    <t>ー</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</si>
  <si>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</si>
  <si>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２ヵ月ぶり増</t>
    <rPh sb="5" eb="6">
      <t>ゾウ</t>
    </rPh>
    <phoneticPr fontId="3"/>
  </si>
  <si>
    <t>R3.2</t>
  </si>
  <si>
    <t>２ヵ月連続増</t>
    <rPh sb="3" eb="5">
      <t>レンゾク</t>
    </rPh>
    <rPh sb="5" eb="6">
      <t>ゾウ</t>
    </rPh>
    <phoneticPr fontId="3"/>
  </si>
  <si>
    <t>★主なプラス要因</t>
  </si>
  <si>
    <t>２ヵ月連続増</t>
    <rPh sb="2" eb="3">
      <t>ゲツ</t>
    </rPh>
    <rPh sb="3" eb="5">
      <t>レンゾク</t>
    </rPh>
    <rPh sb="5" eb="6">
      <t>ゾウ</t>
    </rPh>
    <phoneticPr fontId="3"/>
  </si>
  <si>
    <t>R3.3</t>
  </si>
  <si>
    <t>令和３年４月分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</si>
  <si>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➢輸出　自動車の部分品、魚介類・同調製品、鉄鋼くずなどが増加し、２ヵ月連続のプラス。</t>
    <rPh sb="28" eb="30">
      <t>ゾウカ</t>
    </rPh>
    <rPh sb="35" eb="37">
      <t>レンゾク</t>
    </rPh>
    <phoneticPr fontId="3"/>
  </si>
  <si>
    <t>　果実・野菜、飼料などが減少したものの、自動車の部分品、魚介類・同調製品、鉄鋼くずなどが増加したことから、対前年同月比８６．１％増の３２９億８８百万円で、２ヵ月連続のプラスとなった。</t>
    <rPh sb="1" eb="3">
      <t>カジツ</t>
    </rPh>
    <rPh sb="4" eb="6">
      <t>ヤサイ</t>
    </rPh>
    <rPh sb="7" eb="9">
      <t>シリョウ</t>
    </rPh>
    <rPh sb="12" eb="14">
      <t>ゲンショウ</t>
    </rPh>
    <rPh sb="20" eb="23">
      <t>ジドウシャ</t>
    </rPh>
    <rPh sb="24" eb="27">
      <t>ブブンヒン</t>
    </rPh>
    <rPh sb="28" eb="31">
      <t>ギョカイルイ</t>
    </rPh>
    <rPh sb="32" eb="33">
      <t>ドウ</t>
    </rPh>
    <rPh sb="33" eb="36">
      <t>チョウセイヒン</t>
    </rPh>
    <rPh sb="37" eb="39">
      <t>テッコウ</t>
    </rPh>
    <rPh sb="44" eb="46">
      <t>ゾウカ</t>
    </rPh>
    <rPh sb="53" eb="54">
      <t>タイ</t>
    </rPh>
    <rPh sb="54" eb="56">
      <t>ゼンネン</t>
    </rPh>
    <rPh sb="56" eb="59">
      <t>ドウゲツヒ</t>
    </rPh>
    <rPh sb="64" eb="65">
      <t>ゾウ</t>
    </rPh>
    <rPh sb="69" eb="70">
      <t>オク</t>
    </rPh>
    <rPh sb="72" eb="75">
      <t>ヒャクマンエン</t>
    </rPh>
    <rPh sb="79" eb="80">
      <t>ゲツ</t>
    </rPh>
    <rPh sb="80" eb="82">
      <t>レンゾク</t>
    </rPh>
    <phoneticPr fontId="3"/>
  </si>
  <si>
    <t>➢輸入　原油・粗油、とうもろこし、石炭などが増加し、２ヵ月連続のプラス。</t>
    <rPh sb="22" eb="24">
      <t>ゾウカ</t>
    </rPh>
    <rPh sb="29" eb="31">
      <t>レンゾク</t>
    </rPh>
    <phoneticPr fontId="3"/>
  </si>
  <si>
    <t>　天然ガス・製造ガス、電気機器などが減少したものの、原油・粗油、とうもろこし、石炭などが増加したことから、対前年同月比９．５％増の９１０億９６百万円で、２ヵ月連続のプラスとなった。</t>
    <rPh sb="1" eb="3">
      <t>テンネン</t>
    </rPh>
    <rPh sb="6" eb="8">
      <t>セイゾウ</t>
    </rPh>
    <rPh sb="11" eb="13">
      <t>デンキ</t>
    </rPh>
    <rPh sb="13" eb="15">
      <t>キキ</t>
    </rPh>
    <rPh sb="15" eb="17">
      <t>チョウセイヒン</t>
    </rPh>
    <rPh sb="18" eb="20">
      <t>ゲンショウ</t>
    </rPh>
    <rPh sb="26" eb="28">
      <t>ゲンユ</t>
    </rPh>
    <rPh sb="29" eb="31">
      <t>ソユ</t>
    </rPh>
    <rPh sb="39" eb="41">
      <t>セキタン</t>
    </rPh>
    <rPh sb="44" eb="46">
      <t>ゾウカ</t>
    </rPh>
    <rPh sb="63" eb="64">
      <t>ゾウ</t>
    </rPh>
    <rPh sb="68" eb="69">
      <t>オク</t>
    </rPh>
    <rPh sb="79" eb="81">
      <t>レンゾク</t>
    </rPh>
    <phoneticPr fontId="3"/>
  </si>
  <si>
    <t xml:space="preserve">➢総額　対前年同月比２３．０％増で、２ヵ月連続のプラス。       </t>
    <rPh sb="15" eb="16">
      <t>ゾウ</t>
    </rPh>
    <rPh sb="21" eb="23">
      <t>レンゾク</t>
    </rPh>
    <phoneticPr fontId="3"/>
  </si>
  <si>
    <r>
      <t>329</t>
    </r>
    <r>
      <rPr>
        <sz val="14"/>
        <color rgb="FF000000"/>
        <rFont val="HGPｺﾞｼｯｸE"/>
        <family val="3"/>
        <charset val="128"/>
      </rPr>
      <t>億</t>
    </r>
    <r>
      <rPr>
        <sz val="16"/>
        <color rgb="FF000000"/>
        <rFont val="HGPｺﾞｼｯｸE"/>
        <family val="3"/>
        <charset val="128"/>
      </rPr>
      <t>88</t>
    </r>
    <r>
      <rPr>
        <sz val="14"/>
        <color rgb="FF000000"/>
        <rFont val="HGPｺﾞｼｯｸE"/>
        <family val="3"/>
        <charset val="128"/>
      </rPr>
      <t>百万円</t>
    </r>
  </si>
  <si>
    <r>
      <t>152</t>
    </r>
    <r>
      <rPr>
        <sz val="14"/>
        <color rgb="FF000000"/>
        <rFont val="HGPｺﾞｼｯｸE"/>
        <family val="3"/>
        <charset val="128"/>
      </rPr>
      <t>億</t>
    </r>
    <r>
      <rPr>
        <sz val="16"/>
        <color rgb="FF000000"/>
        <rFont val="HGPｺﾞｼｯｸE"/>
        <family val="3"/>
        <charset val="128"/>
      </rPr>
      <t>63</t>
    </r>
    <r>
      <rPr>
        <sz val="14"/>
        <color rgb="FF000000"/>
        <rFont val="HGPｺﾞｼｯｸE"/>
        <family val="3"/>
        <charset val="128"/>
      </rPr>
      <t>百万円</t>
    </r>
  </si>
  <si>
    <r>
      <t>910</t>
    </r>
    <r>
      <rPr>
        <sz val="14"/>
        <color rgb="FF000000"/>
        <rFont val="HGPｺﾞｼｯｸE"/>
        <family val="3"/>
        <charset val="128"/>
      </rPr>
      <t>億</t>
    </r>
    <r>
      <rPr>
        <sz val="16"/>
        <color rgb="FF000000"/>
        <rFont val="HGPｺﾞｼｯｸE"/>
        <family val="3"/>
        <charset val="128"/>
      </rPr>
      <t>96</t>
    </r>
    <r>
      <rPr>
        <sz val="14"/>
        <color rgb="FF000000"/>
        <rFont val="HGPｺﾞｼｯｸE"/>
        <family val="3"/>
        <charset val="128"/>
      </rPr>
      <t>百万円</t>
    </r>
  </si>
  <si>
    <r>
      <t>78</t>
    </r>
    <r>
      <rPr>
        <sz val="14"/>
        <color rgb="FF000000"/>
        <rFont val="HGPｺﾞｼｯｸE"/>
        <family val="3"/>
        <charset val="128"/>
      </rPr>
      <t>億</t>
    </r>
    <r>
      <rPr>
        <sz val="16"/>
        <color rgb="FF000000"/>
        <rFont val="HGPｺﾞｼｯｸE"/>
        <family val="3"/>
        <charset val="128"/>
      </rPr>
      <t>99</t>
    </r>
    <r>
      <rPr>
        <sz val="14"/>
        <color rgb="FF000000"/>
        <rFont val="HGPｺﾞｼｯｸE"/>
        <family val="3"/>
        <charset val="128"/>
      </rPr>
      <t>百万円</t>
    </r>
  </si>
  <si>
    <r>
      <t>1,240</t>
    </r>
    <r>
      <rPr>
        <sz val="14"/>
        <color rgb="FF000000"/>
        <rFont val="HGPｺﾞｼｯｸE"/>
        <family val="3"/>
        <charset val="128"/>
      </rPr>
      <t>億</t>
    </r>
    <r>
      <rPr>
        <sz val="16"/>
        <color rgb="FF000000"/>
        <rFont val="HGPｺﾞｼｯｸE"/>
        <family val="3"/>
        <charset val="128"/>
      </rPr>
      <t>84</t>
    </r>
    <r>
      <rPr>
        <sz val="14"/>
        <color rgb="FF000000"/>
        <rFont val="HGPｺﾞｼｯｸE"/>
        <family val="3"/>
        <charset val="128"/>
      </rPr>
      <t>百万円</t>
    </r>
  </si>
  <si>
    <r>
      <t>231</t>
    </r>
    <r>
      <rPr>
        <sz val="14"/>
        <color rgb="FF000000"/>
        <rFont val="HGPｺﾞｼｯｸE"/>
        <family val="3"/>
        <charset val="128"/>
      </rPr>
      <t>億</t>
    </r>
    <r>
      <rPr>
        <sz val="16"/>
        <color rgb="FF000000"/>
        <rFont val="HGPｺﾞｼｯｸE"/>
        <family val="3"/>
        <charset val="128"/>
      </rPr>
      <t>62</t>
    </r>
    <r>
      <rPr>
        <sz val="14"/>
        <color rgb="FF000000"/>
        <rFont val="HGPｺﾞｼｯｸE"/>
        <family val="3"/>
        <charset val="128"/>
      </rPr>
      <t>百万円</t>
    </r>
  </si>
  <si>
    <r>
      <t>▲ 581</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8</t>
    </r>
    <r>
      <rPr>
        <sz val="14"/>
        <color rgb="FFFF0000"/>
        <rFont val="HGPｺﾞｼｯｸE"/>
        <family val="3"/>
        <charset val="128"/>
      </rPr>
      <t>百万円</t>
    </r>
  </si>
  <si>
    <t>ー</t>
    <phoneticPr fontId="44"/>
  </si>
  <si>
    <r>
      <t>7</t>
    </r>
    <r>
      <rPr>
        <sz val="14"/>
        <color rgb="FF000000"/>
        <rFont val="HGPｺﾞｼｯｸE"/>
        <family val="3"/>
        <charset val="128"/>
      </rPr>
      <t>兆</t>
    </r>
    <r>
      <rPr>
        <sz val="16"/>
        <color rgb="FF000000"/>
        <rFont val="HGPｺﾞｼｯｸE"/>
        <family val="3"/>
        <charset val="128"/>
      </rPr>
      <t>1,811</t>
    </r>
    <r>
      <rPr>
        <sz val="14"/>
        <color rgb="FF000000"/>
        <rFont val="HGPｺﾞｼｯｸE"/>
        <family val="3"/>
        <charset val="128"/>
      </rPr>
      <t>億</t>
    </r>
    <r>
      <rPr>
        <sz val="16"/>
        <color rgb="FF000000"/>
        <rFont val="HGPｺﾞｼｯｸE"/>
        <family val="3"/>
        <charset val="128"/>
      </rPr>
      <t>13</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</si>
  <si>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9,763</t>
    </r>
    <r>
      <rPr>
        <sz val="14"/>
        <color rgb="FF000000"/>
        <rFont val="HGPｺﾞｼｯｸE"/>
        <family val="3"/>
        <charset val="128"/>
      </rPr>
      <t>億</t>
    </r>
    <r>
      <rPr>
        <sz val="16"/>
        <color rgb="FF000000"/>
        <rFont val="HGPｺﾞｼｯｸE"/>
        <family val="3"/>
        <charset val="128"/>
      </rPr>
      <t>76</t>
    </r>
    <r>
      <rPr>
        <sz val="14"/>
        <color rgb="FF000000"/>
        <rFont val="HGPｺﾞｼｯｸE"/>
        <family val="3"/>
        <charset val="128"/>
      </rPr>
      <t>百万円</t>
    </r>
  </si>
  <si>
    <r>
      <t>6</t>
    </r>
    <r>
      <rPr>
        <sz val="14"/>
        <color rgb="FF000000"/>
        <rFont val="HGPｺﾞｼｯｸE"/>
        <family val="3"/>
        <charset val="128"/>
      </rPr>
      <t>兆</t>
    </r>
    <r>
      <rPr>
        <sz val="16"/>
        <color rgb="FF000000"/>
        <rFont val="HGPｺﾞｼｯｸE"/>
        <family val="3"/>
        <charset val="128"/>
      </rPr>
      <t>9,257</t>
    </r>
    <r>
      <rPr>
        <sz val="14"/>
        <color rgb="FF000000"/>
        <rFont val="HGPｺﾞｼｯｸE"/>
        <family val="3"/>
        <charset val="128"/>
      </rPr>
      <t>億</t>
    </r>
    <r>
      <rPr>
        <sz val="16"/>
        <color rgb="FF000000"/>
        <rFont val="HGPｺﾞｼｯｸE"/>
        <family val="3"/>
        <charset val="128"/>
      </rPr>
      <t>89</t>
    </r>
    <r>
      <rPr>
        <sz val="14"/>
        <color rgb="FF000000"/>
        <rFont val="HGPｺﾞｼｯｸE"/>
        <family val="3"/>
        <charset val="128"/>
      </rPr>
      <t>百万円</t>
    </r>
  </si>
  <si>
    <r>
      <t>7,841</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8</t>
    </r>
    <r>
      <rPr>
        <sz val="14"/>
        <color rgb="FF000000"/>
        <rFont val="HGPｺﾞｼｯｸE"/>
        <family val="3"/>
        <charset val="128"/>
      </rPr>
      <t>百万円</t>
    </r>
  </si>
  <si>
    <r>
      <t>14</t>
    </r>
    <r>
      <rPr>
        <sz val="14"/>
        <color rgb="FF000000"/>
        <rFont val="HGPｺﾞｼｯｸE"/>
        <family val="3"/>
        <charset val="128"/>
      </rPr>
      <t>兆</t>
    </r>
    <r>
      <rPr>
        <sz val="16"/>
        <color rgb="FF000000"/>
        <rFont val="HGPｺﾞｼｯｸE"/>
        <family val="3"/>
        <charset val="128"/>
      </rPr>
      <t>1,069</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2</t>
    </r>
    <r>
      <rPr>
        <sz val="14"/>
        <color rgb="FF000000"/>
        <rFont val="HGPｺﾞｼｯｸE"/>
        <family val="3"/>
        <charset val="128"/>
      </rPr>
      <t>百万円</t>
    </r>
  </si>
  <si>
    <r>
      <t>2</t>
    </r>
    <r>
      <rPr>
        <sz val="14"/>
        <color rgb="FF000000"/>
        <rFont val="HGPｺﾞｼｯｸE"/>
        <family val="3"/>
        <charset val="128"/>
      </rPr>
      <t>兆</t>
    </r>
    <r>
      <rPr>
        <sz val="16"/>
        <color rgb="FF000000"/>
        <rFont val="HGPｺﾞｼｯｸE"/>
        <family val="3"/>
        <charset val="128"/>
      </rPr>
      <t>7,604</t>
    </r>
    <r>
      <rPr>
        <sz val="14"/>
        <color rgb="FF000000"/>
        <rFont val="HGPｺﾞｼｯｸE"/>
        <family val="3"/>
        <charset val="128"/>
      </rPr>
      <t>億</t>
    </r>
    <r>
      <rPr>
        <sz val="16"/>
        <color rgb="FF000000"/>
        <rFont val="HGPｺﾞｼｯｸE"/>
        <family val="3"/>
        <charset val="128"/>
      </rPr>
      <t>84</t>
    </r>
    <r>
      <rPr>
        <sz val="14"/>
        <color rgb="FF000000"/>
        <rFont val="HGPｺﾞｼｯｸE"/>
        <family val="3"/>
        <charset val="128"/>
      </rPr>
      <t>百万円</t>
    </r>
  </si>
  <si>
    <r>
      <t>2,553</t>
    </r>
    <r>
      <rPr>
        <sz val="14"/>
        <color rgb="FF000000"/>
        <rFont val="HGPｺﾞｼｯｸE"/>
        <family val="3"/>
        <charset val="128"/>
      </rPr>
      <t>億</t>
    </r>
    <r>
      <rPr>
        <sz val="16"/>
        <color rgb="FF000000"/>
        <rFont val="HGPｺﾞｼｯｸE"/>
        <family val="3"/>
        <charset val="128"/>
      </rPr>
      <t>24</t>
    </r>
    <r>
      <rPr>
        <sz val="14"/>
        <color rgb="FF000000"/>
        <rFont val="HGPｺﾞｼｯｸE"/>
        <family val="3"/>
        <charset val="128"/>
      </rPr>
      <t>百万円</t>
    </r>
  </si>
  <si>
    <t>ー</t>
    <phoneticPr fontId="3"/>
  </si>
  <si>
    <t>（</t>
    <phoneticPr fontId="44"/>
  </si>
  <si>
    <t>の</t>
    <phoneticPr fontId="3"/>
  </si>
  <si>
    <t>）</t>
    <phoneticPr fontId="44"/>
  </si>
  <si>
    <t>　</t>
    <phoneticPr fontId="44"/>
  </si>
  <si>
    <t xml:space="preserve">　
</t>
    <phoneticPr fontId="3"/>
  </si>
  <si>
    <t>　　　　　　　　　　　　　　　　　　　　　　　　　　　　　　　　　　　　　　　　　　　　　　　　　　　　　　　　　　　　　　　　　　　　　　　　　　　　　　　　　　　　　　　　　　　　　　　　　　　　　　　　　　　　　　　　　　　　　　　　　　</t>
    <phoneticPr fontId="44"/>
  </si>
  <si>
    <r>
      <t>61</t>
    </r>
    <r>
      <rPr>
        <sz val="11"/>
        <color rgb="FF000000"/>
        <rFont val="ＭＳ Ｐゴシック"/>
        <family val="3"/>
        <charset val="128"/>
        <scheme val="minor"/>
      </rPr>
      <t>億</t>
    </r>
    <r>
      <rPr>
        <sz val="14"/>
        <color rgb="FF000000"/>
        <rFont val="ＭＳ Ｐゴシック"/>
        <family val="3"/>
        <charset val="128"/>
        <scheme val="minor"/>
      </rPr>
      <t>47</t>
    </r>
    <r>
      <rPr>
        <sz val="11"/>
        <color rgb="FF000000"/>
        <rFont val="ＭＳ Ｐゴシック"/>
        <family val="3"/>
        <charset val="128"/>
        <scheme val="minor"/>
      </rPr>
      <t>百万円</t>
    </r>
  </si>
  <si>
    <r>
      <t>52</t>
    </r>
    <r>
      <rPr>
        <sz val="11"/>
        <color rgb="FF000000"/>
        <rFont val="ＭＳ Ｐゴシック"/>
        <family val="3"/>
        <charset val="128"/>
        <scheme val="minor"/>
      </rPr>
      <t>億</t>
    </r>
    <r>
      <rPr>
        <sz val="14"/>
        <color rgb="FF000000"/>
        <rFont val="ＭＳ Ｐゴシック"/>
        <family val="3"/>
        <charset val="128"/>
        <scheme val="minor"/>
      </rPr>
      <t>50</t>
    </r>
    <r>
      <rPr>
        <sz val="11"/>
        <color rgb="FF000000"/>
        <rFont val="ＭＳ Ｐゴシック"/>
        <family val="3"/>
        <charset val="128"/>
        <scheme val="minor"/>
      </rPr>
      <t>百万円</t>
    </r>
  </si>
  <si>
    <t>３ヵ月連続増</t>
    <rPh sb="3" eb="5">
      <t>レンゾク</t>
    </rPh>
    <rPh sb="5" eb="6">
      <t>ゾウ</t>
    </rPh>
    <phoneticPr fontId="3"/>
  </si>
  <si>
    <r>
      <t>41</t>
    </r>
    <r>
      <rPr>
        <sz val="11"/>
        <color rgb="FF000000"/>
        <rFont val="ＭＳ Ｐゴシック"/>
        <family val="3"/>
        <charset val="128"/>
        <scheme val="minor"/>
      </rPr>
      <t>億</t>
    </r>
    <r>
      <rPr>
        <sz val="14"/>
        <color rgb="FF000000"/>
        <rFont val="ＭＳ Ｐゴシック"/>
        <family val="3"/>
        <charset val="128"/>
        <scheme val="minor"/>
      </rPr>
      <t>90</t>
    </r>
    <r>
      <rPr>
        <sz val="11"/>
        <color rgb="FF000000"/>
        <rFont val="ＭＳ Ｐゴシック"/>
        <family val="3"/>
        <charset val="128"/>
        <scheme val="minor"/>
      </rPr>
      <t>百万円</t>
    </r>
  </si>
  <si>
    <t>米国</t>
    <rPh sb="0" eb="2">
      <t>ベイコク</t>
    </rPh>
    <phoneticPr fontId="3"/>
  </si>
  <si>
    <t>韓国</t>
    <rPh sb="0" eb="2">
      <t>カンコク</t>
    </rPh>
    <phoneticPr fontId="3"/>
  </si>
  <si>
    <r>
      <t>39</t>
    </r>
    <r>
      <rPr>
        <sz val="11"/>
        <color rgb="FF000000"/>
        <rFont val="ＭＳ Ｐゴシック"/>
        <family val="3"/>
        <charset val="128"/>
        <scheme val="minor"/>
      </rPr>
      <t>億</t>
    </r>
    <r>
      <rPr>
        <sz val="14"/>
        <color rgb="FF000000"/>
        <rFont val="ＭＳ Ｐゴシック"/>
        <family val="3"/>
        <charset val="128"/>
        <scheme val="minor"/>
      </rPr>
      <t>97</t>
    </r>
    <r>
      <rPr>
        <sz val="11"/>
        <color rgb="FF000000"/>
        <rFont val="ＭＳ Ｐゴシック"/>
        <family val="3"/>
        <charset val="128"/>
        <scheme val="minor"/>
      </rPr>
      <t>百万円</t>
    </r>
  </si>
  <si>
    <r>
      <t>36</t>
    </r>
    <r>
      <rPr>
        <sz val="11"/>
        <color rgb="FF000000"/>
        <rFont val="ＭＳ Ｐゴシック"/>
        <family val="3"/>
        <charset val="128"/>
        <scheme val="minor"/>
      </rPr>
      <t>億</t>
    </r>
    <r>
      <rPr>
        <sz val="14"/>
        <color rgb="FF000000"/>
        <rFont val="ＭＳ Ｐゴシック"/>
        <family val="3"/>
        <charset val="128"/>
        <scheme val="minor"/>
      </rPr>
      <t>14</t>
    </r>
    <r>
      <rPr>
        <sz val="11"/>
        <color rgb="FF000000"/>
        <rFont val="ＭＳ Ｐゴシック"/>
        <family val="3"/>
        <charset val="128"/>
        <scheme val="minor"/>
      </rPr>
      <t>百万円</t>
    </r>
  </si>
  <si>
    <t>台湾</t>
    <rPh sb="0" eb="2">
      <t>タイワン</t>
    </rPh>
    <phoneticPr fontId="3"/>
  </si>
  <si>
    <r>
      <t>41</t>
    </r>
    <r>
      <rPr>
        <sz val="10"/>
        <color rgb="FF000000"/>
        <rFont val="ＭＳ Ｐゴシック"/>
        <family val="3"/>
        <charset val="128"/>
        <scheme val="minor"/>
      </rPr>
      <t>億</t>
    </r>
    <r>
      <rPr>
        <sz val="12"/>
        <color rgb="FF000000"/>
        <rFont val="ＭＳ Ｐゴシック"/>
        <family val="3"/>
        <charset val="128"/>
        <scheme val="minor"/>
      </rPr>
      <t>90</t>
    </r>
    <r>
      <rPr>
        <sz val="10"/>
        <color rgb="FF000000"/>
        <rFont val="ＭＳ Ｐゴシック"/>
        <family val="3"/>
        <charset val="128"/>
        <scheme val="minor"/>
      </rPr>
      <t>百万円</t>
    </r>
  </si>
  <si>
    <r>
      <t>36</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</si>
  <si>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34</t>
    </r>
    <r>
      <rPr>
        <sz val="10"/>
        <color rgb="FF000000"/>
        <rFont val="ＭＳ Ｐゴシック"/>
        <family val="3"/>
        <charset val="128"/>
        <scheme val="minor"/>
      </rPr>
      <t>百万円</t>
    </r>
  </si>
  <si>
    <r>
      <t>48</t>
    </r>
    <r>
      <rPr>
        <sz val="10"/>
        <color rgb="FF000000"/>
        <rFont val="ＭＳ Ｐゴシック"/>
        <family val="3"/>
        <charset val="128"/>
        <scheme val="minor"/>
      </rPr>
      <t>百万円</t>
    </r>
  </si>
  <si>
    <r>
      <t>61</t>
    </r>
    <r>
      <rPr>
        <sz val="10"/>
        <color rgb="FF000000"/>
        <rFont val="ＭＳ Ｐゴシック"/>
        <family val="3"/>
        <charset val="128"/>
        <scheme val="minor"/>
      </rPr>
      <t>億</t>
    </r>
    <r>
      <rPr>
        <sz val="12"/>
        <color rgb="FF000000"/>
        <rFont val="ＭＳ Ｐゴシック"/>
        <family val="3"/>
        <charset val="128"/>
        <scheme val="minor"/>
      </rPr>
      <t>47</t>
    </r>
    <r>
      <rPr>
        <sz val="10"/>
        <color rgb="FF000000"/>
        <rFont val="ＭＳ Ｐゴシック"/>
        <family val="3"/>
        <charset val="128"/>
        <scheme val="minor"/>
      </rPr>
      <t>百万円</t>
    </r>
  </si>
  <si>
    <r>
      <t>29</t>
    </r>
    <r>
      <rPr>
        <sz val="10"/>
        <color rgb="FF000000"/>
        <rFont val="ＭＳ Ｐゴシック"/>
        <family val="3"/>
        <charset val="128"/>
        <scheme val="minor"/>
      </rPr>
      <t>億</t>
    </r>
    <r>
      <rPr>
        <sz val="12"/>
        <color rgb="FF000000"/>
        <rFont val="ＭＳ Ｐゴシック"/>
        <family val="3"/>
        <charset val="128"/>
        <scheme val="minor"/>
      </rPr>
      <t>36</t>
    </r>
    <r>
      <rPr>
        <sz val="10"/>
        <color rgb="FF000000"/>
        <rFont val="ＭＳ Ｐゴシック"/>
        <family val="3"/>
        <charset val="128"/>
        <scheme val="minor"/>
      </rPr>
      <t>百万円</t>
    </r>
  </si>
  <si>
    <r>
      <t>65</t>
    </r>
    <r>
      <rPr>
        <sz val="10"/>
        <color rgb="FF000000"/>
        <rFont val="ＭＳ Ｐゴシック"/>
        <family val="3"/>
        <charset val="128"/>
        <scheme val="minor"/>
      </rPr>
      <t>百万円</t>
    </r>
  </si>
  <si>
    <r>
      <t>35</t>
    </r>
    <r>
      <rPr>
        <sz val="10"/>
        <color rgb="FF000000"/>
        <rFont val="ＭＳ Ｐゴシック"/>
        <family val="3"/>
        <charset val="128"/>
        <scheme val="minor"/>
      </rPr>
      <t>百万円</t>
    </r>
  </si>
  <si>
    <r>
      <t>39</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</si>
  <si>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74</t>
    </r>
    <r>
      <rPr>
        <sz val="10"/>
        <color rgb="FF000000"/>
        <rFont val="ＭＳ Ｐゴシック"/>
        <family val="3"/>
        <charset val="128"/>
        <scheme val="minor"/>
      </rPr>
      <t>百万円</t>
    </r>
  </si>
  <si>
    <r>
      <t>73</t>
    </r>
    <r>
      <rPr>
        <sz val="10"/>
        <color rgb="FF000000"/>
        <rFont val="ＭＳ Ｐゴシック"/>
        <family val="3"/>
        <charset val="128"/>
        <scheme val="minor"/>
      </rPr>
      <t>百万円</t>
    </r>
  </si>
  <si>
    <r>
      <t>30</t>
    </r>
    <r>
      <rPr>
        <sz val="10"/>
        <color rgb="FF000000"/>
        <rFont val="ＭＳ Ｐゴシック"/>
        <family val="3"/>
        <charset val="128"/>
        <scheme val="minor"/>
      </rPr>
      <t>百万円</t>
    </r>
  </si>
  <si>
    <t xml:space="preserve">「自動車の部分品」は、４１億９０百万円（８．０倍）。２ヵ月連続のプラス。増加額３６億６５百万円。米国（２８億円）など向けが増加した。                                                    </t>
    <rPh sb="1" eb="4">
      <t>ジドウシャ</t>
    </rPh>
    <rPh sb="5" eb="8">
      <t>ブブンヒン</t>
    </rPh>
    <rPh sb="23" eb="24">
      <t>バイ</t>
    </rPh>
    <rPh sb="28" eb="29">
      <t>ゲツ</t>
    </rPh>
    <rPh sb="29" eb="31">
      <t>レンゾク</t>
    </rPh>
    <rPh sb="48" eb="50">
      <t>ベイコク</t>
    </rPh>
    <rPh sb="53" eb="54">
      <t>オク</t>
    </rPh>
    <phoneticPr fontId="44"/>
  </si>
  <si>
    <t>「魚介類・同調製品」は、６１億４７百万円（１９１．４％）。２ヵ月連続のプラス。増加額２９億３６百万円。主な増加品目の「甲殻類・軟体動物」は４９億５６百万円で、中国（４２億３９百万円）など向けが増加した。</t>
    <rPh sb="1" eb="4">
      <t>ギョカイルイ</t>
    </rPh>
    <rPh sb="5" eb="6">
      <t>ドウ</t>
    </rPh>
    <rPh sb="6" eb="9">
      <t>チョウセイヒン</t>
    </rPh>
    <rPh sb="32" eb="34">
      <t>レンゾク</t>
    </rPh>
    <rPh sb="51" eb="52">
      <t>オモ</t>
    </rPh>
    <rPh sb="53" eb="55">
      <t>ゾウカ</t>
    </rPh>
    <rPh sb="55" eb="57">
      <t>ヒンモク</t>
    </rPh>
    <rPh sb="59" eb="62">
      <t>コウカクルイ</t>
    </rPh>
    <rPh sb="63" eb="65">
      <t>ナンタイ</t>
    </rPh>
    <rPh sb="65" eb="67">
      <t>ドウブツ</t>
    </rPh>
    <rPh sb="71" eb="72">
      <t>オク</t>
    </rPh>
    <rPh sb="74" eb="77">
      <t>ヒャクマンエン</t>
    </rPh>
    <rPh sb="79" eb="81">
      <t>チュウゴク</t>
    </rPh>
    <rPh sb="96" eb="98">
      <t>ゾウカ</t>
    </rPh>
    <phoneticPr fontId="3"/>
  </si>
  <si>
    <t>「鉄鋼くず」は、３９億９７百万円（２．６倍）。２ヵ月連続のプラス。増加額２４億７４百万円。バングラデシュ（１８億２５百万円）など向けが増加した。</t>
    <rPh sb="1" eb="3">
      <t>テッコウ</t>
    </rPh>
    <rPh sb="10" eb="11">
      <t>オク</t>
    </rPh>
    <rPh sb="13" eb="16">
      <t>ヒャクマンエン</t>
    </rPh>
    <rPh sb="20" eb="21">
      <t>バイ</t>
    </rPh>
    <rPh sb="26" eb="28">
      <t>レンゾク</t>
    </rPh>
    <rPh sb="33" eb="35">
      <t>ゾウカ</t>
    </rPh>
    <rPh sb="55" eb="56">
      <t>オク</t>
    </rPh>
    <rPh sb="67" eb="69">
      <t>ゾウカ</t>
    </rPh>
    <phoneticPr fontId="3"/>
  </si>
  <si>
    <r>
      <t>277</t>
    </r>
    <r>
      <rPr>
        <sz val="11"/>
        <color rgb="FF000000"/>
        <rFont val="ＭＳ Ｐゴシック"/>
        <family val="3"/>
        <charset val="128"/>
        <scheme val="minor"/>
      </rPr>
      <t>億</t>
    </r>
    <r>
      <rPr>
        <sz val="14"/>
        <color rgb="FF000000"/>
        <rFont val="ＭＳ Ｐゴシック"/>
        <family val="3"/>
        <charset val="128"/>
        <scheme val="minor"/>
      </rPr>
      <t>68</t>
    </r>
    <r>
      <rPr>
        <sz val="11"/>
        <color rgb="FF000000"/>
        <rFont val="ＭＳ Ｐゴシック"/>
        <family val="3"/>
        <charset val="128"/>
        <scheme val="minor"/>
      </rPr>
      <t>百万円</t>
    </r>
  </si>
  <si>
    <t>アラブ首長国連邦</t>
    <rPh sb="3" eb="5">
      <t>シュチョウ</t>
    </rPh>
    <rPh sb="5" eb="6">
      <t>コク</t>
    </rPh>
    <rPh sb="6" eb="8">
      <t>レンポウ</t>
    </rPh>
    <phoneticPr fontId="3"/>
  </si>
  <si>
    <r>
      <t>95</t>
    </r>
    <r>
      <rPr>
        <sz val="11"/>
        <color rgb="FF000000"/>
        <rFont val="ＭＳ Ｐゴシック"/>
        <family val="3"/>
        <charset val="128"/>
        <scheme val="minor"/>
      </rPr>
      <t>億</t>
    </r>
    <r>
      <rPr>
        <sz val="14"/>
        <color rgb="FF000000"/>
        <rFont val="ＭＳ Ｐゴシック"/>
        <family val="3"/>
        <charset val="128"/>
        <scheme val="minor"/>
      </rPr>
      <t>79</t>
    </r>
    <r>
      <rPr>
        <sz val="11"/>
        <color rgb="FF000000"/>
        <rFont val="ＭＳ Ｐゴシック"/>
        <family val="3"/>
        <charset val="128"/>
        <scheme val="minor"/>
      </rPr>
      <t>百万円</t>
    </r>
  </si>
  <si>
    <t>１３ヵ月ぶり増</t>
    <rPh sb="6" eb="7">
      <t>ゾウ</t>
    </rPh>
    <phoneticPr fontId="3"/>
  </si>
  <si>
    <r>
      <t>65</t>
    </r>
    <r>
      <rPr>
        <sz val="11"/>
        <color rgb="FF000000"/>
        <rFont val="ＭＳ Ｐゴシック"/>
        <family val="3"/>
        <charset val="128"/>
        <scheme val="minor"/>
      </rPr>
      <t>億</t>
    </r>
    <r>
      <rPr>
        <sz val="14"/>
        <color rgb="FF000000"/>
        <rFont val="ＭＳ Ｐゴシック"/>
        <family val="3"/>
        <charset val="128"/>
        <scheme val="minor"/>
      </rPr>
      <t>28</t>
    </r>
    <r>
      <rPr>
        <sz val="11"/>
        <color rgb="FF000000"/>
        <rFont val="ＭＳ Ｐゴシック"/>
        <family val="3"/>
        <charset val="128"/>
        <scheme val="minor"/>
      </rPr>
      <t>百万円</t>
    </r>
  </si>
  <si>
    <t>３ヵ月連続増</t>
    <rPh sb="2" eb="3">
      <t>ゲツ</t>
    </rPh>
    <rPh sb="3" eb="5">
      <t>レンゾク</t>
    </rPh>
    <rPh sb="5" eb="6">
      <t>ゾウ</t>
    </rPh>
    <phoneticPr fontId="3"/>
  </si>
  <si>
    <t>英国</t>
    <rPh sb="0" eb="2">
      <t>エイコク</t>
    </rPh>
    <phoneticPr fontId="3"/>
  </si>
  <si>
    <r>
      <t>60</t>
    </r>
    <r>
      <rPr>
        <sz val="11"/>
        <color rgb="FF000000"/>
        <rFont val="ＭＳ Ｐゴシック"/>
        <family val="3"/>
        <charset val="128"/>
        <scheme val="minor"/>
      </rPr>
      <t>億</t>
    </r>
    <r>
      <rPr>
        <sz val="14"/>
        <color rgb="FF000000"/>
        <rFont val="ＭＳ Ｐゴシック"/>
        <family val="3"/>
        <charset val="128"/>
        <scheme val="minor"/>
      </rPr>
      <t>31</t>
    </r>
    <r>
      <rPr>
        <sz val="11"/>
        <color rgb="FF000000"/>
        <rFont val="ＭＳ Ｐゴシック"/>
        <family val="3"/>
        <charset val="128"/>
        <scheme val="minor"/>
      </rPr>
      <t>百万円</t>
    </r>
  </si>
  <si>
    <r>
      <t>50</t>
    </r>
    <r>
      <rPr>
        <sz val="11"/>
        <color rgb="FF000000"/>
        <rFont val="ＭＳ Ｐゴシック"/>
        <family val="3"/>
        <charset val="128"/>
        <scheme val="minor"/>
      </rPr>
      <t>億</t>
    </r>
    <r>
      <rPr>
        <sz val="14"/>
        <color rgb="FF000000"/>
        <rFont val="ＭＳ Ｐゴシック"/>
        <family val="3"/>
        <charset val="128"/>
        <scheme val="minor"/>
      </rPr>
      <t>67</t>
    </r>
    <r>
      <rPr>
        <sz val="11"/>
        <color rgb="FF000000"/>
        <rFont val="ＭＳ Ｐゴシック"/>
        <family val="3"/>
        <charset val="128"/>
        <scheme val="minor"/>
      </rPr>
      <t>百万円</t>
    </r>
  </si>
  <si>
    <r>
      <t>277</t>
    </r>
    <r>
      <rPr>
        <sz val="10"/>
        <color rgb="FF000000"/>
        <rFont val="ＭＳ Ｐゴシック"/>
        <family val="3"/>
        <charset val="128"/>
        <scheme val="minor"/>
      </rPr>
      <t>億</t>
    </r>
    <r>
      <rPr>
        <sz val="12"/>
        <color rgb="FF000000"/>
        <rFont val="ＭＳ Ｐゴシック"/>
        <family val="3"/>
        <charset val="128"/>
        <scheme val="minor"/>
      </rPr>
      <t>68</t>
    </r>
    <r>
      <rPr>
        <sz val="10"/>
        <color rgb="FF000000"/>
        <rFont val="ＭＳ Ｐゴシック"/>
        <family val="3"/>
        <charset val="128"/>
        <scheme val="minor"/>
      </rPr>
      <t>百万円</t>
    </r>
  </si>
  <si>
    <r>
      <t>53</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</si>
  <si>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30</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</si>
  <si>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60</t>
    </r>
    <r>
      <rPr>
        <sz val="10"/>
        <color rgb="FF000000"/>
        <rFont val="ＭＳ Ｐゴシック"/>
        <family val="3"/>
        <charset val="128"/>
        <scheme val="minor"/>
      </rPr>
      <t>億</t>
    </r>
    <r>
      <rPr>
        <sz val="12"/>
        <color rgb="FF000000"/>
        <rFont val="ＭＳ Ｐゴシック"/>
        <family val="3"/>
        <charset val="128"/>
        <scheme val="minor"/>
      </rPr>
      <t>31</t>
    </r>
    <r>
      <rPr>
        <sz val="10"/>
        <color rgb="FF000000"/>
        <rFont val="ＭＳ Ｐゴシック"/>
        <family val="3"/>
        <charset val="128"/>
        <scheme val="minor"/>
      </rPr>
      <t>百万円</t>
    </r>
  </si>
  <si>
    <r>
      <t>25</t>
    </r>
    <r>
      <rPr>
        <sz val="10"/>
        <color rgb="FF000000"/>
        <rFont val="ＭＳ Ｐゴシック"/>
        <family val="3"/>
        <charset val="128"/>
        <scheme val="minor"/>
      </rPr>
      <t>億</t>
    </r>
    <r>
      <rPr>
        <sz val="12"/>
        <color rgb="FF000000"/>
        <rFont val="ＭＳ Ｐゴシック"/>
        <family val="3"/>
        <charset val="128"/>
        <scheme val="minor"/>
      </rPr>
      <t>39</t>
    </r>
    <r>
      <rPr>
        <sz val="10"/>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</si>
  <si>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</si>
  <si>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r>
      <t>95</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</si>
  <si>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20</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</si>
  <si>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46</t>
    </r>
    <r>
      <rPr>
        <sz val="10"/>
        <color rgb="FF000000"/>
        <rFont val="ＭＳ Ｐゴシック"/>
        <family val="3"/>
        <charset val="128"/>
        <scheme val="minor"/>
      </rPr>
      <t>百万円</t>
    </r>
  </si>
  <si>
    <t>「原油・粗油」は、２７７億６８百万円（１２３．９％）。２ヵ月ぶりのプラス。増加額５３億６３百万円。アラブ首長国連邦（１２１億２０百万円）などからが増加した。</t>
    <rPh sb="37" eb="39">
      <t>ゾウカ</t>
    </rPh>
    <rPh sb="52" eb="54">
      <t>シュチョウ</t>
    </rPh>
    <rPh sb="54" eb="55">
      <t>コク</t>
    </rPh>
    <rPh sb="55" eb="57">
      <t>レンポウ</t>
    </rPh>
    <rPh sb="61" eb="62">
      <t>オク</t>
    </rPh>
    <rPh sb="64" eb="67">
      <t>ヒャクマンエン</t>
    </rPh>
    <rPh sb="73" eb="75">
      <t>ゾウカ</t>
    </rPh>
    <phoneticPr fontId="44"/>
  </si>
  <si>
    <t>「とうもろこし」は、６０億３１百万円（１７２．７％）。３ヵ月連続のプラス。増加額２５億３９百万円。米国（５８億２６百万円）などからが増加した。</t>
    <rPh sb="30" eb="32">
      <t>レンゾク</t>
    </rPh>
    <rPh sb="49" eb="51">
      <t>ベイコク</t>
    </rPh>
    <phoneticPr fontId="3"/>
  </si>
  <si>
    <t>「石炭」は、９５億７９百万円（１２６．８％）。１３ヵ月ぶりのプラス。増加額２０億２２百万円。オーストラリア（７８億３百万円）などからが増加した。</t>
    <rPh sb="1" eb="3">
      <t>セキタン</t>
    </rPh>
    <rPh sb="67" eb="69">
      <t>ゾウカ</t>
    </rPh>
    <phoneticPr fontId="3"/>
  </si>
  <si>
    <t>「ウッドチップ」は、８億２０百万円（３９．７％）。２ヵ月ぶりのマイナス。減少額１２億４６百万円。タイ（減少額７億２百万円）などからが減少した。</t>
    <rPh sb="66" eb="68">
      <t>ゲンショウ</t>
    </rPh>
    <phoneticPr fontId="3"/>
  </si>
  <si>
    <t>R3.4</t>
  </si>
  <si>
    <t>１月以降累計</t>
    <phoneticPr fontId="3"/>
  </si>
  <si>
    <t xml:space="preserve"> 食料品及び動物</t>
    <phoneticPr fontId="1"/>
  </si>
  <si>
    <t xml:space="preserve"> たら</t>
    <phoneticPr fontId="1"/>
  </si>
  <si>
    <t xml:space="preserve"> たら</t>
    <phoneticPr fontId="1"/>
  </si>
  <si>
    <t xml:space="preserve"> さけ</t>
    <phoneticPr fontId="1"/>
  </si>
  <si>
    <t>MT</t>
    <phoneticPr fontId="3"/>
  </si>
  <si>
    <t>MT</t>
    <phoneticPr fontId="3"/>
  </si>
  <si>
    <t xml:space="preserve"> 原材料</t>
    <phoneticPr fontId="1"/>
  </si>
  <si>
    <t xml:space="preserve"> 鉱物性燃料</t>
    <phoneticPr fontId="1"/>
  </si>
  <si>
    <t xml:space="preserve"> 化学製品</t>
    <phoneticPr fontId="1"/>
  </si>
  <si>
    <t xml:space="preserve"> 原料別製品</t>
    <phoneticPr fontId="1"/>
  </si>
  <si>
    <t xml:space="preserve"> 紙及び板紙</t>
    <phoneticPr fontId="1"/>
  </si>
  <si>
    <t>セメント</t>
    <phoneticPr fontId="1"/>
  </si>
  <si>
    <t xml:space="preserve"> 鉄鋼</t>
    <phoneticPr fontId="1"/>
  </si>
  <si>
    <t xml:space="preserve"> 鉄鋼の棒・形鋼及び線</t>
    <phoneticPr fontId="1"/>
  </si>
  <si>
    <t xml:space="preserve"> 管及び管用継手</t>
    <phoneticPr fontId="1"/>
  </si>
  <si>
    <t xml:space="preserve"> 機械類及び輸送用機器</t>
    <phoneticPr fontId="1"/>
  </si>
  <si>
    <t xml:space="preserve"> 一般機械</t>
    <phoneticPr fontId="1"/>
  </si>
  <si>
    <t xml:space="preserve"> 原動機</t>
    <phoneticPr fontId="1"/>
  </si>
  <si>
    <t xml:space="preserve"> 電気機器</t>
    <phoneticPr fontId="1"/>
  </si>
  <si>
    <t>KG</t>
    <phoneticPr fontId="1"/>
  </si>
  <si>
    <t xml:space="preserve"> 輸送用機器</t>
    <phoneticPr fontId="1"/>
  </si>
  <si>
    <t xml:space="preserve"> 自動車</t>
    <phoneticPr fontId="1"/>
  </si>
  <si>
    <t xml:space="preserve"> 自動車の部分品</t>
    <phoneticPr fontId="1"/>
  </si>
  <si>
    <t xml:space="preserve"> 特殊取扱品</t>
    <phoneticPr fontId="1"/>
  </si>
  <si>
    <t>区分</t>
    <phoneticPr fontId="3"/>
  </si>
  <si>
    <t>ＡＳＥＡＮ</t>
    <phoneticPr fontId="7"/>
  </si>
  <si>
    <t>ロシア</t>
    <phoneticPr fontId="7"/>
  </si>
  <si>
    <t xml:space="preserve"> 食料品及び動物</t>
    <phoneticPr fontId="1"/>
  </si>
  <si>
    <t xml:space="preserve"> さけ</t>
    <phoneticPr fontId="1"/>
  </si>
  <si>
    <t xml:space="preserve"> 原材料</t>
    <phoneticPr fontId="1"/>
  </si>
  <si>
    <t xml:space="preserve"> 鉱物性燃料</t>
    <phoneticPr fontId="1"/>
  </si>
  <si>
    <t xml:space="preserve"> 原料別製品</t>
    <phoneticPr fontId="1"/>
  </si>
  <si>
    <t xml:space="preserve"> セメント</t>
    <phoneticPr fontId="1"/>
  </si>
  <si>
    <t xml:space="preserve"> 鉄鋼</t>
    <phoneticPr fontId="1"/>
  </si>
  <si>
    <t xml:space="preserve"> 鉄鋼の棒・形鋼及び線</t>
    <phoneticPr fontId="1"/>
  </si>
  <si>
    <t xml:space="preserve"> 管及び管用継手</t>
    <phoneticPr fontId="1"/>
  </si>
  <si>
    <t xml:space="preserve"> 一般機械</t>
    <phoneticPr fontId="1"/>
  </si>
  <si>
    <t xml:space="preserve"> 原動機</t>
    <phoneticPr fontId="1"/>
  </si>
  <si>
    <t xml:space="preserve"> 輸送用機器</t>
    <phoneticPr fontId="1"/>
  </si>
  <si>
    <t xml:space="preserve"> 自動車</t>
    <phoneticPr fontId="1"/>
  </si>
  <si>
    <t xml:space="preserve"> 自動車の部分品</t>
    <phoneticPr fontId="1"/>
  </si>
  <si>
    <t xml:space="preserve"> 特殊取扱品</t>
    <phoneticPr fontId="1"/>
  </si>
  <si>
    <t>１月以降累計</t>
    <phoneticPr fontId="3"/>
  </si>
  <si>
    <t>輸  入  総  額</t>
    <phoneticPr fontId="6"/>
  </si>
  <si>
    <t xml:space="preserve"> 食料品及び動物</t>
    <phoneticPr fontId="6"/>
  </si>
  <si>
    <t xml:space="preserve"> 馬</t>
    <phoneticPr fontId="6"/>
  </si>
  <si>
    <t>NO</t>
    <phoneticPr fontId="6"/>
  </si>
  <si>
    <t xml:space="preserve"> 魚介類及び同調製品</t>
    <phoneticPr fontId="6"/>
  </si>
  <si>
    <t xml:space="preserve">  さけ･ます</t>
    <phoneticPr fontId="6"/>
  </si>
  <si>
    <t xml:space="preserve">  かずのこ</t>
    <phoneticPr fontId="6"/>
  </si>
  <si>
    <t xml:space="preserve">  かに</t>
    <phoneticPr fontId="6"/>
  </si>
  <si>
    <t xml:space="preserve">  いか</t>
    <phoneticPr fontId="6"/>
  </si>
  <si>
    <t xml:space="preserve">  うに</t>
    <phoneticPr fontId="6"/>
  </si>
  <si>
    <t xml:space="preserve"> とうもろこし</t>
    <phoneticPr fontId="6"/>
  </si>
  <si>
    <t xml:space="preserve"> 飼料</t>
    <phoneticPr fontId="6"/>
  </si>
  <si>
    <t xml:space="preserve"> 原材料</t>
    <phoneticPr fontId="6"/>
  </si>
  <si>
    <t xml:space="preserve"> 木材</t>
    <phoneticPr fontId="6"/>
  </si>
  <si>
    <t xml:space="preserve"> 製材</t>
    <phoneticPr fontId="6"/>
  </si>
  <si>
    <t xml:space="preserve"> パルプ</t>
    <phoneticPr fontId="6"/>
  </si>
  <si>
    <t>MT</t>
    <phoneticPr fontId="3"/>
  </si>
  <si>
    <t xml:space="preserve"> 鉄鉱石</t>
    <phoneticPr fontId="6"/>
  </si>
  <si>
    <t xml:space="preserve"> 鉱物性燃料</t>
    <phoneticPr fontId="6"/>
  </si>
  <si>
    <t xml:space="preserve"> 石炭</t>
    <phoneticPr fontId="6"/>
  </si>
  <si>
    <t xml:space="preserve"> 原油及び粗油</t>
    <phoneticPr fontId="6"/>
  </si>
  <si>
    <t xml:space="preserve"> 石油製品</t>
    <phoneticPr fontId="6"/>
  </si>
  <si>
    <t>MT</t>
    <phoneticPr fontId="6"/>
  </si>
  <si>
    <t xml:space="preserve"> 化学製品</t>
    <phoneticPr fontId="6"/>
  </si>
  <si>
    <t xml:space="preserve"> 肥料</t>
    <phoneticPr fontId="6"/>
  </si>
  <si>
    <t xml:space="preserve"> 原料別製品</t>
    <phoneticPr fontId="6"/>
  </si>
  <si>
    <t xml:space="preserve"> ウッドチップ</t>
    <phoneticPr fontId="6"/>
  </si>
  <si>
    <t xml:space="preserve"> 木製建具及び建築用木工品</t>
    <phoneticPr fontId="6"/>
  </si>
  <si>
    <t xml:space="preserve"> 非鉄金属</t>
    <phoneticPr fontId="6"/>
  </si>
  <si>
    <t xml:space="preserve"> 機械類及び輸送用機器</t>
    <phoneticPr fontId="6"/>
  </si>
  <si>
    <t xml:space="preserve"> 一般機械</t>
    <phoneticPr fontId="6"/>
  </si>
  <si>
    <t xml:space="preserve"> 農業用機械</t>
    <phoneticPr fontId="6"/>
  </si>
  <si>
    <t xml:space="preserve"> 電気機器</t>
    <phoneticPr fontId="6"/>
  </si>
  <si>
    <t xml:space="preserve"> 雑製品</t>
    <phoneticPr fontId="6"/>
  </si>
  <si>
    <t xml:space="preserve"> 家具</t>
    <phoneticPr fontId="6"/>
  </si>
  <si>
    <t xml:space="preserve"> 特殊取扱品</t>
    <phoneticPr fontId="6"/>
  </si>
  <si>
    <t>区分</t>
    <phoneticPr fontId="3"/>
  </si>
  <si>
    <t>ＡＳＥＡＮ</t>
    <phoneticPr fontId="7"/>
  </si>
  <si>
    <t>ロシア</t>
    <phoneticPr fontId="7"/>
  </si>
  <si>
    <t>輸  入  総  額</t>
    <phoneticPr fontId="6"/>
  </si>
  <si>
    <t xml:space="preserve"> 食料品及び動物</t>
    <phoneticPr fontId="6"/>
  </si>
  <si>
    <t xml:space="preserve"> 馬</t>
    <phoneticPr fontId="6"/>
  </si>
  <si>
    <t xml:space="preserve"> 魚介類及び同調製品</t>
    <phoneticPr fontId="6"/>
  </si>
  <si>
    <t xml:space="preserve">  さけ･ます</t>
    <phoneticPr fontId="6"/>
  </si>
  <si>
    <t xml:space="preserve">  かずのこ</t>
    <phoneticPr fontId="6"/>
  </si>
  <si>
    <t xml:space="preserve">  かに</t>
    <phoneticPr fontId="6"/>
  </si>
  <si>
    <t xml:space="preserve">  いか</t>
    <phoneticPr fontId="6"/>
  </si>
  <si>
    <t xml:space="preserve">  うに</t>
    <phoneticPr fontId="6"/>
  </si>
  <si>
    <t xml:space="preserve"> とうもろこし</t>
    <phoneticPr fontId="6"/>
  </si>
  <si>
    <t xml:space="preserve"> 飼料</t>
    <phoneticPr fontId="6"/>
  </si>
  <si>
    <t xml:space="preserve"> 原材料</t>
    <phoneticPr fontId="6"/>
  </si>
  <si>
    <t xml:space="preserve"> 木材</t>
    <phoneticPr fontId="6"/>
  </si>
  <si>
    <t xml:space="preserve"> 製材</t>
    <phoneticPr fontId="6"/>
  </si>
  <si>
    <t xml:space="preserve"> パルプ</t>
    <phoneticPr fontId="6"/>
  </si>
  <si>
    <t xml:space="preserve"> 鉄鉱石</t>
    <phoneticPr fontId="6"/>
  </si>
  <si>
    <t xml:space="preserve"> 鉱物性燃料</t>
    <phoneticPr fontId="6"/>
  </si>
  <si>
    <t xml:space="preserve"> 石炭</t>
    <phoneticPr fontId="6"/>
  </si>
  <si>
    <t xml:space="preserve"> 原油及び粗油</t>
    <phoneticPr fontId="6"/>
  </si>
  <si>
    <t xml:space="preserve"> 石油製品</t>
    <phoneticPr fontId="6"/>
  </si>
  <si>
    <t xml:space="preserve"> 化学製品</t>
    <phoneticPr fontId="6"/>
  </si>
  <si>
    <t xml:space="preserve"> 肥料</t>
    <phoneticPr fontId="6"/>
  </si>
  <si>
    <t xml:space="preserve"> 原料別製品</t>
    <phoneticPr fontId="6"/>
  </si>
  <si>
    <t xml:space="preserve"> 機械類及び輸送用機器</t>
    <phoneticPr fontId="6"/>
  </si>
  <si>
    <t xml:space="preserve"> 一般機械</t>
    <phoneticPr fontId="6"/>
  </si>
  <si>
    <t xml:space="preserve"> 農業用機械</t>
    <phoneticPr fontId="6"/>
  </si>
  <si>
    <t xml:space="preserve"> 電気機器</t>
    <phoneticPr fontId="6"/>
  </si>
  <si>
    <t xml:space="preserve"> 雑製品</t>
    <phoneticPr fontId="6"/>
  </si>
  <si>
    <t xml:space="preserve"> 家具</t>
    <phoneticPr fontId="6"/>
  </si>
  <si>
    <t xml:space="preserve"> 特殊取扱品</t>
    <phoneticPr fontId="6"/>
  </si>
  <si>
    <t xml:space="preserve">          区   分</t>
    <phoneticPr fontId="1"/>
  </si>
  <si>
    <t>総    額</t>
    <phoneticPr fontId="1"/>
  </si>
  <si>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</si>
  <si>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</si>
  <si>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</si>
  <si>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</si>
  <si>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</si>
  <si>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</si>
  <si>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</si>
  <si>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</si>
  <si>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</si>
  <si>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</si>
  <si>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</si>
  <si>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</si>
  <si>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</si>
  <si>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</si>
  <si>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</si>
  <si>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</si>
  <si>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</si>
  <si>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</si>
  <si>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</si>
  <si>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</si>
  <si>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</si>
  <si>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</si>
  <si>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</si>
  <si>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</si>
  <si>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</si>
  <si>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</si>
  <si>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</si>
  <si>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</si>
  <si>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</si>
  <si>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</si>
  <si>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</si>
  <si>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</si>
  <si>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</si>
  <si>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</si>
  <si>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</si>
  <si>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円安</t>
  </si>
  <si>
    <t>魚介類・同調製品</t>
    <phoneticPr fontId="3"/>
  </si>
  <si>
    <t>（</t>
    <phoneticPr fontId="3"/>
  </si>
  <si>
    <t>）</t>
    <phoneticPr fontId="44"/>
  </si>
  <si>
    <t>-</t>
    <phoneticPr fontId="3"/>
  </si>
  <si>
    <t>一般機械</t>
    <phoneticPr fontId="3"/>
  </si>
  <si>
    <t>（</t>
    <phoneticPr fontId="3"/>
  </si>
  <si>
    <t>オランダ</t>
    <phoneticPr fontId="3"/>
  </si>
  <si>
    <t>自動車の部分品</t>
    <phoneticPr fontId="3"/>
  </si>
  <si>
    <t>（</t>
    <phoneticPr fontId="3"/>
  </si>
  <si>
    <t>）</t>
    <phoneticPr fontId="44"/>
  </si>
  <si>
    <t>鉄鋼くず</t>
    <phoneticPr fontId="3"/>
  </si>
  <si>
    <t>）</t>
    <phoneticPr fontId="44"/>
  </si>
  <si>
    <t>バングラデシュ</t>
    <phoneticPr fontId="3"/>
  </si>
  <si>
    <t>-</t>
    <phoneticPr fontId="3"/>
  </si>
  <si>
    <t>鉄鋼</t>
    <phoneticPr fontId="3"/>
  </si>
  <si>
    <t>前年同月比</t>
    <phoneticPr fontId="44"/>
  </si>
  <si>
    <t>前年同月比</t>
    <phoneticPr fontId="44"/>
  </si>
  <si>
    <t>自動車の部分品</t>
    <phoneticPr fontId="3"/>
  </si>
  <si>
    <t>果実・野菜</t>
    <phoneticPr fontId="3"/>
  </si>
  <si>
    <t>魚介類・同調製品</t>
    <phoneticPr fontId="3"/>
  </si>
  <si>
    <t>飼料</t>
    <phoneticPr fontId="3"/>
  </si>
  <si>
    <t>鉄鋼くず</t>
    <phoneticPr fontId="3"/>
  </si>
  <si>
    <t>ゴム製品</t>
    <phoneticPr fontId="3"/>
  </si>
  <si>
    <t>○</t>
    <phoneticPr fontId="44"/>
  </si>
  <si>
    <t>「果実・野菜」は、２億３４百万円（８２．９％）。１８ヵ月ぶりのマイナス。減少額４８百万円。主な減少品目の「野菜」は１億８６百万円で、台湾（減少額６５百万円）など向けが減少した。</t>
    <rPh sb="1" eb="3">
      <t>カジツ</t>
    </rPh>
    <rPh sb="4" eb="6">
      <t>ヤサイ</t>
    </rPh>
    <rPh sb="10" eb="11">
      <t>オク</t>
    </rPh>
    <rPh sb="13" eb="16">
      <t>ヒャクマンエン</t>
    </rPh>
    <rPh sb="45" eb="46">
      <t>オモ</t>
    </rPh>
    <rPh sb="47" eb="49">
      <t>ゲンショウ</t>
    </rPh>
    <rPh sb="49" eb="51">
      <t>ヒンモク</t>
    </rPh>
    <rPh sb="53" eb="55">
      <t>ヤサイ</t>
    </rPh>
    <rPh sb="66" eb="68">
      <t>タイワン</t>
    </rPh>
    <rPh sb="83" eb="85">
      <t>ゲンショウ</t>
    </rPh>
    <phoneticPr fontId="44"/>
  </si>
  <si>
    <t>原油・粗油</t>
    <phoneticPr fontId="3"/>
  </si>
  <si>
    <t>）</t>
    <phoneticPr fontId="44"/>
  </si>
  <si>
    <t>カタール</t>
    <phoneticPr fontId="3"/>
  </si>
  <si>
    <t>石炭</t>
    <phoneticPr fontId="3"/>
  </si>
  <si>
    <t>オーストラリア</t>
    <phoneticPr fontId="3"/>
  </si>
  <si>
    <t>ロシア</t>
    <phoneticPr fontId="3"/>
  </si>
  <si>
    <t>一般機械</t>
    <phoneticPr fontId="3"/>
  </si>
  <si>
    <t>フィンランド</t>
    <phoneticPr fontId="3"/>
  </si>
  <si>
    <t>とうもろこし</t>
    <phoneticPr fontId="3"/>
  </si>
  <si>
    <t>ブラジル</t>
    <phoneticPr fontId="3"/>
  </si>
  <si>
    <t>飼料</t>
    <phoneticPr fontId="3"/>
  </si>
  <si>
    <t>天然ガス・製造ガス</t>
    <phoneticPr fontId="3"/>
  </si>
  <si>
    <r>
      <t>25</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1</t>
    </r>
    <r>
      <rPr>
        <sz val="10"/>
        <color rgb="FF000000"/>
        <rFont val="ＭＳ Ｐゴシック"/>
        <family val="3"/>
        <charset val="128"/>
        <scheme val="minor"/>
      </rPr>
      <t>百万円</t>
    </r>
    <phoneticPr fontId="3"/>
  </si>
  <si>
    <t>とうもろこし</t>
    <phoneticPr fontId="3"/>
  </si>
  <si>
    <t>電気機器</t>
    <phoneticPr fontId="3"/>
  </si>
  <si>
    <r>
      <t>19</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phoneticPr fontId="3"/>
  </si>
  <si>
    <t>石炭</t>
    <phoneticPr fontId="3"/>
  </si>
  <si>
    <t>ウッドチップ</t>
    <phoneticPr fontId="3"/>
  </si>
  <si>
    <r>
      <t>8</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phoneticPr fontId="3"/>
  </si>
  <si>
    <t>「天然ガス・製造ガス」は、２５億１百万円（４４．９％）。２ヵ月ぶりのマイナス。減少額３０億６３百万円。主な減少品目の「液化天然ガス(LNG)」は２４億７０百万円で、ロシア（減少額３５億５６万円）などからが全減した。</t>
    <rPh sb="1" eb="3">
      <t>テンネン</t>
    </rPh>
    <rPh sb="6" eb="8">
      <t>セイゾウ</t>
    </rPh>
    <rPh sb="51" eb="52">
      <t>オモ</t>
    </rPh>
    <rPh sb="53" eb="55">
      <t>ゲンショウ</t>
    </rPh>
    <rPh sb="55" eb="57">
      <t>ヒンモク</t>
    </rPh>
    <rPh sb="59" eb="61">
      <t>エキカ</t>
    </rPh>
    <rPh sb="61" eb="63">
      <t>テンネン</t>
    </rPh>
    <rPh sb="102" eb="103">
      <t>ゼン</t>
    </rPh>
    <rPh sb="103" eb="104">
      <t>ゲン</t>
    </rPh>
    <phoneticPr fontId="44"/>
  </si>
  <si>
    <t xml:space="preserve">「飼料」は、６５百万円（６５．０％）。３ヵ月連続のマイナス。減少額３５百万円。主な減少品目の「魚介類の粉・ミール・ペレット」は
３１百万円で、台湾（減少額４９百万円）向けが減少した。                                                    </t>
    <rPh sb="1" eb="3">
      <t>シリョウ</t>
    </rPh>
    <rPh sb="71" eb="73">
      <t>タイワン</t>
    </rPh>
    <rPh sb="86" eb="88">
      <t>ゲンショウ</t>
    </rPh>
    <phoneticPr fontId="3"/>
  </si>
  <si>
    <t xml:space="preserve">「電気機器」は、１９億２２百万円（４３．５％）。２ヵ月ぶりのマイナス。減少額２４億９４百万円。主な減少品目の「重電機器」は
８億６２百万円で、ドイツ（減少額２０億２３百万円）などからが減少した。                                                    </t>
    <rPh sb="1" eb="3">
      <t>デンキ</t>
    </rPh>
    <rPh sb="3" eb="5">
      <t>キキ</t>
    </rPh>
    <phoneticPr fontId="3"/>
  </si>
  <si>
    <t xml:space="preserve">「ゴム製品」は、７３百万円（７１．１％）。３ヵ月連続のマイナス。減少額３０百万円。主な減少品目の「ゴムタイヤ・チューブ」は
６２百万円で、アラブ首長国連邦（減少額１０百万円）など向けが減少した。                                                    </t>
    <rPh sb="3" eb="5">
      <t>セイヒン</t>
    </rPh>
    <rPh sb="92" eb="94">
      <t>ゲンショウ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</si>
</sst>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76" formatCode="0.0%;[Red]\-0.0%"/>
    <numFmt numFmtId="177" formatCode="0.0%"/>
    <numFmt numFmtId="178" formatCode="#,##0,"/>
    <numFmt numFmtId="179" formatCode="#,##0,;&quot;△ &quot;#,##0,,"/>
    <numFmt numFmtId="180" formatCode="0.0000000"/>
    <numFmt numFmtId="181" formatCode="#,##0,;&quot;▲ &quot;#,##0,"/>
    <numFmt numFmtId="182" formatCode="#,##0_ "/>
    <numFmt numFmtId="183" formatCode="0.0;[Red]\▲0.0"/>
    <numFmt numFmtId="184" formatCode="#,##0,\ "/>
    <numFmt numFmtId="185" formatCode="0.0%\ "/>
    <numFmt numFmtId="186" formatCode="0.0;\▲0.0"/>
    <numFmt numFmtId="187" formatCode="#,##0.0"/>
    <numFmt numFmtId="188" formatCode="#,##0,&quot;百万円&quot;;&quot;▲ &quot;#,##0,&quot;百万円&quot;"/>
    <numFmt numFmtId="189" formatCode="[DBNum3]ggge&quot;年&quot;m&quot;月&quot;"/>
    <numFmt numFmtId="190" formatCode="[DBNum3]ggge&quot;年&quot;m&quot;月&quot;&quot;分&quot;"/>
    <numFmt numFmtId="191" formatCode="[&gt;=100]0&quot;倍&quot;;[&gt;=2]0.0&quot;倍&quot;;0.0%"/>
    <numFmt numFmtId="192" formatCode="0.0_ ;[Red]\-0.0\ ;&quot;-&quot;"/>
    <numFmt numFmtId="193" formatCode="#,##0;[Red]\-#,##0,;&quot;-&quot;"/>
    <numFmt numFmtId="194" formatCode="#,##0,;[Red]#,##0,;&quot;-&quot;"/>
    <numFmt numFmtId="195" formatCode="#,##0,;[Red]#,##0;&quot;-&quot;"/>
    <numFmt numFmtId="196" formatCode="#,##0;\-#,##0;&quot;-&quot;"/>
    <numFmt numFmtId="197" formatCode="#,##0,;&quot;△ &quot;#,##0,;&quot;-&quot;"/>
    <numFmt numFmtId="198" formatCode="0.0_ ;[Red]\-0.0\ ;&quot;- &quot;"/>
    <numFmt numFmtId="199" formatCode="#,##0,;\-#,##0,;&quot;-&quot;"/>
    <numFmt numFmtId="200" formatCode="&quot;-&quot;"/>
    <numFmt numFmtId="201" formatCode="#,##0,;[Red]\-#,##0,;&quot;-&quot;"/>
    <numFmt numFmtId="202" formatCode="[&gt;=100]0&quot;倍&quot;;[&gt;=2]0.0&quot;倍&quot;;0.0%\ "/>
    <numFmt numFmtId="203" formatCode="[&gt;=100]#,##0&quot;倍&quot;;[&gt;=2]0.0&quot;倍&quot;;0.0%"/>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7"/>
      <name val="ＭＳ Ｐゴシック"/>
      <family val="3"/>
      <charset val="128"/>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6"/>
      <name val="HGPｺﾞｼｯｸE"/>
      <family val="3"/>
      <charset val="128"/>
    </font>
    <font>
      <sz val="16"/>
      <color rgb="FFFFFFFF"/>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color rgb="FFFFFFFF"/>
      <name val="ＭＳ Ｐ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s>
  <borders count="13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double">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double">
        <color indexed="64"/>
      </right>
      <top style="medium">
        <color indexed="64"/>
      </top>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71">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176" fontId="17" fillId="2" borderId="2" xfId="1" applyNumberFormat="1" applyFont="1" applyFill="1" applyBorder="1" applyAlignment="1">
      <alignment horizontal="right" vertical="center"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8" fontId="17" fillId="0" borderId="0" xfId="3" applyNumberFormat="1" applyFont="1" applyAlignment="1">
      <alignment vertical="center"/>
    </xf>
    <xf numFmtId="179"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16" fillId="2" borderId="7"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20" fillId="0" borderId="0" xfId="6" applyNumberFormat="1" applyFont="1" applyAlignment="1">
      <alignment vertical="center"/>
    </xf>
    <xf numFmtId="0" fontId="4" fillId="0" borderId="0" xfId="6" applyNumberFormat="1" applyFont="1" applyBorder="1" applyAlignment="1">
      <alignment vertical="center"/>
    </xf>
    <xf numFmtId="0" fontId="16" fillId="2" borderId="9" xfId="0" applyFont="1" applyFill="1" applyBorder="1" applyAlignment="1">
      <alignment horizontal="center" vertical="center" shrinkToFit="1"/>
    </xf>
    <xf numFmtId="0" fontId="10" fillId="0" borderId="0" xfId="6" applyNumberFormat="1"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10" fillId="0" borderId="12" xfId="4" applyNumberFormat="1" applyFont="1" applyFill="1" applyBorder="1" applyAlignment="1">
      <alignment vertical="center" shrinkToFit="1"/>
    </xf>
    <xf numFmtId="0" fontId="11" fillId="0" borderId="10" xfId="4" applyNumberFormat="1" applyFont="1" applyFill="1" applyBorder="1" applyAlignment="1">
      <alignment vertical="center" shrinkToFit="1"/>
    </xf>
    <xf numFmtId="0" fontId="4" fillId="0" borderId="0" xfId="4" applyNumberFormat="1" applyFont="1" applyAlignment="1">
      <alignment vertical="center" shrinkToFit="1"/>
    </xf>
    <xf numFmtId="0" fontId="16" fillId="0" borderId="0" xfId="5" applyNumberFormat="1" applyFont="1" applyAlignment="1">
      <alignment vertical="center"/>
    </xf>
    <xf numFmtId="0" fontId="16"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10" fillId="0" borderId="11" xfId="6" applyNumberFormat="1" applyFont="1" applyFill="1" applyBorder="1" applyAlignment="1">
      <alignment vertical="center" shrinkToFit="1"/>
    </xf>
    <xf numFmtId="0" fontId="25" fillId="0" borderId="4" xfId="5" applyNumberFormat="1" applyFont="1" applyBorder="1" applyAlignment="1">
      <alignment vertical="center"/>
    </xf>
    <xf numFmtId="0" fontId="25" fillId="0" borderId="13" xfId="5" applyNumberFormat="1" applyFont="1" applyBorder="1" applyAlignment="1">
      <alignment vertical="center"/>
    </xf>
    <xf numFmtId="0" fontId="24" fillId="0" borderId="0" xfId="5" applyNumberFormat="1" applyFont="1" applyAlignment="1">
      <alignment vertical="center"/>
    </xf>
    <xf numFmtId="0" fontId="25" fillId="0" borderId="17" xfId="5" applyNumberFormat="1" applyFont="1" applyBorder="1" applyAlignment="1">
      <alignment horizontal="center" vertical="center"/>
    </xf>
    <xf numFmtId="0" fontId="25" fillId="0" borderId="12" xfId="5" applyNumberFormat="1" applyFont="1" applyBorder="1" applyAlignment="1">
      <alignment vertical="center"/>
    </xf>
    <xf numFmtId="0" fontId="25" fillId="0" borderId="6" xfId="5" applyNumberFormat="1" applyFont="1" applyBorder="1" applyAlignment="1">
      <alignment vertical="center"/>
    </xf>
    <xf numFmtId="0" fontId="25" fillId="0" borderId="18" xfId="5" applyNumberFormat="1" applyFont="1" applyBorder="1" applyAlignment="1">
      <alignment horizontal="center" vertical="center"/>
    </xf>
    <xf numFmtId="0" fontId="26" fillId="0" borderId="0" xfId="5" applyNumberFormat="1" applyFont="1" applyAlignment="1">
      <alignment vertical="center"/>
    </xf>
    <xf numFmtId="0" fontId="24" fillId="0" borderId="19" xfId="5" applyNumberFormat="1" applyFont="1" applyBorder="1" applyAlignment="1">
      <alignment horizontal="center" vertical="center"/>
    </xf>
    <xf numFmtId="0" fontId="24" fillId="0" borderId="20" xfId="5" applyNumberFormat="1" applyFont="1" applyBorder="1" applyAlignment="1">
      <alignment horizontal="center" vertical="center" wrapText="1"/>
    </xf>
    <xf numFmtId="0" fontId="24" fillId="0" borderId="21" xfId="5" applyNumberFormat="1" applyFont="1" applyBorder="1" applyAlignment="1">
      <alignment horizontal="center" vertical="center" wrapText="1"/>
    </xf>
    <xf numFmtId="0" fontId="24" fillId="0" borderId="0" xfId="4" applyNumberFormat="1" applyFont="1" applyAlignment="1">
      <alignment vertical="center"/>
    </xf>
    <xf numFmtId="0" fontId="24" fillId="3" borderId="4" xfId="4" applyNumberFormat="1" applyFont="1" applyFill="1" applyBorder="1" applyAlignment="1">
      <alignment vertical="center"/>
    </xf>
    <xf numFmtId="0" fontId="25" fillId="3" borderId="13" xfId="4" applyNumberFormat="1" applyFont="1" applyFill="1" applyBorder="1" applyAlignment="1">
      <alignment vertical="center"/>
    </xf>
    <xf numFmtId="0" fontId="24" fillId="3" borderId="13" xfId="4" applyNumberFormat="1" applyFont="1" applyFill="1" applyBorder="1" applyAlignment="1">
      <alignment vertical="center"/>
    </xf>
    <xf numFmtId="0" fontId="24" fillId="3" borderId="13" xfId="4" applyNumberFormat="1" applyFont="1" applyFill="1" applyBorder="1" applyAlignment="1">
      <alignment horizontal="center" vertical="center"/>
    </xf>
    <xf numFmtId="0" fontId="24" fillId="3" borderId="10" xfId="4" applyNumberFormat="1" applyFont="1" applyFill="1" applyBorder="1" applyAlignment="1">
      <alignment vertical="center"/>
    </xf>
    <xf numFmtId="0" fontId="25" fillId="3" borderId="0" xfId="4" applyNumberFormat="1" applyFont="1" applyFill="1" applyAlignment="1">
      <alignment vertical="center"/>
    </xf>
    <xf numFmtId="0" fontId="24" fillId="3" borderId="0" xfId="4" applyNumberFormat="1" applyFont="1" applyFill="1" applyAlignment="1">
      <alignment vertical="center"/>
    </xf>
    <xf numFmtId="0" fontId="14" fillId="0" borderId="10" xfId="5" applyNumberFormat="1" applyFont="1" applyBorder="1" applyAlignment="1">
      <alignment horizontal="center" vertical="center" shrinkToFit="1"/>
    </xf>
    <xf numFmtId="38" fontId="16" fillId="0" borderId="7" xfId="2" applyFont="1" applyFill="1" applyBorder="1" applyAlignment="1">
      <alignment horizontal="right" vertical="center" shrinkToFit="1"/>
    </xf>
    <xf numFmtId="0" fontId="10" fillId="0" borderId="10" xfId="5" applyNumberFormat="1" applyFont="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25" fillId="0" borderId="10" xfId="5" applyNumberFormat="1" applyFont="1" applyBorder="1" applyAlignment="1">
      <alignment horizontal="centerContinuous" vertical="center"/>
    </xf>
    <xf numFmtId="0" fontId="25" fillId="0" borderId="0" xfId="5" applyNumberFormat="1" applyFont="1" applyAlignment="1">
      <alignment horizontal="centerContinuous" vertical="center"/>
    </xf>
    <xf numFmtId="0" fontId="25" fillId="0" borderId="0" xfId="5" applyNumberFormat="1" applyFont="1" applyBorder="1" applyAlignment="1">
      <alignment horizontal="centerContinuous" vertical="center"/>
    </xf>
    <xf numFmtId="0" fontId="14" fillId="0" borderId="11" xfId="5" applyNumberFormat="1" applyFont="1" applyFill="1" applyBorder="1" applyAlignment="1">
      <alignment vertical="center" shrinkToFit="1"/>
    </xf>
    <xf numFmtId="180" fontId="4" fillId="0" borderId="0" xfId="6" applyNumberFormat="1" applyFont="1" applyAlignment="1">
      <alignment vertical="center"/>
    </xf>
    <xf numFmtId="0" fontId="16" fillId="2" borderId="35"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0" fillId="0" borderId="11" xfId="5" applyNumberFormat="1" applyFont="1" applyFill="1" applyBorder="1" applyAlignment="1">
      <alignment vertical="center" shrinkToFit="1"/>
    </xf>
    <xf numFmtId="0" fontId="14" fillId="0" borderId="0" xfId="6" applyNumberFormat="1" applyFont="1" applyFill="1" applyBorder="1" applyAlignment="1">
      <alignment horizontal="center" vertical="center" shrinkToFit="1"/>
    </xf>
    <xf numFmtId="0" fontId="14" fillId="0" borderId="11" xfId="6" applyNumberFormat="1" applyFont="1" applyFill="1" applyBorder="1" applyAlignment="1">
      <alignment vertical="center" shrinkToFit="1"/>
    </xf>
    <xf numFmtId="38" fontId="16" fillId="0" borderId="48" xfId="2" applyFont="1" applyFill="1" applyBorder="1" applyAlignment="1">
      <alignment horizontal="right" vertical="center" shrinkToFit="1"/>
    </xf>
    <xf numFmtId="38" fontId="16" fillId="0" borderId="33" xfId="2" applyFont="1" applyFill="1" applyBorder="1" applyAlignment="1">
      <alignment horizontal="right" vertical="center" shrinkToFit="1"/>
    </xf>
    <xf numFmtId="38" fontId="16" fillId="0" borderId="50" xfId="2" applyFont="1" applyFill="1" applyBorder="1" applyAlignment="1">
      <alignment horizontal="right" vertical="center" shrinkToFit="1"/>
    </xf>
    <xf numFmtId="38" fontId="16" fillId="0" borderId="32" xfId="2" applyFont="1" applyFill="1" applyBorder="1" applyAlignment="1">
      <alignment horizontal="right" vertical="center" shrinkToFit="1"/>
    </xf>
    <xf numFmtId="38" fontId="16" fillId="0" borderId="49" xfId="2" applyFont="1" applyFill="1" applyBorder="1" applyAlignment="1">
      <alignment horizontal="right" vertical="center" shrinkToFit="1"/>
    </xf>
    <xf numFmtId="38" fontId="16" fillId="0" borderId="8" xfId="2" applyFont="1" applyFill="1" applyBorder="1" applyAlignment="1">
      <alignment horizontal="right" vertical="center" shrinkToFit="1"/>
    </xf>
    <xf numFmtId="38" fontId="16" fillId="0" borderId="52" xfId="2" applyFont="1" applyFill="1" applyBorder="1" applyAlignment="1">
      <alignment horizontal="right" vertical="center" shrinkToFit="1"/>
    </xf>
    <xf numFmtId="0" fontId="11" fillId="0" borderId="12" xfId="4" applyNumberFormat="1" applyFont="1" applyFill="1" applyBorder="1" applyAlignment="1">
      <alignment vertical="center" shrinkToFit="1"/>
    </xf>
    <xf numFmtId="0" fontId="15" fillId="0" borderId="9" xfId="5" applyNumberFormat="1" applyFont="1" applyBorder="1" applyAlignment="1">
      <alignment horizontal="center" vertical="center" shrinkToFit="1"/>
    </xf>
    <xf numFmtId="0" fontId="15" fillId="0" borderId="7" xfId="5" applyNumberFormat="1" applyFont="1" applyBorder="1" applyAlignment="1">
      <alignment vertical="center" shrinkToFit="1"/>
    </xf>
    <xf numFmtId="0" fontId="15" fillId="0" borderId="22" xfId="5" applyNumberFormat="1" applyFont="1" applyBorder="1" applyAlignment="1">
      <alignment horizontal="center" vertical="center" shrinkToFit="1"/>
    </xf>
    <xf numFmtId="0" fontId="4" fillId="0" borderId="0" xfId="5" applyNumberFormat="1" applyFont="1" applyAlignment="1">
      <alignment vertical="center" shrinkToFit="1"/>
    </xf>
    <xf numFmtId="0" fontId="16" fillId="0" borderId="0" xfId="5" applyNumberFormat="1" applyFont="1" applyFill="1" applyAlignment="1">
      <alignment vertical="center" shrinkToFit="1"/>
    </xf>
    <xf numFmtId="0" fontId="10" fillId="0" borderId="0" xfId="4"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8" fillId="4" borderId="0" xfId="7" applyFont="1" applyFill="1">
      <alignment vertical="center"/>
    </xf>
    <xf numFmtId="0" fontId="27" fillId="0" borderId="0" xfId="7" applyFont="1">
      <alignment vertical="center"/>
    </xf>
    <xf numFmtId="0" fontId="27" fillId="0" borderId="0" xfId="7" applyFont="1" applyFill="1" applyAlignment="1">
      <alignment horizontal="center"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3"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28" fillId="0" borderId="0" xfId="7" applyFont="1" applyFill="1" applyAlignment="1">
      <alignment horizontal="center" vertical="center"/>
    </xf>
    <xf numFmtId="0" fontId="38"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39" fillId="0" borderId="0" xfId="7" applyFont="1">
      <alignment vertical="center"/>
    </xf>
    <xf numFmtId="0" fontId="34"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0" fillId="0" borderId="0" xfId="7" applyFont="1" applyAlignment="1">
      <alignment horizontal="right" vertical="center"/>
    </xf>
    <xf numFmtId="0" fontId="28" fillId="4" borderId="0" xfId="7" applyFont="1" applyFill="1" applyBorder="1">
      <alignment vertical="center"/>
    </xf>
    <xf numFmtId="0" fontId="27" fillId="0"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88" xfId="7" applyFont="1" applyFill="1" applyBorder="1" applyAlignment="1">
      <alignment horizontal="distributed" vertical="center"/>
    </xf>
    <xf numFmtId="0" fontId="41" fillId="0" borderId="88" xfId="7" applyFont="1" applyFill="1" applyBorder="1" applyAlignment="1">
      <alignment vertical="center"/>
    </xf>
    <xf numFmtId="181" fontId="42" fillId="0" borderId="88" xfId="7" applyNumberFormat="1" applyFont="1" applyFill="1" applyBorder="1" applyAlignment="1" applyProtection="1">
      <alignment horizontal="right" vertical="center"/>
      <protection locked="0"/>
    </xf>
    <xf numFmtId="181" fontId="42" fillId="0" borderId="88" xfId="7" applyNumberFormat="1" applyFont="1" applyBorder="1" applyAlignment="1" applyProtection="1">
      <alignment horizontal="right" vertical="center"/>
      <protection locked="0"/>
    </xf>
    <xf numFmtId="182" fontId="28" fillId="0" borderId="88" xfId="7" applyNumberFormat="1" applyFont="1" applyFill="1" applyBorder="1" applyAlignment="1">
      <alignment horizontal="center" vertical="center"/>
    </xf>
    <xf numFmtId="0" fontId="28" fillId="0" borderId="88" xfId="7" applyFont="1" applyFill="1" applyBorder="1" applyAlignment="1">
      <alignment horizontal="center" vertical="center"/>
    </xf>
    <xf numFmtId="183" fontId="28" fillId="0" borderId="0" xfId="7" applyNumberFormat="1" applyFont="1" applyFill="1" applyBorder="1" applyAlignment="1" applyProtection="1">
      <alignment vertical="center"/>
      <protection locked="0"/>
    </xf>
    <xf numFmtId="0" fontId="43" fillId="0" borderId="0" xfId="7" applyFont="1" applyFill="1" applyBorder="1" applyAlignment="1">
      <alignment vertical="center"/>
    </xf>
    <xf numFmtId="0" fontId="43" fillId="0" borderId="0" xfId="7" applyFont="1" applyFill="1" applyBorder="1" applyAlignment="1">
      <alignment horizontal="center" vertical="center"/>
    </xf>
    <xf numFmtId="3" fontId="27"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2"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7" fillId="0" borderId="0" xfId="7" applyFont="1">
      <alignment vertical="center"/>
    </xf>
    <xf numFmtId="0" fontId="47" fillId="0" borderId="0" xfId="7" applyFont="1" applyFill="1">
      <alignment vertical="center"/>
    </xf>
    <xf numFmtId="0" fontId="47" fillId="0" borderId="0" xfId="7" applyFont="1" applyFill="1" applyBorder="1" applyAlignment="1" applyProtection="1">
      <alignment horizontal="right" vertical="center"/>
      <protection locked="0"/>
    </xf>
    <xf numFmtId="0" fontId="47" fillId="0" borderId="0" xfId="7" applyFont="1" applyFill="1" applyAlignment="1">
      <alignment vertical="center"/>
    </xf>
    <xf numFmtId="177" fontId="40" fillId="0" borderId="0" xfId="8" applyNumberFormat="1" applyFont="1" applyFill="1" applyBorder="1" applyAlignment="1" applyProtection="1">
      <alignment horizontal="left" vertical="center"/>
      <protection locked="0"/>
    </xf>
    <xf numFmtId="0" fontId="51" fillId="0" borderId="0" xfId="7" applyFont="1" applyFill="1" applyBorder="1" applyAlignment="1">
      <alignment vertical="center"/>
    </xf>
    <xf numFmtId="0" fontId="47" fillId="0" borderId="0" xfId="7" applyFont="1" applyAlignment="1">
      <alignment vertical="center"/>
    </xf>
    <xf numFmtId="183" fontId="47" fillId="0" borderId="0" xfId="7" applyNumberFormat="1" applyFont="1" applyFill="1" applyBorder="1" applyAlignment="1" applyProtection="1">
      <alignment vertical="center"/>
      <protection locked="0"/>
    </xf>
    <xf numFmtId="0" fontId="47" fillId="4" borderId="0" xfId="7" applyFont="1" applyFill="1" applyBorder="1">
      <alignment vertical="center"/>
    </xf>
    <xf numFmtId="0" fontId="50" fillId="0" borderId="0" xfId="7" applyFont="1" applyFill="1" applyBorder="1" applyAlignment="1">
      <alignment vertical="center"/>
    </xf>
    <xf numFmtId="0" fontId="50" fillId="0" borderId="0" xfId="7" applyFont="1" applyFill="1" applyBorder="1" applyAlignment="1">
      <alignment horizontal="center" vertical="center"/>
    </xf>
    <xf numFmtId="3" fontId="47" fillId="0" borderId="0" xfId="7" applyNumberFormat="1" applyFont="1" applyFill="1" applyBorder="1" applyAlignment="1" applyProtection="1">
      <alignment vertical="center"/>
      <protection locked="0"/>
    </xf>
    <xf numFmtId="182" fontId="47" fillId="0" borderId="0" xfId="7" applyNumberFormat="1" applyFont="1" applyFill="1" applyBorder="1" applyAlignment="1">
      <alignment vertical="center"/>
    </xf>
    <xf numFmtId="0" fontId="47" fillId="0" borderId="0" xfId="7" applyFont="1" applyFill="1" applyBorder="1" applyAlignment="1">
      <alignment vertical="center"/>
    </xf>
    <xf numFmtId="177" fontId="47" fillId="0" borderId="0" xfId="7" applyNumberFormat="1" applyFont="1" applyFill="1" applyBorder="1" applyAlignment="1" applyProtection="1">
      <alignment vertical="center"/>
      <protection locked="0"/>
    </xf>
    <xf numFmtId="0" fontId="52" fillId="0" borderId="0" xfId="7" applyFont="1" applyFill="1" applyBorder="1" applyAlignment="1">
      <alignment horizontal="left" vertical="center"/>
    </xf>
    <xf numFmtId="0" fontId="50" fillId="0" borderId="0" xfId="7" applyFont="1" applyFill="1" applyBorder="1" applyAlignment="1">
      <alignment horizontal="left" vertical="center"/>
    </xf>
    <xf numFmtId="0" fontId="47" fillId="0" borderId="0" xfId="7" applyFont="1" applyBorder="1" applyAlignment="1" applyProtection="1">
      <alignment horizontal="center" vertical="center"/>
      <protection locked="0"/>
    </xf>
    <xf numFmtId="0" fontId="47" fillId="0" borderId="0" xfId="7" applyFont="1" applyAlignment="1" applyProtection="1">
      <alignment vertical="center"/>
      <protection locked="0"/>
    </xf>
    <xf numFmtId="177" fontId="50" fillId="0" borderId="0" xfId="8" applyNumberFormat="1" applyFont="1" applyFill="1" applyBorder="1" applyAlignment="1" applyProtection="1">
      <alignment horizontal="center" vertical="center"/>
      <protection locked="0"/>
    </xf>
    <xf numFmtId="182" fontId="47" fillId="0" borderId="0" xfId="7" applyNumberFormat="1" applyFont="1" applyFill="1" applyBorder="1" applyAlignment="1">
      <alignment horizontal="center" vertical="center"/>
    </xf>
    <xf numFmtId="177" fontId="40"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2"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9" fillId="0" borderId="0" xfId="7" applyFont="1" applyAlignment="1">
      <alignment vertical="center"/>
    </xf>
    <xf numFmtId="0" fontId="53"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54" fillId="0" borderId="0" xfId="7" applyFont="1" applyAlignment="1">
      <alignment horizontal="center" vertical="center"/>
    </xf>
    <xf numFmtId="0" fontId="54" fillId="0" borderId="0" xfId="7" applyFont="1">
      <alignment vertical="center"/>
    </xf>
    <xf numFmtId="0" fontId="54" fillId="0" borderId="0" xfId="7" applyFont="1" applyFill="1" applyAlignment="1">
      <alignment horizontal="center" vertical="center"/>
    </xf>
    <xf numFmtId="0" fontId="43" fillId="0" borderId="0" xfId="7" applyFont="1">
      <alignment vertical="center"/>
    </xf>
    <xf numFmtId="0" fontId="43" fillId="0" borderId="0" xfId="7" applyFont="1" applyFill="1" applyAlignment="1">
      <alignment horizontal="center"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38" fillId="0" borderId="0" xfId="7" applyFont="1" applyAlignment="1" applyProtection="1">
      <alignment vertical="center" wrapText="1"/>
      <protection locked="0"/>
    </xf>
    <xf numFmtId="0" fontId="57" fillId="0" borderId="0" xfId="7" applyFont="1" applyAlignment="1" applyProtection="1">
      <alignment vertical="center" wrapText="1"/>
      <protection locked="0"/>
    </xf>
    <xf numFmtId="0" fontId="38" fillId="0" borderId="0" xfId="7" applyFont="1" applyAlignment="1">
      <alignment vertical="center" wrapText="1"/>
    </xf>
    <xf numFmtId="0" fontId="55" fillId="0" borderId="0" xfId="7" applyFont="1" applyFill="1" applyAlignment="1" applyProtection="1">
      <alignment vertical="center"/>
      <protection locked="0"/>
    </xf>
    <xf numFmtId="0" fontId="40" fillId="0" borderId="0" xfId="7" applyFont="1">
      <alignment vertical="center"/>
    </xf>
    <xf numFmtId="0" fontId="40" fillId="0" borderId="0" xfId="7" applyFont="1" applyFill="1" applyAlignment="1">
      <alignment horizontal="center"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8" fillId="0" borderId="0" xfId="7" applyFont="1" applyAlignment="1" applyProtection="1">
      <alignment vertical="center" wrapText="1"/>
      <protection locked="0"/>
    </xf>
    <xf numFmtId="0" fontId="57" fillId="0" borderId="0" xfId="7" applyFont="1" applyAlignment="1">
      <alignment vertical="center" wrapText="1"/>
    </xf>
    <xf numFmtId="0" fontId="57" fillId="0" borderId="0" xfId="7" applyFont="1" applyFill="1" applyAlignment="1">
      <alignment vertical="center" wrapText="1"/>
    </xf>
    <xf numFmtId="0" fontId="57" fillId="0" borderId="0" xfId="7" applyFont="1" applyAlignment="1">
      <alignment horizontal="left" vertical="center" wrapText="1"/>
    </xf>
    <xf numFmtId="0" fontId="57"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7" fillId="0" borderId="0" xfId="7" applyFont="1" applyFill="1" applyAlignment="1" applyProtection="1">
      <alignment vertical="top" wrapText="1"/>
      <protection locked="0"/>
    </xf>
    <xf numFmtId="0" fontId="59" fillId="0" borderId="0" xfId="7" applyFont="1" applyAlignment="1" applyProtection="1">
      <alignment vertical="center" wrapText="1"/>
      <protection locked="0"/>
    </xf>
    <xf numFmtId="0" fontId="60" fillId="0" borderId="0" xfId="7" applyFont="1">
      <alignment vertical="center"/>
    </xf>
    <xf numFmtId="0" fontId="41" fillId="0" borderId="0" xfId="7" applyFont="1">
      <alignment vertical="center"/>
    </xf>
    <xf numFmtId="0" fontId="40" fillId="0" borderId="0" xfId="7" applyFont="1" applyFill="1">
      <alignment vertical="center"/>
    </xf>
    <xf numFmtId="0" fontId="61" fillId="0" borderId="0" xfId="7" applyFont="1">
      <alignment vertical="center"/>
    </xf>
    <xf numFmtId="185" fontId="40" fillId="0" borderId="13" xfId="8" applyNumberFormat="1" applyFont="1" applyFill="1" applyBorder="1" applyAlignment="1" applyProtection="1">
      <alignment vertical="center"/>
      <protection locked="0"/>
    </xf>
    <xf numFmtId="185" fontId="40" fillId="0" borderId="3" xfId="8" applyNumberFormat="1" applyFont="1" applyFill="1" applyBorder="1" applyAlignment="1" applyProtection="1">
      <alignment horizontal="left" vertical="center"/>
      <protection locked="0"/>
    </xf>
    <xf numFmtId="0" fontId="27" fillId="0" borderId="0" xfId="7" applyFont="1" applyBorder="1" applyAlignment="1" applyProtection="1">
      <alignment vertical="center"/>
      <protection locked="0"/>
    </xf>
    <xf numFmtId="0" fontId="28" fillId="4" borderId="0" xfId="7" applyFont="1" applyFill="1" applyBorder="1" applyAlignment="1">
      <alignment vertical="center"/>
    </xf>
    <xf numFmtId="0" fontId="27" fillId="0" borderId="0" xfId="7" applyFont="1" applyAlignment="1">
      <alignment vertical="center"/>
    </xf>
    <xf numFmtId="0" fontId="40" fillId="4" borderId="0" xfId="7" applyFont="1" applyFill="1">
      <alignment vertical="center"/>
    </xf>
    <xf numFmtId="185" fontId="40" fillId="0" borderId="106" xfId="8" applyNumberFormat="1" applyFont="1" applyFill="1" applyBorder="1" applyAlignment="1" applyProtection="1">
      <alignment vertical="center"/>
      <protection locked="0"/>
    </xf>
    <xf numFmtId="185" fontId="40" fillId="0" borderId="107" xfId="8" applyNumberFormat="1" applyFont="1" applyFill="1" applyBorder="1" applyAlignment="1" applyProtection="1">
      <alignment horizontal="left" vertical="center"/>
      <protection locked="0"/>
    </xf>
    <xf numFmtId="0" fontId="38" fillId="0" borderId="0" xfId="7" applyFont="1" applyFill="1" applyBorder="1" applyAlignment="1">
      <alignment vertical="center"/>
    </xf>
    <xf numFmtId="0" fontId="28" fillId="0" borderId="0" xfId="7" applyFont="1" applyBorder="1" applyAlignment="1" applyProtection="1">
      <alignment vertical="center"/>
      <protection locked="0"/>
    </xf>
    <xf numFmtId="0" fontId="27" fillId="4" borderId="0" xfId="7" applyFont="1" applyFill="1">
      <alignment vertical="center"/>
    </xf>
    <xf numFmtId="0" fontId="40" fillId="0" borderId="0" xfId="7" applyFont="1" applyAlignment="1">
      <alignment vertical="center"/>
    </xf>
    <xf numFmtId="0" fontId="61" fillId="0" borderId="0" xfId="7" applyFont="1" applyFill="1" applyBorder="1" applyAlignment="1">
      <alignment vertical="center"/>
    </xf>
    <xf numFmtId="0" fontId="27" fillId="0" borderId="0" xfId="7" applyFont="1" applyFill="1" applyBorder="1" applyAlignment="1">
      <alignment horizontal="center" vertical="center"/>
    </xf>
    <xf numFmtId="183" fontId="40" fillId="0" borderId="0" xfId="7" applyNumberFormat="1" applyFont="1" applyBorder="1" applyAlignment="1" applyProtection="1">
      <alignment horizontal="center" vertical="center" shrinkToFit="1"/>
      <protection locked="0"/>
    </xf>
    <xf numFmtId="0" fontId="40" fillId="0" borderId="85" xfId="7" applyFont="1" applyFill="1" applyBorder="1" applyAlignment="1" applyProtection="1">
      <alignment vertical="center"/>
      <protection locked="0"/>
    </xf>
    <xf numFmtId="184" fontId="40" fillId="0" borderId="85" xfId="7" applyNumberFormat="1" applyFont="1" applyFill="1" applyBorder="1" applyAlignment="1" applyProtection="1">
      <alignment vertical="center"/>
      <protection locked="0"/>
    </xf>
    <xf numFmtId="182" fontId="40" fillId="0" borderId="85" xfId="7" applyNumberFormat="1" applyFont="1" applyFill="1" applyBorder="1" applyAlignment="1">
      <alignment vertical="center"/>
    </xf>
    <xf numFmtId="187" fontId="40" fillId="0" borderId="85" xfId="7" applyNumberFormat="1" applyFont="1" applyFill="1" applyBorder="1" applyAlignment="1" applyProtection="1">
      <alignment vertical="center"/>
      <protection locked="0"/>
    </xf>
    <xf numFmtId="177" fontId="40" fillId="0" borderId="85" xfId="7" applyNumberFormat="1" applyFont="1" applyFill="1" applyBorder="1" applyAlignment="1" applyProtection="1">
      <alignment vertical="center"/>
      <protection locked="0"/>
    </xf>
    <xf numFmtId="178" fontId="40" fillId="0" borderId="85" xfId="7" applyNumberFormat="1" applyFont="1" applyFill="1" applyBorder="1" applyAlignment="1" applyProtection="1">
      <alignment vertical="center"/>
      <protection locked="0"/>
    </xf>
    <xf numFmtId="183" fontId="40" fillId="0" borderId="85" xfId="7" applyNumberFormat="1" applyFont="1" applyFill="1" applyBorder="1" applyAlignment="1" applyProtection="1">
      <alignment vertical="center"/>
      <protection locked="0"/>
    </xf>
    <xf numFmtId="0" fontId="28" fillId="0" borderId="0" xfId="7" applyFont="1" applyBorder="1" applyAlignment="1">
      <alignment vertical="center"/>
    </xf>
    <xf numFmtId="0" fontId="62"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4"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lignment vertical="center"/>
    </xf>
    <xf numFmtId="187"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78" fontId="40" fillId="0" borderId="0" xfId="7" applyNumberFormat="1"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2"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7"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15" fillId="6" borderId="2" xfId="0" applyFont="1" applyFill="1" applyBorder="1" applyAlignment="1">
      <alignment horizontal="center" vertical="center" shrinkToFit="1"/>
    </xf>
    <xf numFmtId="0" fontId="15" fillId="6" borderId="2" xfId="0" applyFont="1" applyFill="1" applyBorder="1" applyAlignment="1">
      <alignment horizontal="right" vertical="center" shrinkToFit="1"/>
    </xf>
    <xf numFmtId="0" fontId="15" fillId="6" borderId="63" xfId="0" applyFont="1" applyFill="1" applyBorder="1" applyAlignment="1">
      <alignment horizontal="right" vertical="center" shrinkToFit="1"/>
    </xf>
    <xf numFmtId="0" fontId="15" fillId="7" borderId="9"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4" fillId="0" borderId="0" xfId="7" applyFont="1" applyFill="1" applyBorder="1" applyAlignment="1" applyProtection="1">
      <alignment vertical="center"/>
      <protection locked="0"/>
    </xf>
    <xf numFmtId="0" fontId="64"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5" fillId="0" borderId="0" xfId="7" applyFont="1">
      <alignment vertical="center"/>
    </xf>
    <xf numFmtId="0" fontId="64" fillId="0" borderId="0" xfId="7" applyFont="1" applyFill="1" applyBorder="1" applyAlignment="1">
      <alignment vertical="center"/>
    </xf>
    <xf numFmtId="0" fontId="28" fillId="0" borderId="77" xfId="7" applyFont="1" applyFill="1" applyBorder="1">
      <alignment vertical="center"/>
    </xf>
    <xf numFmtId="0" fontId="64" fillId="0" borderId="85" xfId="7" applyFont="1" applyFill="1" applyBorder="1" applyAlignment="1">
      <alignment vertical="center"/>
    </xf>
    <xf numFmtId="0" fontId="28" fillId="0" borderId="85" xfId="7" applyFont="1" applyFill="1" applyBorder="1" applyAlignment="1">
      <alignment horizontal="left" vertical="center"/>
    </xf>
    <xf numFmtId="0" fontId="28" fillId="0" borderId="90" xfId="7" applyFont="1" applyFill="1" applyBorder="1" applyAlignment="1">
      <alignment horizontal="left" vertical="center"/>
    </xf>
    <xf numFmtId="0" fontId="28" fillId="0" borderId="78" xfId="7" applyFont="1" applyFill="1" applyBorder="1">
      <alignment vertical="center"/>
    </xf>
    <xf numFmtId="0" fontId="28" fillId="0" borderId="91" xfId="7" applyFont="1" applyFill="1" applyBorder="1">
      <alignment vertical="center"/>
    </xf>
    <xf numFmtId="0" fontId="64" fillId="0" borderId="0" xfId="7" applyFont="1" applyFill="1" applyBorder="1" applyAlignment="1"/>
    <xf numFmtId="0" fontId="64" fillId="0" borderId="78" xfId="7" applyFont="1" applyFill="1" applyBorder="1" applyAlignment="1"/>
    <xf numFmtId="184" fontId="28" fillId="0" borderId="0" xfId="7" applyNumberFormat="1" applyFont="1" applyFill="1" applyBorder="1" applyAlignment="1" applyProtection="1">
      <alignment vertical="center"/>
      <protection locked="0"/>
    </xf>
    <xf numFmtId="0" fontId="28" fillId="0" borderId="78" xfId="7" applyFont="1" applyFill="1" applyBorder="1" applyAlignment="1">
      <alignment vertical="center"/>
    </xf>
    <xf numFmtId="178" fontId="28" fillId="0" borderId="0" xfId="7" applyNumberFormat="1" applyFont="1" applyFill="1" applyBorder="1" applyAlignment="1" applyProtection="1">
      <alignment horizontal="right" vertical="center"/>
      <protection locked="0"/>
    </xf>
    <xf numFmtId="0" fontId="28" fillId="0" borderId="98" xfId="7" applyFont="1" applyFill="1" applyBorder="1" applyAlignment="1">
      <alignment vertical="center"/>
    </xf>
    <xf numFmtId="0" fontId="28" fillId="0" borderId="88" xfId="7" applyFont="1" applyFill="1" applyBorder="1" applyAlignment="1">
      <alignment vertical="center"/>
    </xf>
    <xf numFmtId="0" fontId="28" fillId="0" borderId="88" xfId="7" applyFont="1" applyFill="1" applyBorder="1">
      <alignment vertical="center"/>
    </xf>
    <xf numFmtId="0" fontId="28" fillId="0" borderId="110" xfId="7" applyFont="1" applyFill="1" applyBorder="1">
      <alignment vertical="center"/>
    </xf>
    <xf numFmtId="0" fontId="55" fillId="0" borderId="0" xfId="7" applyFont="1" applyFill="1" applyAlignment="1" applyProtection="1">
      <alignment vertical="top" wrapText="1"/>
      <protection locked="0"/>
    </xf>
    <xf numFmtId="0" fontId="35" fillId="0" borderId="0" xfId="7" applyFont="1" applyFill="1" applyAlignment="1">
      <alignment horizontal="left" vertical="center" wrapText="1"/>
    </xf>
    <xf numFmtId="183" fontId="40" fillId="0" borderId="0" xfId="7" applyNumberFormat="1" applyFont="1" applyFill="1" applyBorder="1" applyAlignment="1" applyProtection="1">
      <alignment horizontal="center" vertical="center"/>
      <protection locked="0"/>
    </xf>
    <xf numFmtId="0" fontId="10" fillId="0" borderId="10" xfId="4" applyNumberFormat="1" applyFont="1" applyFill="1" applyBorder="1" applyAlignment="1">
      <alignment horizontal="left" vertical="center" shrinkToFit="1"/>
    </xf>
    <xf numFmtId="0" fontId="10" fillId="0" borderId="10" xfId="4" applyNumberFormat="1" applyFont="1" applyFill="1" applyBorder="1" applyAlignment="1">
      <alignment vertical="center" shrinkToFit="1"/>
    </xf>
    <xf numFmtId="0" fontId="25" fillId="3" borderId="4" xfId="4" applyNumberFormat="1" applyFont="1" applyFill="1" applyBorder="1" applyAlignment="1">
      <alignment horizontal="center" vertical="center"/>
    </xf>
    <xf numFmtId="0" fontId="25" fillId="3" borderId="26" xfId="4" applyNumberFormat="1" applyFont="1" applyFill="1" applyBorder="1" applyAlignment="1">
      <alignment horizontal="center" vertical="center" wrapText="1"/>
    </xf>
    <xf numFmtId="0" fontId="25" fillId="3" borderId="29" xfId="4" applyNumberFormat="1" applyFont="1" applyFill="1" applyBorder="1" applyAlignment="1">
      <alignment horizontal="center" vertical="center"/>
    </xf>
    <xf numFmtId="0" fontId="25" fillId="3" borderId="24" xfId="4" applyNumberFormat="1" applyFont="1" applyFill="1" applyBorder="1" applyAlignment="1">
      <alignment horizontal="center" vertical="center" wrapText="1"/>
    </xf>
    <xf numFmtId="0" fontId="28" fillId="0" borderId="0" xfId="7" applyFont="1" applyFill="1" applyBorder="1" applyAlignment="1">
      <alignment horizontal="left" vertical="center"/>
    </xf>
    <xf numFmtId="0" fontId="63" fillId="0" borderId="0" xfId="7" applyFont="1" applyFill="1" applyBorder="1" applyAlignment="1">
      <alignment vertical="center"/>
    </xf>
    <xf numFmtId="0" fontId="28" fillId="0" borderId="0" xfId="7" applyFont="1" applyFill="1" applyBorder="1" applyAlignment="1" applyProtection="1">
      <alignment horizontal="center" vertical="center"/>
      <protection locked="0"/>
    </xf>
    <xf numFmtId="177" fontId="47" fillId="0" borderId="0" xfId="8" applyNumberFormat="1" applyFont="1" applyFill="1" applyBorder="1" applyAlignment="1">
      <alignment vertical="center"/>
    </xf>
    <xf numFmtId="10" fontId="27" fillId="0" borderId="0" xfId="7" applyNumberFormat="1" applyFont="1">
      <alignment vertical="center"/>
    </xf>
    <xf numFmtId="0" fontId="69" fillId="0" borderId="0" xfId="3" applyNumberFormat="1" applyFont="1" applyAlignment="1">
      <alignment vertical="center"/>
    </xf>
    <xf numFmtId="0" fontId="16" fillId="6" borderId="14" xfId="3" applyNumberFormat="1" applyFont="1" applyFill="1" applyBorder="1" applyAlignment="1">
      <alignment horizontal="center" vertical="center"/>
    </xf>
    <xf numFmtId="0" fontId="17" fillId="6" borderId="17" xfId="3" applyNumberFormat="1" applyFont="1" applyFill="1" applyBorder="1" applyAlignment="1">
      <alignment horizontal="center" vertical="center"/>
    </xf>
    <xf numFmtId="0" fontId="18" fillId="6" borderId="17" xfId="3" applyNumberFormat="1" applyFont="1" applyFill="1" applyBorder="1" applyAlignment="1">
      <alignment horizontal="right" vertical="center"/>
    </xf>
    <xf numFmtId="0" fontId="17" fillId="2" borderId="2" xfId="3" applyNumberFormat="1" applyFont="1" applyFill="1" applyBorder="1" applyAlignment="1">
      <alignment horizontal="distributed" vertical="center" justifyLastLine="1" shrinkToFit="1"/>
    </xf>
    <xf numFmtId="176" fontId="17" fillId="2" borderId="126" xfId="1" applyNumberFormat="1" applyFont="1" applyFill="1" applyBorder="1" applyAlignment="1">
      <alignment horizontal="right" vertical="center" shrinkToFit="1"/>
    </xf>
    <xf numFmtId="0" fontId="17" fillId="2" borderId="3" xfId="3" applyNumberFormat="1" applyFont="1" applyFill="1" applyBorder="1" applyAlignment="1">
      <alignment horizontal="distributed" vertical="center" justifyLastLine="1" shrinkToFit="1"/>
    </xf>
    <xf numFmtId="177" fontId="14" fillId="0" borderId="0" xfId="3" applyNumberFormat="1" applyFont="1" applyAlignment="1">
      <alignment vertical="center"/>
    </xf>
    <xf numFmtId="0" fontId="16" fillId="7" borderId="14" xfId="3" applyNumberFormat="1" applyFont="1" applyFill="1" applyBorder="1" applyAlignment="1">
      <alignment horizontal="center" vertical="center"/>
    </xf>
    <xf numFmtId="0" fontId="17" fillId="7" borderId="17" xfId="3" applyNumberFormat="1" applyFont="1" applyFill="1" applyBorder="1" applyAlignment="1">
      <alignment horizontal="center" vertical="center"/>
    </xf>
    <xf numFmtId="0" fontId="18" fillId="7" borderId="17" xfId="3" applyNumberFormat="1" applyFont="1" applyFill="1" applyBorder="1" applyAlignment="1">
      <alignment horizontal="right" vertical="center"/>
    </xf>
    <xf numFmtId="0" fontId="73" fillId="0" borderId="0" xfId="0" applyFont="1" applyAlignment="1">
      <alignment horizontal="left" vertical="center"/>
    </xf>
    <xf numFmtId="0" fontId="14" fillId="0" borderId="0" xfId="3" applyNumberFormat="1" applyFont="1" applyAlignment="1">
      <alignment horizontal="center" vertical="center" shrinkToFit="1"/>
    </xf>
    <xf numFmtId="191" fontId="15" fillId="6" borderId="2" xfId="1" applyNumberFormat="1" applyFont="1" applyFill="1" applyBorder="1" applyAlignment="1">
      <alignment horizontal="right" vertical="center" shrinkToFit="1"/>
    </xf>
    <xf numFmtId="192" fontId="15" fillId="6" borderId="1" xfId="1" applyNumberFormat="1" applyFont="1" applyFill="1" applyBorder="1" applyAlignment="1">
      <alignment horizontal="right" vertical="center" shrinkToFit="1"/>
    </xf>
    <xf numFmtId="191" fontId="16" fillId="2" borderId="7" xfId="1" applyNumberFormat="1" applyFont="1" applyFill="1" applyBorder="1" applyAlignment="1">
      <alignment horizontal="right" vertical="center" shrinkToFit="1"/>
    </xf>
    <xf numFmtId="192" fontId="16" fillId="2" borderId="10" xfId="1" applyNumberFormat="1" applyFont="1" applyFill="1" applyBorder="1" applyAlignment="1">
      <alignment horizontal="right" vertical="center" shrinkToFit="1"/>
    </xf>
    <xf numFmtId="193" fontId="16" fillId="0" borderId="7" xfId="2" applyNumberFormat="1" applyFont="1" applyFill="1" applyBorder="1" applyAlignment="1">
      <alignment horizontal="right" vertical="center" shrinkToFit="1"/>
    </xf>
    <xf numFmtId="193" fontId="16" fillId="0" borderId="48" xfId="2" applyNumberFormat="1" applyFont="1" applyFill="1" applyBorder="1" applyAlignment="1">
      <alignment horizontal="right" vertical="center" shrinkToFit="1"/>
    </xf>
    <xf numFmtId="194" fontId="16" fillId="0" borderId="7" xfId="2" applyNumberFormat="1" applyFont="1" applyFill="1" applyBorder="1" applyAlignment="1">
      <alignment horizontal="right" vertical="center" shrinkToFit="1"/>
    </xf>
    <xf numFmtId="194" fontId="16" fillId="0" borderId="48" xfId="2" applyNumberFormat="1" applyFont="1" applyFill="1" applyBorder="1" applyAlignment="1">
      <alignment horizontal="right" vertical="center" shrinkToFit="1"/>
    </xf>
    <xf numFmtId="191" fontId="16" fillId="2" borderId="33" xfId="1" applyNumberFormat="1" applyFont="1" applyFill="1" applyBorder="1" applyAlignment="1">
      <alignment horizontal="right" vertical="center" shrinkToFit="1"/>
    </xf>
    <xf numFmtId="192" fontId="16" fillId="2" borderId="67" xfId="1" applyNumberFormat="1" applyFont="1" applyFill="1" applyBorder="1" applyAlignment="1">
      <alignment horizontal="right" vertical="center" shrinkToFit="1"/>
    </xf>
    <xf numFmtId="193" fontId="16" fillId="0" borderId="34" xfId="2" applyNumberFormat="1" applyFont="1" applyFill="1" applyBorder="1" applyAlignment="1">
      <alignment horizontal="right" vertical="center" shrinkToFit="1"/>
    </xf>
    <xf numFmtId="191" fontId="16" fillId="2" borderId="34" xfId="1" applyNumberFormat="1" applyFont="1" applyFill="1" applyBorder="1" applyAlignment="1">
      <alignment horizontal="right" vertical="center" shrinkToFit="1"/>
    </xf>
    <xf numFmtId="192" fontId="16" fillId="2" borderId="11" xfId="1" applyNumberFormat="1" applyFont="1" applyFill="1" applyBorder="1" applyAlignment="1">
      <alignment horizontal="right" vertical="center" shrinkToFit="1"/>
    </xf>
    <xf numFmtId="193" fontId="16" fillId="0" borderId="51"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1" fontId="16" fillId="2" borderId="32" xfId="1" applyNumberFormat="1" applyFont="1" applyFill="1" applyBorder="1" applyAlignment="1">
      <alignment horizontal="right" vertical="center" shrinkToFit="1"/>
    </xf>
    <xf numFmtId="192" fontId="16" fillId="2" borderId="68" xfId="1" applyNumberFormat="1" applyFont="1" applyFill="1" applyBorder="1" applyAlignment="1">
      <alignment horizontal="right" vertical="center" shrinkToFit="1"/>
    </xf>
    <xf numFmtId="193" fontId="16" fillId="0" borderId="49" xfId="2" applyNumberFormat="1" applyFont="1" applyFill="1" applyBorder="1" applyAlignment="1">
      <alignment horizontal="right" vertical="center" shrinkToFit="1"/>
    </xf>
    <xf numFmtId="191" fontId="16" fillId="2" borderId="8" xfId="1" applyNumberFormat="1" applyFont="1" applyFill="1" applyBorder="1" applyAlignment="1">
      <alignment horizontal="right" vertical="center" shrinkToFit="1"/>
    </xf>
    <xf numFmtId="192" fontId="16" fillId="2" borderId="57" xfId="1" applyNumberFormat="1" applyFont="1" applyFill="1" applyBorder="1" applyAlignment="1">
      <alignment horizontal="right" vertical="center" shrinkToFit="1"/>
    </xf>
    <xf numFmtId="195" fontId="22" fillId="6" borderId="29" xfId="2" applyNumberFormat="1" applyFont="1" applyFill="1" applyBorder="1" applyAlignment="1">
      <alignment horizontal="right" vertical="center" shrinkToFit="1"/>
    </xf>
    <xf numFmtId="195" fontId="21" fillId="6" borderId="29" xfId="2" applyNumberFormat="1" applyFont="1" applyFill="1" applyBorder="1" applyAlignment="1">
      <alignment horizontal="right" vertical="center" shrinkToFit="1"/>
    </xf>
    <xf numFmtId="195" fontId="21" fillId="6" borderId="41" xfId="2" applyNumberFormat="1" applyFont="1" applyFill="1" applyBorder="1" applyAlignment="1">
      <alignment horizontal="right" vertical="center" shrinkToFit="1"/>
    </xf>
    <xf numFmtId="195" fontId="21" fillId="6" borderId="42" xfId="2" applyNumberFormat="1" applyFont="1" applyFill="1" applyBorder="1" applyAlignment="1">
      <alignment horizontal="right" vertical="center" shrinkToFit="1"/>
    </xf>
    <xf numFmtId="195" fontId="21" fillId="6" borderId="43" xfId="2" applyNumberFormat="1" applyFont="1" applyFill="1" applyBorder="1" applyAlignment="1">
      <alignment horizontal="right" vertical="center" shrinkToFit="1"/>
    </xf>
    <xf numFmtId="195" fontId="21" fillId="6" borderId="41" xfId="5" applyNumberFormat="1" applyFont="1" applyFill="1" applyBorder="1" applyAlignment="1">
      <alignment horizontal="right" vertical="center" shrinkToFit="1"/>
    </xf>
    <xf numFmtId="195" fontId="21" fillId="6" borderId="42" xfId="5" applyNumberFormat="1" applyFont="1" applyFill="1" applyBorder="1" applyAlignment="1">
      <alignment horizontal="right" vertical="center" shrinkToFit="1"/>
    </xf>
    <xf numFmtId="195" fontId="21" fillId="6" borderId="19" xfId="5" applyNumberFormat="1" applyFont="1" applyFill="1" applyBorder="1" applyAlignment="1">
      <alignment horizontal="right" vertical="center" shrinkToFit="1"/>
    </xf>
    <xf numFmtId="196" fontId="15" fillId="7" borderId="9" xfId="6" applyNumberFormat="1" applyFont="1" applyFill="1" applyBorder="1" applyAlignment="1">
      <alignment horizontal="right" vertical="center" shrinkToFit="1"/>
    </xf>
    <xf numFmtId="197" fontId="15" fillId="7" borderId="9" xfId="2" applyNumberFormat="1" applyFont="1" applyFill="1" applyBorder="1" applyAlignment="1">
      <alignment horizontal="right" vertical="center" shrinkToFit="1"/>
    </xf>
    <xf numFmtId="191" fontId="15" fillId="7" borderId="9" xfId="1" applyNumberFormat="1" applyFont="1" applyFill="1" applyBorder="1" applyAlignment="1">
      <alignment horizontal="right" vertical="center" shrinkToFit="1"/>
    </xf>
    <xf numFmtId="198" fontId="15" fillId="7" borderId="4" xfId="1" applyNumberFormat="1" applyFont="1" applyFill="1" applyBorder="1" applyAlignment="1">
      <alignment horizontal="right" vertical="center" shrinkToFit="1"/>
    </xf>
    <xf numFmtId="196" fontId="15" fillId="7" borderId="47" xfId="6" applyNumberFormat="1" applyFont="1" applyFill="1" applyBorder="1" applyAlignment="1">
      <alignment horizontal="right" vertical="center" shrinkToFit="1"/>
    </xf>
    <xf numFmtId="196" fontId="16" fillId="0" borderId="9" xfId="2" applyNumberFormat="1" applyFont="1" applyFill="1" applyBorder="1" applyAlignment="1">
      <alignment horizontal="right" vertical="center" shrinkToFit="1"/>
    </xf>
    <xf numFmtId="197" fontId="16" fillId="7" borderId="9" xfId="2" applyNumberFormat="1" applyFont="1" applyFill="1" applyBorder="1" applyAlignment="1">
      <alignment horizontal="right" vertical="center" shrinkToFit="1"/>
    </xf>
    <xf numFmtId="191" fontId="16" fillId="2" borderId="9" xfId="1" applyNumberFormat="1" applyFont="1" applyFill="1" applyBorder="1" applyAlignment="1">
      <alignment horizontal="right" vertical="center" shrinkToFit="1"/>
    </xf>
    <xf numFmtId="198" fontId="16" fillId="2" borderId="4" xfId="1" applyNumberFormat="1" applyFont="1" applyFill="1" applyBorder="1" applyAlignment="1">
      <alignment horizontal="right" vertical="center" shrinkToFit="1"/>
    </xf>
    <xf numFmtId="196" fontId="16" fillId="0" borderId="47" xfId="2" applyNumberFormat="1" applyFont="1" applyFill="1" applyBorder="1" applyAlignment="1">
      <alignment horizontal="right" vertical="center" shrinkToFit="1"/>
    </xf>
    <xf numFmtId="196" fontId="16" fillId="0" borderId="7" xfId="2" applyNumberFormat="1" applyFont="1" applyFill="1" applyBorder="1" applyAlignment="1">
      <alignment horizontal="right" vertical="center" shrinkToFit="1"/>
    </xf>
    <xf numFmtId="197" fontId="16" fillId="7" borderId="7" xfId="2" applyNumberFormat="1" applyFont="1" applyFill="1" applyBorder="1" applyAlignment="1">
      <alignment horizontal="right" vertical="center" shrinkToFit="1"/>
    </xf>
    <xf numFmtId="198" fontId="16" fillId="2" borderId="10" xfId="1" applyNumberFormat="1" applyFont="1" applyFill="1" applyBorder="1" applyAlignment="1">
      <alignment horizontal="right" vertical="center" shrinkToFit="1"/>
    </xf>
    <xf numFmtId="196" fontId="16" fillId="0" borderId="48" xfId="2" applyNumberFormat="1" applyFont="1" applyFill="1" applyBorder="1" applyAlignment="1">
      <alignment horizontal="right" vertical="center" shrinkToFit="1"/>
    </xf>
    <xf numFmtId="199" fontId="16" fillId="0" borderId="7" xfId="2" applyNumberFormat="1" applyFont="1" applyFill="1" applyBorder="1" applyAlignment="1">
      <alignment horizontal="right" vertical="center" shrinkToFit="1"/>
    </xf>
    <xf numFmtId="199" fontId="16" fillId="0" borderId="48" xfId="2" applyNumberFormat="1" applyFont="1" applyFill="1" applyBorder="1" applyAlignment="1">
      <alignment horizontal="right" vertical="center" shrinkToFit="1"/>
    </xf>
    <xf numFmtId="196" fontId="16" fillId="0" borderId="32" xfId="2" applyNumberFormat="1" applyFont="1" applyFill="1" applyBorder="1" applyAlignment="1">
      <alignment horizontal="right" vertical="center" shrinkToFit="1"/>
    </xf>
    <xf numFmtId="197" fontId="16" fillId="7" borderId="32" xfId="2" applyNumberFormat="1" applyFont="1" applyFill="1" applyBorder="1" applyAlignment="1">
      <alignment horizontal="right" vertical="center" shrinkToFit="1"/>
    </xf>
    <xf numFmtId="198" fontId="16" fillId="2" borderId="68" xfId="1" applyNumberFormat="1" applyFont="1" applyFill="1" applyBorder="1" applyAlignment="1">
      <alignment horizontal="right" vertical="center" shrinkToFit="1"/>
    </xf>
    <xf numFmtId="196" fontId="16" fillId="0" borderId="49" xfId="2" applyNumberFormat="1" applyFont="1" applyFill="1" applyBorder="1" applyAlignment="1">
      <alignment horizontal="right" vertical="center" shrinkToFit="1"/>
    </xf>
    <xf numFmtId="196" fontId="16" fillId="0" borderId="33" xfId="2" applyNumberFormat="1" applyFont="1" applyFill="1" applyBorder="1" applyAlignment="1">
      <alignment horizontal="right" vertical="center" shrinkToFit="1"/>
    </xf>
    <xf numFmtId="197" fontId="16" fillId="7" borderId="33" xfId="2" applyNumberFormat="1" applyFont="1" applyFill="1" applyBorder="1" applyAlignment="1">
      <alignment horizontal="right" vertical="center" shrinkToFit="1"/>
    </xf>
    <xf numFmtId="198" fontId="16" fillId="2" borderId="67" xfId="1" applyNumberFormat="1" applyFont="1" applyFill="1" applyBorder="1" applyAlignment="1">
      <alignment horizontal="right" vertical="center" shrinkToFit="1"/>
    </xf>
    <xf numFmtId="196" fontId="16" fillId="0" borderId="50" xfId="2" applyNumberFormat="1" applyFont="1" applyFill="1" applyBorder="1" applyAlignment="1">
      <alignment horizontal="right" vertical="center" shrinkToFit="1"/>
    </xf>
    <xf numFmtId="196" fontId="16" fillId="0" borderId="34" xfId="2" applyNumberFormat="1" applyFont="1" applyFill="1" applyBorder="1" applyAlignment="1">
      <alignment horizontal="right" vertical="center" shrinkToFit="1"/>
    </xf>
    <xf numFmtId="197" fontId="16" fillId="7" borderId="34" xfId="2" applyNumberFormat="1" applyFont="1" applyFill="1" applyBorder="1" applyAlignment="1">
      <alignment horizontal="right" vertical="center" shrinkToFit="1"/>
    </xf>
    <xf numFmtId="198" fontId="16" fillId="2" borderId="11" xfId="1" applyNumberFormat="1" applyFont="1" applyFill="1" applyBorder="1" applyAlignment="1">
      <alignment horizontal="right" vertical="center" shrinkToFit="1"/>
    </xf>
    <xf numFmtId="196" fontId="16" fillId="0" borderId="51" xfId="2" applyNumberFormat="1" applyFont="1" applyFill="1" applyBorder="1" applyAlignment="1">
      <alignment horizontal="right" vertical="center" shrinkToFit="1"/>
    </xf>
    <xf numFmtId="199" fontId="16" fillId="0" borderId="34" xfId="2" applyNumberFormat="1" applyFont="1" applyFill="1" applyBorder="1" applyAlignment="1">
      <alignment horizontal="right" vertical="center" shrinkToFit="1"/>
    </xf>
    <xf numFmtId="199" fontId="16" fillId="0" borderId="51" xfId="2" applyNumberFormat="1" applyFont="1" applyFill="1" applyBorder="1" applyAlignment="1">
      <alignment horizontal="right" vertical="center" shrinkToFit="1"/>
    </xf>
    <xf numFmtId="196" fontId="16" fillId="0" borderId="8" xfId="2" applyNumberFormat="1" applyFont="1" applyFill="1" applyBorder="1" applyAlignment="1">
      <alignment horizontal="right" vertical="center" shrinkToFit="1"/>
    </xf>
    <xf numFmtId="197" fontId="16" fillId="7" borderId="8" xfId="2" applyNumberFormat="1" applyFont="1" applyFill="1" applyBorder="1" applyAlignment="1">
      <alignment horizontal="right" vertical="center" shrinkToFit="1"/>
    </xf>
    <xf numFmtId="198" fontId="16" fillId="2" borderId="57" xfId="1" applyNumberFormat="1" applyFont="1" applyFill="1" applyBorder="1" applyAlignment="1">
      <alignment horizontal="right" vertical="center" shrinkToFit="1"/>
    </xf>
    <xf numFmtId="196" fontId="16" fillId="0" borderId="52" xfId="2" applyNumberFormat="1" applyFont="1" applyFill="1" applyBorder="1" applyAlignment="1">
      <alignment horizontal="right" vertical="center" shrinkToFit="1"/>
    </xf>
    <xf numFmtId="195" fontId="22" fillId="7" borderId="45" xfId="2" applyNumberFormat="1" applyFont="1" applyFill="1" applyBorder="1" applyAlignment="1">
      <alignment horizontal="right" vertical="center" shrinkToFit="1"/>
    </xf>
    <xf numFmtId="195" fontId="21" fillId="7" borderId="29" xfId="2" applyNumberFormat="1" applyFont="1" applyFill="1" applyBorder="1" applyAlignment="1">
      <alignment horizontal="right" vertical="center" shrinkToFit="1"/>
    </xf>
    <xf numFmtId="195" fontId="21" fillId="7" borderId="41" xfId="2" applyNumberFormat="1" applyFont="1" applyFill="1" applyBorder="1" applyAlignment="1">
      <alignment horizontal="right" vertical="center" shrinkToFit="1"/>
    </xf>
    <xf numFmtId="195" fontId="21" fillId="7" borderId="42" xfId="2" applyNumberFormat="1" applyFont="1" applyFill="1" applyBorder="1" applyAlignment="1">
      <alignment horizontal="right" vertical="center" shrinkToFit="1"/>
    </xf>
    <xf numFmtId="195" fontId="21" fillId="7" borderId="43" xfId="2" applyNumberFormat="1" applyFont="1" applyFill="1" applyBorder="1" applyAlignment="1">
      <alignment horizontal="right" vertical="center" shrinkToFit="1"/>
    </xf>
    <xf numFmtId="195" fontId="21" fillId="7" borderId="44" xfId="2" applyNumberFormat="1" applyFont="1" applyFill="1" applyBorder="1" applyAlignment="1">
      <alignment horizontal="right" vertical="center" shrinkToFit="1"/>
    </xf>
    <xf numFmtId="195" fontId="21" fillId="7" borderId="42" xfId="5" applyNumberFormat="1" applyFont="1" applyFill="1" applyBorder="1" applyAlignment="1">
      <alignment horizontal="right" vertical="center" shrinkToFit="1"/>
    </xf>
    <xf numFmtId="195" fontId="21" fillId="7" borderId="45" xfId="5" applyNumberFormat="1" applyFont="1" applyFill="1" applyBorder="1" applyAlignment="1">
      <alignment horizontal="right" vertical="center" shrinkToFit="1"/>
    </xf>
    <xf numFmtId="194" fontId="25" fillId="6" borderId="1" xfId="2" applyNumberFormat="1" applyFont="1" applyFill="1" applyBorder="1" applyAlignment="1">
      <alignment horizontal="right" vertical="center" shrinkToFit="1"/>
    </xf>
    <xf numFmtId="194" fontId="25" fillId="6" borderId="53" xfId="2" applyNumberFormat="1" applyFont="1" applyFill="1" applyBorder="1" applyAlignment="1">
      <alignment horizontal="right" vertical="center" shrinkToFit="1"/>
    </xf>
    <xf numFmtId="194" fontId="25" fillId="7" borderId="16" xfId="2" applyNumberFormat="1" applyFont="1" applyFill="1" applyBorder="1" applyAlignment="1">
      <alignment horizontal="right" vertical="center" shrinkToFit="1"/>
    </xf>
    <xf numFmtId="194" fontId="25" fillId="7" borderId="54" xfId="2" applyNumberFormat="1" applyFont="1" applyFill="1" applyBorder="1" applyAlignment="1">
      <alignment horizontal="right" vertical="center" shrinkToFit="1"/>
    </xf>
    <xf numFmtId="194" fontId="10" fillId="0" borderId="4" xfId="2" applyNumberFormat="1" applyFont="1" applyFill="1" applyBorder="1" applyAlignment="1">
      <alignment horizontal="right" vertical="center" shrinkToFit="1"/>
    </xf>
    <xf numFmtId="194" fontId="10" fillId="0" borderId="29" xfId="2" applyNumberFormat="1" applyFont="1" applyFill="1" applyBorder="1" applyAlignment="1">
      <alignment horizontal="right" vertical="center" shrinkToFit="1"/>
    </xf>
    <xf numFmtId="194" fontId="10" fillId="0" borderId="27" xfId="2" applyNumberFormat="1" applyFont="1" applyFill="1" applyBorder="1" applyAlignment="1">
      <alignment horizontal="right" vertical="center" shrinkToFit="1"/>
    </xf>
    <xf numFmtId="194" fontId="10" fillId="0" borderId="28" xfId="2" applyNumberFormat="1" applyFont="1" applyFill="1" applyBorder="1" applyAlignment="1">
      <alignment horizontal="right" vertical="center" shrinkToFit="1"/>
    </xf>
    <xf numFmtId="194" fontId="10" fillId="0" borderId="10" xfId="2" applyNumberFormat="1" applyFont="1" applyFill="1" applyBorder="1" applyAlignment="1">
      <alignment horizontal="right" vertical="center" shrinkToFit="1"/>
    </xf>
    <xf numFmtId="194" fontId="10" fillId="0" borderId="41" xfId="2" applyNumberFormat="1" applyFont="1" applyFill="1" applyBorder="1" applyAlignment="1">
      <alignment horizontal="right" vertical="center" shrinkToFit="1"/>
    </xf>
    <xf numFmtId="194" fontId="10" fillId="0" borderId="55" xfId="2" applyNumberFormat="1" applyFont="1" applyFill="1" applyBorder="1" applyAlignment="1">
      <alignment horizontal="right" vertical="center" shrinkToFit="1"/>
    </xf>
    <xf numFmtId="194" fontId="10" fillId="0" borderId="56" xfId="2" applyNumberFormat="1" applyFont="1" applyFill="1" applyBorder="1" applyAlignment="1">
      <alignment horizontal="right" vertical="center" shrinkToFit="1"/>
    </xf>
    <xf numFmtId="194" fontId="10" fillId="0" borderId="0" xfId="2" applyNumberFormat="1" applyFont="1" applyFill="1" applyBorder="1" applyAlignment="1">
      <alignment horizontal="right" vertical="center" shrinkToFit="1"/>
    </xf>
    <xf numFmtId="194" fontId="10" fillId="0" borderId="57" xfId="2" applyNumberFormat="1" applyFont="1" applyFill="1" applyBorder="1" applyAlignment="1">
      <alignment horizontal="right" vertical="center" shrinkToFit="1"/>
    </xf>
    <xf numFmtId="194" fontId="10" fillId="0" borderId="19" xfId="2" applyNumberFormat="1" applyFont="1" applyFill="1" applyBorder="1" applyAlignment="1">
      <alignment horizontal="right" vertical="center" shrinkToFit="1"/>
    </xf>
    <xf numFmtId="194" fontId="10" fillId="0" borderId="58" xfId="2" applyNumberFormat="1" applyFont="1" applyFill="1" applyBorder="1" applyAlignment="1">
      <alignment horizontal="right" vertical="center" shrinkToFit="1"/>
    </xf>
    <xf numFmtId="194" fontId="10" fillId="0" borderId="13" xfId="2" applyNumberFormat="1" applyFont="1" applyFill="1" applyBorder="1" applyAlignment="1">
      <alignment horizontal="right" vertical="center" shrinkToFit="1"/>
    </xf>
    <xf numFmtId="194" fontId="10" fillId="0" borderId="12" xfId="2" applyNumberFormat="1" applyFont="1" applyFill="1" applyBorder="1" applyAlignment="1">
      <alignment horizontal="right" vertical="center" shrinkToFit="1"/>
    </xf>
    <xf numFmtId="194" fontId="10" fillId="0" borderId="45" xfId="2" applyNumberFormat="1" applyFont="1" applyFill="1" applyBorder="1" applyAlignment="1">
      <alignment horizontal="right" vertical="center" shrinkToFit="1"/>
    </xf>
    <xf numFmtId="194" fontId="10" fillId="0" borderId="59" xfId="2" applyNumberFormat="1" applyFont="1" applyFill="1" applyBorder="1" applyAlignment="1">
      <alignment horizontal="right" vertical="center" shrinkToFit="1"/>
    </xf>
    <xf numFmtId="194" fontId="10" fillId="0" borderId="60" xfId="2" applyNumberFormat="1" applyFont="1" applyFill="1" applyBorder="1" applyAlignment="1">
      <alignment horizontal="right" vertical="center" shrinkToFit="1"/>
    </xf>
    <xf numFmtId="194" fontId="10" fillId="0" borderId="61" xfId="2" applyNumberFormat="1" applyFont="1" applyFill="1" applyBorder="1" applyAlignment="1">
      <alignment horizontal="right" vertical="center" shrinkToFit="1"/>
    </xf>
    <xf numFmtId="194" fontId="10" fillId="0" borderId="62" xfId="2" applyNumberFormat="1" applyFont="1" applyFill="1" applyBorder="1" applyAlignment="1">
      <alignment horizontal="right" vertical="center" shrinkToFit="1"/>
    </xf>
    <xf numFmtId="200" fontId="10" fillId="0" borderId="69" xfId="2" applyNumberFormat="1" applyFont="1" applyFill="1" applyBorder="1" applyAlignment="1">
      <alignment horizontal="right" vertical="center" shrinkToFit="1"/>
    </xf>
    <xf numFmtId="200" fontId="10" fillId="0" borderId="37" xfId="2" applyNumberFormat="1" applyFont="1" applyFill="1" applyBorder="1" applyAlignment="1">
      <alignment horizontal="right" vertical="center" shrinkToFit="1"/>
    </xf>
    <xf numFmtId="200" fontId="10" fillId="0" borderId="17" xfId="2" applyNumberFormat="1" applyFont="1" applyFill="1" applyBorder="1" applyAlignment="1">
      <alignment horizontal="right" vertical="center" shrinkToFit="1"/>
    </xf>
    <xf numFmtId="200" fontId="21" fillId="2" borderId="37" xfId="2" applyNumberFormat="1" applyFont="1" applyFill="1" applyBorder="1" applyAlignment="1">
      <alignment horizontal="right" vertical="center" shrinkToFit="1"/>
    </xf>
    <xf numFmtId="200" fontId="21" fillId="0" borderId="37" xfId="5" applyNumberFormat="1" applyFont="1" applyBorder="1" applyAlignment="1">
      <alignment horizontal="right" vertical="center" shrinkToFit="1"/>
    </xf>
    <xf numFmtId="200" fontId="21" fillId="2" borderId="37" xfId="1" applyNumberFormat="1" applyFont="1" applyFill="1" applyBorder="1" applyAlignment="1">
      <alignment horizontal="right" vertical="center" shrinkToFit="1"/>
    </xf>
    <xf numFmtId="200" fontId="21" fillId="0" borderId="38" xfId="5" applyNumberFormat="1" applyFont="1" applyBorder="1" applyAlignment="1">
      <alignment horizontal="right" vertical="center" shrinkToFit="1"/>
    </xf>
    <xf numFmtId="200" fontId="21" fillId="2" borderId="39" xfId="1" applyNumberFormat="1" applyFont="1" applyFill="1" applyBorder="1" applyAlignment="1">
      <alignment horizontal="right" vertical="center" shrinkToFit="1"/>
    </xf>
    <xf numFmtId="200" fontId="21" fillId="0" borderId="35" xfId="5" applyNumberFormat="1" applyFont="1" applyBorder="1" applyAlignment="1">
      <alignment horizontal="right" vertical="center" shrinkToFit="1"/>
    </xf>
    <xf numFmtId="200" fontId="21" fillId="2" borderId="35" xfId="1" applyNumberFormat="1" applyFont="1" applyFill="1" applyBorder="1" applyAlignment="1">
      <alignment horizontal="right" vertical="center" shrinkToFit="1"/>
    </xf>
    <xf numFmtId="200" fontId="15" fillId="7" borderId="9" xfId="6" applyNumberFormat="1" applyFont="1" applyFill="1" applyBorder="1" applyAlignment="1">
      <alignment horizontal="right" vertical="center" shrinkToFit="1"/>
    </xf>
    <xf numFmtId="200" fontId="16" fillId="0" borderId="9" xfId="1" applyNumberFormat="1" applyFont="1" applyFill="1" applyBorder="1" applyAlignment="1">
      <alignment horizontal="right" vertical="center" shrinkToFit="1"/>
    </xf>
    <xf numFmtId="200" fontId="16" fillId="0" borderId="32" xfId="1" applyNumberFormat="1" applyFont="1" applyFill="1" applyBorder="1" applyAlignment="1">
      <alignment horizontal="right" vertical="center" shrinkToFit="1"/>
    </xf>
    <xf numFmtId="200" fontId="16" fillId="0" borderId="33" xfId="1" applyNumberFormat="1" applyFont="1" applyFill="1" applyBorder="1" applyAlignment="1">
      <alignment horizontal="right" vertical="center" shrinkToFit="1"/>
    </xf>
    <xf numFmtId="200" fontId="16" fillId="0" borderId="7" xfId="1" applyNumberFormat="1" applyFont="1" applyFill="1" applyBorder="1" applyAlignment="1">
      <alignment horizontal="right" vertical="center" shrinkToFit="1"/>
    </xf>
    <xf numFmtId="200" fontId="16" fillId="0" borderId="34" xfId="1" applyNumberFormat="1" applyFont="1" applyFill="1" applyBorder="1" applyAlignment="1">
      <alignment horizontal="right" vertical="center" shrinkToFit="1"/>
    </xf>
    <xf numFmtId="200" fontId="16" fillId="0" borderId="8" xfId="1" applyNumberFormat="1" applyFont="1" applyFill="1" applyBorder="1" applyAlignment="1">
      <alignment horizontal="right" vertical="center" shrinkToFit="1"/>
    </xf>
    <xf numFmtId="200" fontId="16" fillId="2" borderId="7" xfId="1" applyNumberFormat="1" applyFont="1" applyFill="1" applyBorder="1" applyAlignment="1">
      <alignment horizontal="right" vertical="center" shrinkToFit="1"/>
    </xf>
    <xf numFmtId="200" fontId="21" fillId="0" borderId="17" xfId="1" applyNumberFormat="1" applyFont="1" applyFill="1" applyBorder="1" applyAlignment="1">
      <alignment horizontal="right" vertical="center" shrinkToFit="1"/>
    </xf>
    <xf numFmtId="200" fontId="21" fillId="0" borderId="76" xfId="5" applyNumberFormat="1" applyFont="1" applyFill="1" applyBorder="1" applyAlignment="1">
      <alignment horizontal="right" vertical="center" shrinkToFit="1"/>
    </xf>
    <xf numFmtId="200" fontId="21" fillId="0" borderId="39" xfId="1" applyNumberFormat="1" applyFont="1" applyFill="1" applyBorder="1" applyAlignment="1">
      <alignment horizontal="right" vertical="center" shrinkToFit="1"/>
    </xf>
    <xf numFmtId="200" fontId="21" fillId="0" borderId="35" xfId="1" applyNumberFormat="1" applyFont="1" applyFill="1" applyBorder="1" applyAlignment="1">
      <alignment horizontal="right" vertical="center" shrinkToFit="1"/>
    </xf>
    <xf numFmtId="200" fontId="21" fillId="0" borderId="76" xfId="1" applyNumberFormat="1" applyFont="1" applyFill="1" applyBorder="1" applyAlignment="1">
      <alignment horizontal="right" vertical="center" shrinkToFit="1"/>
    </xf>
    <xf numFmtId="201" fontId="15" fillId="6" borderId="2" xfId="2" applyNumberFormat="1" applyFont="1" applyFill="1" applyBorder="1" applyAlignment="1">
      <alignment horizontal="right" vertical="center" shrinkToFit="1"/>
    </xf>
    <xf numFmtId="201" fontId="16" fillId="6" borderId="7" xfId="2" applyNumberFormat="1" applyFont="1" applyFill="1" applyBorder="1" applyAlignment="1">
      <alignment horizontal="right" vertical="center" shrinkToFit="1"/>
    </xf>
    <xf numFmtId="201" fontId="16" fillId="6" borderId="33" xfId="2" applyNumberFormat="1" applyFont="1" applyFill="1" applyBorder="1" applyAlignment="1">
      <alignment horizontal="right" vertical="center" shrinkToFit="1"/>
    </xf>
    <xf numFmtId="201" fontId="16" fillId="6" borderId="34" xfId="2" applyNumberFormat="1" applyFont="1" applyFill="1" applyBorder="1" applyAlignment="1">
      <alignment horizontal="right" vertical="center" shrinkToFit="1"/>
    </xf>
    <xf numFmtId="201" fontId="16" fillId="6" borderId="32" xfId="2" applyNumberFormat="1" applyFont="1" applyFill="1" applyBorder="1" applyAlignment="1">
      <alignment horizontal="right" vertical="center" shrinkToFit="1"/>
    </xf>
    <xf numFmtId="201" fontId="16" fillId="6" borderId="8" xfId="2" applyNumberFormat="1" applyFont="1" applyFill="1" applyBorder="1" applyAlignment="1">
      <alignment horizontal="right" vertical="center" shrinkToFit="1"/>
    </xf>
    <xf numFmtId="200" fontId="15" fillId="6" borderId="2" xfId="0" applyNumberFormat="1" applyFont="1" applyFill="1" applyBorder="1" applyAlignment="1">
      <alignment horizontal="right" vertical="center" shrinkToFit="1"/>
    </xf>
    <xf numFmtId="200" fontId="21" fillId="0" borderId="17" xfId="5" applyNumberFormat="1" applyFont="1" applyFill="1" applyBorder="1" applyAlignment="1">
      <alignment horizontal="right" vertical="center" shrinkToFit="1"/>
    </xf>
    <xf numFmtId="197" fontId="16" fillId="8" borderId="9" xfId="2" applyNumberFormat="1" applyFont="1" applyFill="1" applyBorder="1" applyAlignment="1">
      <alignment horizontal="right" vertical="center" shrinkToFit="1"/>
    </xf>
    <xf numFmtId="197" fontId="16" fillId="8" borderId="7" xfId="2" applyNumberFormat="1" applyFont="1" applyFill="1" applyBorder="1" applyAlignment="1">
      <alignment horizontal="right" vertical="center" shrinkToFit="1"/>
    </xf>
    <xf numFmtId="197" fontId="16" fillId="8" borderId="32" xfId="2" applyNumberFormat="1" applyFont="1" applyFill="1" applyBorder="1" applyAlignment="1">
      <alignment horizontal="right" vertical="center" shrinkToFit="1"/>
    </xf>
    <xf numFmtId="197" fontId="16" fillId="8" borderId="33" xfId="2" applyNumberFormat="1" applyFont="1" applyFill="1" applyBorder="1" applyAlignment="1">
      <alignment horizontal="right" vertical="center" shrinkToFit="1"/>
    </xf>
    <xf numFmtId="197" fontId="16" fillId="8" borderId="34" xfId="2" applyNumberFormat="1" applyFont="1" applyFill="1" applyBorder="1" applyAlignment="1">
      <alignment horizontal="right" vertical="center" shrinkToFit="1"/>
    </xf>
    <xf numFmtId="197" fontId="16" fillId="8" borderId="8" xfId="2" applyNumberFormat="1" applyFont="1" applyFill="1" applyBorder="1" applyAlignment="1">
      <alignment horizontal="right" vertical="center" shrinkToFit="1"/>
    </xf>
    <xf numFmtId="200" fontId="10" fillId="0" borderId="24" xfId="2" applyNumberFormat="1" applyFont="1" applyFill="1" applyBorder="1" applyAlignment="1">
      <alignment horizontal="right" vertical="center" shrinkToFit="1"/>
    </xf>
    <xf numFmtId="0" fontId="24" fillId="0" borderId="45" xfId="5" applyNumberFormat="1" applyFont="1" applyBorder="1" applyAlignment="1">
      <alignment horizontal="center" vertical="center"/>
    </xf>
    <xf numFmtId="0" fontId="24" fillId="0" borderId="46" xfId="5" applyNumberFormat="1" applyFont="1" applyBorder="1" applyAlignment="1">
      <alignment horizontal="center" vertical="center" wrapText="1"/>
    </xf>
    <xf numFmtId="0" fontId="28" fillId="0" borderId="0" xfId="7" applyFont="1" applyFill="1" applyBorder="1" applyAlignment="1" applyProtection="1">
      <alignment horizontal="left" vertical="top"/>
      <protection locked="0"/>
    </xf>
    <xf numFmtId="38" fontId="54" fillId="0" borderId="0" xfId="9" applyFont="1">
      <alignment vertical="center"/>
    </xf>
    <xf numFmtId="0" fontId="25" fillId="3" borderId="27" xfId="4" applyNumberFormat="1" applyFont="1" applyFill="1" applyBorder="1" applyAlignment="1">
      <alignment horizontal="center" vertical="center"/>
    </xf>
    <xf numFmtId="0" fontId="25" fillId="3" borderId="25" xfId="4" applyNumberFormat="1" applyFont="1" applyFill="1" applyBorder="1" applyAlignment="1">
      <alignment horizontal="center" vertical="center" wrapText="1"/>
    </xf>
    <xf numFmtId="0" fontId="25" fillId="3" borderId="28" xfId="4" applyNumberFormat="1" applyFont="1" applyFill="1" applyBorder="1" applyAlignment="1">
      <alignment horizontal="center" vertical="center"/>
    </xf>
    <xf numFmtId="0" fontId="25" fillId="3" borderId="14" xfId="4" applyNumberFormat="1" applyFont="1" applyFill="1" applyBorder="1" applyAlignment="1">
      <alignment horizontal="center" vertical="center" wrapText="1"/>
    </xf>
    <xf numFmtId="0" fontId="37" fillId="0" borderId="0" xfId="7" applyFont="1" applyFill="1" applyAlignment="1" applyProtection="1">
      <alignment horizontal="left" vertical="center" wrapText="1"/>
      <protection locked="0"/>
    </xf>
    <xf numFmtId="2" fontId="50" fillId="0" borderId="0" xfId="7" applyNumberFormat="1" applyFont="1" applyFill="1" applyBorder="1" applyAlignment="1" applyProtection="1">
      <alignment horizontal="center" vertical="center"/>
      <protection locked="0"/>
    </xf>
    <xf numFmtId="0" fontId="28" fillId="0" borderId="0" xfId="7" applyFont="1" applyFill="1" applyBorder="1" applyAlignment="1">
      <alignment horizontal="left" vertical="center"/>
    </xf>
    <xf numFmtId="0" fontId="19" fillId="0" borderId="0" xfId="3" applyNumberFormat="1" applyFont="1" applyAlignment="1">
      <alignment horizontal="center" vertical="center"/>
    </xf>
    <xf numFmtId="0" fontId="10" fillId="0" borderId="0" xfId="5" applyNumberFormat="1" applyFont="1" applyFill="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0" xfId="5" applyNumberFormat="1" applyFont="1" applyFill="1" applyBorder="1" applyAlignment="1">
      <alignment horizontal="center" vertical="center" shrinkToFit="1"/>
    </xf>
    <xf numFmtId="0" fontId="10" fillId="0" borderId="10" xfId="5" applyNumberFormat="1" applyFont="1" applyFill="1" applyBorder="1" applyAlignment="1">
      <alignment vertical="center" shrinkToFit="1"/>
    </xf>
    <xf numFmtId="0" fontId="10" fillId="0" borderId="0" xfId="5" applyNumberFormat="1" applyFont="1" applyBorder="1" applyAlignment="1">
      <alignment vertical="center" shrinkToFit="1"/>
    </xf>
    <xf numFmtId="0" fontId="14" fillId="0" borderId="10"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40" xfId="5" applyNumberFormat="1" applyFont="1" applyFill="1" applyBorder="1" applyAlignment="1">
      <alignment vertical="center" shrinkToFit="1"/>
    </xf>
    <xf numFmtId="0" fontId="14" fillId="0" borderId="0" xfId="5" applyNumberFormat="1" applyFont="1" applyBorder="1" applyAlignment="1">
      <alignment vertical="center" shrinkToFit="1"/>
    </xf>
    <xf numFmtId="0" fontId="14" fillId="0" borderId="0" xfId="5" applyNumberFormat="1" applyFont="1" applyFill="1" applyBorder="1" applyAlignment="1">
      <alignment horizontal="center"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14" fillId="0" borderId="1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200" fontId="16" fillId="2" borderId="34" xfId="1" applyNumberFormat="1" applyFont="1" applyFill="1" applyBorder="1" applyAlignment="1">
      <alignment horizontal="right" vertical="center" shrinkToFit="1"/>
    </xf>
    <xf numFmtId="0" fontId="28" fillId="0" borderId="0" xfId="7" applyFont="1" applyFill="1" applyBorder="1" applyAlignment="1" applyProtection="1">
      <alignment horizontal="left" vertical="top" wrapText="1"/>
      <protection locked="0"/>
    </xf>
    <xf numFmtId="203" fontId="15" fillId="6" borderId="2" xfId="1" applyNumberFormat="1" applyFont="1" applyFill="1" applyBorder="1" applyAlignment="1">
      <alignment horizontal="right" vertical="center" shrinkToFit="1"/>
    </xf>
    <xf numFmtId="203" fontId="16" fillId="2" borderId="7" xfId="1" applyNumberFormat="1" applyFont="1" applyFill="1" applyBorder="1" applyAlignment="1">
      <alignment horizontal="right" vertical="center" shrinkToFit="1"/>
    </xf>
    <xf numFmtId="203" fontId="16" fillId="2" borderId="33" xfId="1" applyNumberFormat="1" applyFont="1" applyFill="1" applyBorder="1" applyAlignment="1">
      <alignment horizontal="right" vertical="center" shrinkToFit="1"/>
    </xf>
    <xf numFmtId="203" fontId="16" fillId="2" borderId="34" xfId="1" applyNumberFormat="1" applyFont="1" applyFill="1" applyBorder="1" applyAlignment="1">
      <alignment horizontal="right" vertical="center" shrinkToFit="1"/>
    </xf>
    <xf numFmtId="203" fontId="16" fillId="2" borderId="32" xfId="1" applyNumberFormat="1" applyFont="1" applyFill="1" applyBorder="1" applyAlignment="1">
      <alignment horizontal="right" vertical="center" shrinkToFit="1"/>
    </xf>
    <xf numFmtId="203" fontId="16" fillId="2" borderId="8" xfId="1" applyNumberFormat="1" applyFont="1" applyFill="1" applyBorder="1" applyAlignment="1">
      <alignment horizontal="right" vertical="center" shrinkToFit="1"/>
    </xf>
    <xf numFmtId="203" fontId="16" fillId="0" borderId="7" xfId="1" applyNumberFormat="1" applyFont="1" applyFill="1" applyBorder="1" applyAlignment="1">
      <alignment horizontal="right" vertical="center" shrinkToFit="1"/>
    </xf>
    <xf numFmtId="203" fontId="16" fillId="0" borderId="34" xfId="1" applyNumberFormat="1" applyFont="1" applyFill="1" applyBorder="1" applyAlignment="1">
      <alignment horizontal="right" vertical="center" shrinkToFit="1"/>
    </xf>
    <xf numFmtId="203" fontId="16" fillId="0" borderId="32" xfId="1" applyNumberFormat="1" applyFont="1" applyFill="1" applyBorder="1" applyAlignment="1">
      <alignment horizontal="right" vertical="center" shrinkToFit="1"/>
    </xf>
    <xf numFmtId="203" fontId="22" fillId="6" borderId="14" xfId="1" applyNumberFormat="1" applyFont="1" applyFill="1" applyBorder="1" applyAlignment="1">
      <alignment horizontal="right" vertical="center" shrinkToFit="1"/>
    </xf>
    <xf numFmtId="203" fontId="21" fillId="0" borderId="14" xfId="1" applyNumberFormat="1" applyFont="1" applyFill="1" applyBorder="1" applyAlignment="1">
      <alignment horizontal="right" vertical="center" shrinkToFit="1"/>
    </xf>
    <xf numFmtId="203" fontId="21" fillId="0" borderId="17" xfId="1" applyNumberFormat="1" applyFont="1" applyFill="1" applyBorder="1" applyAlignment="1">
      <alignment horizontal="right" vertical="center" shrinkToFit="1"/>
    </xf>
    <xf numFmtId="203" fontId="21" fillId="0" borderId="35" xfId="1" applyNumberFormat="1" applyFont="1" applyFill="1" applyBorder="1" applyAlignment="1">
      <alignment horizontal="right" vertical="center" shrinkToFit="1"/>
    </xf>
    <xf numFmtId="203" fontId="21" fillId="0" borderId="39" xfId="1" applyNumberFormat="1" applyFont="1" applyFill="1" applyBorder="1" applyAlignment="1">
      <alignment horizontal="right" vertical="center" shrinkToFit="1"/>
    </xf>
    <xf numFmtId="203" fontId="21" fillId="0" borderId="36" xfId="1" applyNumberFormat="1" applyFont="1" applyFill="1" applyBorder="1" applyAlignment="1">
      <alignment horizontal="right" vertical="center" shrinkToFit="1"/>
    </xf>
    <xf numFmtId="203" fontId="21" fillId="0" borderId="76" xfId="1" applyNumberFormat="1" applyFont="1" applyFill="1" applyBorder="1" applyAlignment="1">
      <alignment horizontal="right" vertical="center" shrinkToFit="1"/>
    </xf>
    <xf numFmtId="203" fontId="21" fillId="0" borderId="76" xfId="5" applyNumberFormat="1" applyFont="1" applyFill="1" applyBorder="1" applyAlignment="1">
      <alignment horizontal="right" vertical="center" shrinkToFit="1"/>
    </xf>
    <xf numFmtId="203" fontId="21" fillId="0" borderId="17" xfId="5" applyNumberFormat="1" applyFont="1" applyFill="1" applyBorder="1" applyAlignment="1">
      <alignment horizontal="right" vertical="center" shrinkToFit="1"/>
    </xf>
    <xf numFmtId="203" fontId="21" fillId="0" borderId="20" xfId="5" applyNumberFormat="1" applyFont="1" applyFill="1" applyBorder="1" applyAlignment="1">
      <alignment horizontal="right" vertical="center" shrinkToFit="1"/>
    </xf>
    <xf numFmtId="203" fontId="15" fillId="7" borderId="9" xfId="1" applyNumberFormat="1" applyFont="1" applyFill="1" applyBorder="1" applyAlignment="1">
      <alignment horizontal="right" vertical="center" shrinkToFit="1"/>
    </xf>
    <xf numFmtId="203" fontId="16" fillId="2" borderId="9" xfId="1" applyNumberFormat="1" applyFont="1" applyFill="1" applyBorder="1" applyAlignment="1">
      <alignment horizontal="right" vertical="center" shrinkToFit="1"/>
    </xf>
    <xf numFmtId="203" fontId="22" fillId="7" borderId="46" xfId="1" applyNumberFormat="1" applyFont="1" applyFill="1" applyBorder="1" applyAlignment="1">
      <alignment horizontal="right" vertical="center" shrinkToFit="1"/>
    </xf>
    <xf numFmtId="203" fontId="21" fillId="2" borderId="25" xfId="1" applyNumberFormat="1" applyFont="1" applyFill="1" applyBorder="1" applyAlignment="1">
      <alignment horizontal="right" vertical="center" shrinkToFit="1"/>
    </xf>
    <xf numFmtId="203" fontId="21" fillId="2" borderId="37" xfId="2" applyNumberFormat="1" applyFont="1" applyFill="1" applyBorder="1" applyAlignment="1">
      <alignment horizontal="right" vertical="center" shrinkToFit="1"/>
    </xf>
    <xf numFmtId="203" fontId="21" fillId="2" borderId="37" xfId="1" applyNumberFormat="1" applyFont="1" applyFill="1" applyBorder="1" applyAlignment="1">
      <alignment horizontal="right" vertical="center" shrinkToFit="1"/>
    </xf>
    <xf numFmtId="203" fontId="21" fillId="0" borderId="37" xfId="5" applyNumberFormat="1" applyFont="1" applyBorder="1" applyAlignment="1">
      <alignment horizontal="right" vertical="center" shrinkToFit="1"/>
    </xf>
    <xf numFmtId="203" fontId="21" fillId="2" borderId="35" xfId="1" applyNumberFormat="1" applyFont="1" applyFill="1" applyBorder="1" applyAlignment="1">
      <alignment horizontal="right" vertical="center" shrinkToFit="1"/>
    </xf>
    <xf numFmtId="203" fontId="21" fillId="2" borderId="38" xfId="1" applyNumberFormat="1" applyFont="1" applyFill="1" applyBorder="1" applyAlignment="1">
      <alignment horizontal="right" vertical="center" shrinkToFit="1"/>
    </xf>
    <xf numFmtId="203" fontId="21" fillId="0" borderId="38" xfId="5" applyNumberFormat="1" applyFont="1" applyBorder="1" applyAlignment="1">
      <alignment horizontal="right" vertical="center" shrinkToFit="1"/>
    </xf>
    <xf numFmtId="203" fontId="21" fillId="2" borderId="39" xfId="1" applyNumberFormat="1" applyFont="1" applyFill="1" applyBorder="1" applyAlignment="1">
      <alignment horizontal="right" vertical="center" shrinkToFit="1"/>
    </xf>
    <xf numFmtId="203" fontId="21" fillId="0" borderId="35" xfId="5" applyNumberFormat="1" applyFont="1" applyBorder="1" applyAlignment="1">
      <alignment horizontal="right" vertical="center" shrinkToFit="1"/>
    </xf>
    <xf numFmtId="203" fontId="21" fillId="0" borderId="46" xfId="5" applyNumberFormat="1" applyFont="1" applyBorder="1" applyAlignment="1">
      <alignment horizontal="right" vertical="center" shrinkToFit="1"/>
    </xf>
    <xf numFmtId="203" fontId="25" fillId="6" borderId="70" xfId="2" applyNumberFormat="1" applyFont="1" applyFill="1" applyBorder="1" applyAlignment="1">
      <alignment horizontal="right" vertical="center" shrinkToFit="1"/>
    </xf>
    <xf numFmtId="203" fontId="10" fillId="0" borderId="26" xfId="2" applyNumberFormat="1" applyFont="1" applyFill="1" applyBorder="1" applyAlignment="1">
      <alignment horizontal="right" vertical="center" shrinkToFit="1"/>
    </xf>
    <xf numFmtId="203" fontId="10" fillId="0" borderId="69" xfId="2" applyNumberFormat="1" applyFont="1" applyFill="1" applyBorder="1" applyAlignment="1">
      <alignment horizontal="right" vertical="center" shrinkToFit="1"/>
    </xf>
    <xf numFmtId="203" fontId="10" fillId="0" borderId="71" xfId="2" applyNumberFormat="1" applyFont="1" applyFill="1" applyBorder="1" applyAlignment="1">
      <alignment horizontal="right" vertical="center" shrinkToFit="1"/>
    </xf>
    <xf numFmtId="203" fontId="10" fillId="0" borderId="72" xfId="2" applyNumberFormat="1" applyFont="1" applyFill="1" applyBorder="1" applyAlignment="1">
      <alignment horizontal="right" vertical="center" shrinkToFit="1"/>
    </xf>
    <xf numFmtId="203" fontId="25" fillId="6" borderId="23" xfId="2" applyNumberFormat="1" applyFont="1" applyFill="1" applyBorder="1" applyAlignment="1">
      <alignment horizontal="right" vertical="center" shrinkToFit="1"/>
    </xf>
    <xf numFmtId="203" fontId="10" fillId="0" borderId="73" xfId="2" applyNumberFormat="1" applyFont="1" applyFill="1" applyBorder="1" applyAlignment="1">
      <alignment horizontal="right" vertical="center" shrinkToFit="1"/>
    </xf>
    <xf numFmtId="203" fontId="10" fillId="0" borderId="24" xfId="2" applyNumberFormat="1" applyFont="1" applyFill="1" applyBorder="1" applyAlignment="1">
      <alignment horizontal="right" vertical="center" shrinkToFit="1"/>
    </xf>
    <xf numFmtId="203" fontId="10" fillId="0" borderId="74" xfId="2" applyNumberFormat="1" applyFont="1" applyFill="1" applyBorder="1" applyAlignment="1">
      <alignment horizontal="right" vertical="center" shrinkToFit="1"/>
    </xf>
    <xf numFmtId="203" fontId="10" fillId="0" borderId="75" xfId="2" applyNumberFormat="1" applyFont="1" applyFill="1" applyBorder="1" applyAlignment="1">
      <alignment horizontal="right" vertical="center" shrinkToFit="1"/>
    </xf>
    <xf numFmtId="203" fontId="25" fillId="7" borderId="66" xfId="2" applyNumberFormat="1" applyFont="1" applyFill="1" applyBorder="1" applyAlignment="1">
      <alignment horizontal="right" vertical="center" shrinkToFit="1"/>
    </xf>
    <xf numFmtId="203" fontId="10" fillId="0" borderId="25" xfId="2" applyNumberFormat="1" applyFont="1" applyFill="1" applyBorder="1" applyAlignment="1">
      <alignment horizontal="right" vertical="center" shrinkToFit="1"/>
    </xf>
    <xf numFmtId="203" fontId="10" fillId="0" borderId="37" xfId="2" applyNumberFormat="1" applyFont="1" applyFill="1" applyBorder="1" applyAlignment="1">
      <alignment horizontal="right" vertical="center" shrinkToFit="1"/>
    </xf>
    <xf numFmtId="203" fontId="10" fillId="0" borderId="21" xfId="2" applyNumberFormat="1" applyFont="1" applyFill="1" applyBorder="1" applyAlignment="1">
      <alignment horizontal="right" vertical="center" shrinkToFit="1"/>
    </xf>
    <xf numFmtId="203" fontId="10" fillId="0" borderId="46" xfId="2" applyNumberFormat="1" applyFont="1" applyFill="1" applyBorder="1" applyAlignment="1">
      <alignment horizontal="right" vertical="center" shrinkToFit="1"/>
    </xf>
    <xf numFmtId="203" fontId="25" fillId="7" borderId="3" xfId="2" applyNumberFormat="1" applyFont="1" applyFill="1" applyBorder="1" applyAlignment="1">
      <alignment horizontal="right" vertical="center" shrinkToFit="1"/>
    </xf>
    <xf numFmtId="203" fontId="10" fillId="0" borderId="14" xfId="2" applyNumberFormat="1" applyFont="1" applyFill="1" applyBorder="1" applyAlignment="1">
      <alignment horizontal="right" vertical="center" shrinkToFit="1"/>
    </xf>
    <xf numFmtId="203" fontId="10" fillId="0" borderId="17" xfId="2" applyNumberFormat="1" applyFont="1" applyFill="1" applyBorder="1" applyAlignment="1">
      <alignment horizontal="right" vertical="center" shrinkToFit="1"/>
    </xf>
    <xf numFmtId="203" fontId="10" fillId="0" borderId="18" xfId="2" applyNumberFormat="1" applyFont="1" applyFill="1" applyBorder="1" applyAlignment="1">
      <alignment horizontal="right" vertical="center" shrinkToFit="1"/>
    </xf>
    <xf numFmtId="203" fontId="10" fillId="0" borderId="20"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8" fillId="0" borderId="0" xfId="7" applyFont="1" applyFill="1" applyBorder="1" applyAlignment="1">
      <alignment horizontal="right" vertical="top"/>
    </xf>
    <xf numFmtId="0" fontId="38" fillId="0" borderId="0" xfId="7" applyFont="1" applyFill="1" applyBorder="1" applyAlignment="1">
      <alignment horizontal="right"/>
    </xf>
    <xf numFmtId="186" fontId="76" fillId="0" borderId="2" xfId="7" applyNumberFormat="1" applyFont="1" applyFill="1" applyBorder="1" applyAlignment="1" applyProtection="1">
      <alignment horizontal="center" vertical="center" shrinkToFit="1"/>
      <protection locked="0"/>
    </xf>
    <xf numFmtId="186" fontId="76" fillId="0" borderId="30" xfId="7" applyNumberFormat="1" applyFont="1" applyFill="1" applyBorder="1" applyAlignment="1" applyProtection="1">
      <alignment horizontal="center" vertical="center" shrinkToFit="1"/>
      <protection locked="0"/>
    </xf>
    <xf numFmtId="0" fontId="43" fillId="0" borderId="87" xfId="7" applyFont="1" applyFill="1" applyBorder="1" applyAlignment="1" applyProtection="1">
      <alignment horizontal="left" vertical="center" shrinkToFit="1"/>
      <protection locked="0"/>
    </xf>
    <xf numFmtId="0" fontId="43" fillId="0" borderId="64" xfId="7" applyFont="1" applyFill="1" applyBorder="1" applyAlignment="1" applyProtection="1">
      <alignment horizontal="left" vertical="center" shrinkToFit="1"/>
      <protection locked="0"/>
    </xf>
    <xf numFmtId="0" fontId="84" fillId="0" borderId="31" xfId="7" applyNumberFormat="1" applyFont="1" applyFill="1" applyBorder="1" applyAlignment="1" applyProtection="1">
      <alignment horizontal="right" vertical="center" shrinkToFit="1"/>
      <protection locked="0"/>
    </xf>
    <xf numFmtId="0" fontId="40" fillId="0" borderId="106" xfId="7" applyNumberFormat="1" applyFont="1" applyFill="1" applyBorder="1" applyAlignment="1" applyProtection="1">
      <alignment horizontal="right" vertical="center" shrinkToFit="1"/>
      <protection locked="0"/>
    </xf>
    <xf numFmtId="0" fontId="0" fillId="0" borderId="106" xfId="0" applyNumberFormat="1" applyBorder="1" applyAlignment="1">
      <alignment horizontal="right" vertical="center" shrinkToFit="1"/>
    </xf>
    <xf numFmtId="0" fontId="0" fillId="0" borderId="107" xfId="0" applyNumberFormat="1" applyBorder="1" applyAlignment="1">
      <alignment horizontal="right" vertical="center" shrinkToFit="1"/>
    </xf>
    <xf numFmtId="191" fontId="40" fillId="0" borderId="31" xfId="1" applyNumberFormat="1" applyFont="1" applyFill="1" applyBorder="1" applyAlignment="1" applyProtection="1">
      <alignment horizontal="right" vertical="center" shrinkToFit="1"/>
      <protection locked="0"/>
    </xf>
    <xf numFmtId="191" fontId="0" fillId="0" borderId="106" xfId="0" applyNumberFormat="1" applyBorder="1" applyAlignment="1">
      <alignment horizontal="right" vertical="center" shrinkToFit="1"/>
    </xf>
    <xf numFmtId="183" fontId="40" fillId="0" borderId="64" xfId="7" applyNumberFormat="1" applyFont="1" applyFill="1" applyBorder="1" applyAlignment="1" applyProtection="1">
      <alignment horizontal="center" vertical="center"/>
      <protection locked="0"/>
    </xf>
    <xf numFmtId="183" fontId="40" fillId="0" borderId="65" xfId="7" applyNumberFormat="1" applyFont="1" applyFill="1" applyBorder="1" applyAlignment="1" applyProtection="1">
      <alignment horizontal="center" vertical="center"/>
      <protection locked="0"/>
    </xf>
    <xf numFmtId="0" fontId="43" fillId="0" borderId="87" xfId="7" applyFont="1" applyFill="1" applyBorder="1" applyAlignment="1" applyProtection="1">
      <alignment horizontal="left" vertical="center"/>
      <protection locked="0"/>
    </xf>
    <xf numFmtId="0" fontId="43" fillId="0" borderId="64" xfId="7" applyFont="1" applyFill="1" applyBorder="1" applyAlignment="1" applyProtection="1">
      <alignment horizontal="left" vertical="center"/>
      <protection locked="0"/>
    </xf>
    <xf numFmtId="0" fontId="28" fillId="0" borderId="106" xfId="7" applyNumberFormat="1" applyFont="1" applyFill="1" applyBorder="1" applyAlignment="1" applyProtection="1">
      <alignment horizontal="right" vertical="center" shrinkToFit="1"/>
      <protection locked="0"/>
    </xf>
    <xf numFmtId="0" fontId="28" fillId="0" borderId="107" xfId="7" applyNumberFormat="1" applyFont="1" applyFill="1" applyBorder="1" applyAlignment="1" applyProtection="1">
      <alignment horizontal="right" vertical="center" shrinkToFit="1"/>
      <protection locked="0"/>
    </xf>
    <xf numFmtId="177" fontId="40" fillId="0" borderId="31" xfId="8" applyNumberFormat="1" applyFont="1" applyFill="1" applyBorder="1" applyAlignment="1" applyProtection="1">
      <alignment horizontal="right" vertical="center" shrinkToFit="1"/>
      <protection locked="0"/>
    </xf>
    <xf numFmtId="0" fontId="0" fillId="0" borderId="106" xfId="0" applyBorder="1" applyAlignment="1">
      <alignment horizontal="right" vertical="center" shrinkToFit="1"/>
    </xf>
    <xf numFmtId="0" fontId="1" fillId="0" borderId="106" xfId="0" applyNumberFormat="1" applyFont="1" applyBorder="1" applyAlignment="1">
      <alignment horizontal="right" vertical="center" shrinkToFit="1"/>
    </xf>
    <xf numFmtId="0" fontId="1" fillId="0" borderId="107" xfId="0" applyNumberFormat="1" applyFont="1" applyBorder="1" applyAlignment="1">
      <alignment horizontal="right" vertical="center" shrinkToFit="1"/>
    </xf>
    <xf numFmtId="186" fontId="76" fillId="0" borderId="64" xfId="7" applyNumberFormat="1" applyFont="1" applyFill="1" applyBorder="1" applyAlignment="1" applyProtection="1">
      <alignment horizontal="center" vertical="center" shrinkToFit="1"/>
      <protection locked="0"/>
    </xf>
    <xf numFmtId="186" fontId="76" fillId="0" borderId="65" xfId="7" applyNumberFormat="1" applyFont="1" applyFill="1" applyBorder="1" applyAlignment="1" applyProtection="1">
      <alignment horizontal="center" vertical="center" shrinkToFit="1"/>
      <protection locked="0"/>
    </xf>
    <xf numFmtId="0" fontId="43" fillId="0" borderId="86" xfId="7" applyFont="1" applyFill="1" applyBorder="1" applyAlignment="1" applyProtection="1">
      <alignment horizontal="left" vertical="center" shrinkToFit="1"/>
      <protection locked="0"/>
    </xf>
    <xf numFmtId="0" fontId="43" fillId="0" borderId="2" xfId="7" applyFont="1" applyFill="1" applyBorder="1" applyAlignment="1" applyProtection="1">
      <alignment horizontal="left" vertical="center" shrinkToFit="1"/>
      <protection locked="0"/>
    </xf>
    <xf numFmtId="0" fontId="84" fillId="0" borderId="1" xfId="7" applyNumberFormat="1" applyFont="1" applyFill="1" applyBorder="1" applyAlignment="1" applyProtection="1">
      <alignment horizontal="right" vertical="center" shrinkToFit="1"/>
      <protection locked="0"/>
    </xf>
    <xf numFmtId="0" fontId="40" fillId="0" borderId="15" xfId="7" applyNumberFormat="1" applyFont="1" applyFill="1" applyBorder="1" applyAlignment="1" applyProtection="1">
      <alignment horizontal="right" vertical="center" shrinkToFit="1"/>
      <protection locked="0"/>
    </xf>
    <xf numFmtId="0" fontId="0" fillId="0" borderId="15" xfId="0" applyNumberFormat="1" applyBorder="1" applyAlignment="1">
      <alignment horizontal="right" vertical="center" shrinkToFit="1"/>
    </xf>
    <xf numFmtId="0" fontId="0" fillId="0" borderId="3" xfId="0" applyNumberFormat="1" applyBorder="1" applyAlignment="1">
      <alignment horizontal="right" vertical="center" shrinkToFit="1"/>
    </xf>
    <xf numFmtId="191" fontId="40" fillId="0" borderId="1" xfId="1" applyNumberFormat="1" applyFont="1" applyFill="1" applyBorder="1" applyAlignment="1" applyProtection="1">
      <alignment horizontal="right" vertical="center" shrinkToFit="1"/>
      <protection locked="0"/>
    </xf>
    <xf numFmtId="191" fontId="0" fillId="0" borderId="15" xfId="0" applyNumberFormat="1" applyBorder="1" applyAlignment="1">
      <alignment horizontal="right" vertical="center" shrinkToFit="1"/>
    </xf>
    <xf numFmtId="183" fontId="40" fillId="0" borderId="2" xfId="7" applyNumberFormat="1" applyFont="1" applyFill="1" applyBorder="1" applyAlignment="1" applyProtection="1">
      <alignment horizontal="center" vertical="center"/>
      <protection locked="0"/>
    </xf>
    <xf numFmtId="183" fontId="40" fillId="0" borderId="30" xfId="7" applyNumberFormat="1" applyFont="1" applyFill="1" applyBorder="1" applyAlignment="1" applyProtection="1">
      <alignment horizontal="center" vertical="center"/>
      <protection locked="0"/>
    </xf>
    <xf numFmtId="0" fontId="43" fillId="0" borderId="111" xfId="7" applyFont="1" applyFill="1" applyBorder="1" applyAlignment="1" applyProtection="1">
      <alignment horizontal="left" vertical="center" shrinkToFit="1"/>
      <protection locked="0"/>
    </xf>
    <xf numFmtId="0" fontId="43" fillId="0" borderId="15" xfId="7" applyFont="1" applyFill="1" applyBorder="1" applyAlignment="1" applyProtection="1">
      <alignment horizontal="left" vertical="center" shrinkToFit="1"/>
      <protection locked="0"/>
    </xf>
    <xf numFmtId="0" fontId="43" fillId="0" borderId="3" xfId="7" applyFont="1" applyFill="1" applyBorder="1" applyAlignment="1" applyProtection="1">
      <alignment horizontal="left" vertical="center" shrinkToFit="1"/>
      <protection locked="0"/>
    </xf>
    <xf numFmtId="0" fontId="28" fillId="0" borderId="15" xfId="7" applyNumberFormat="1" applyFont="1" applyFill="1" applyBorder="1" applyAlignment="1" applyProtection="1">
      <alignment horizontal="right" vertical="center" shrinkToFit="1"/>
      <protection locked="0"/>
    </xf>
    <xf numFmtId="0" fontId="28" fillId="0" borderId="3" xfId="7" applyNumberFormat="1" applyFont="1" applyFill="1" applyBorder="1" applyAlignment="1" applyProtection="1">
      <alignment horizontal="right" vertical="center" shrinkToFit="1"/>
      <protection locked="0"/>
    </xf>
    <xf numFmtId="177" fontId="40" fillId="0" borderId="1" xfId="8" applyNumberFormat="1" applyFont="1" applyFill="1" applyBorder="1" applyAlignment="1" applyProtection="1">
      <alignment horizontal="right" vertical="center" shrinkToFit="1"/>
      <protection locked="0"/>
    </xf>
    <xf numFmtId="0" fontId="0" fillId="0" borderId="15" xfId="0" applyBorder="1" applyAlignment="1">
      <alignment horizontal="right" vertical="center" shrinkToFit="1"/>
    </xf>
    <xf numFmtId="0" fontId="1" fillId="0" borderId="15" xfId="0" applyNumberFormat="1" applyFont="1" applyBorder="1" applyAlignment="1">
      <alignment horizontal="right" vertical="center" shrinkToFit="1"/>
    </xf>
    <xf numFmtId="0" fontId="1" fillId="0" borderId="3" xfId="0" applyNumberFormat="1" applyFont="1" applyBorder="1" applyAlignment="1">
      <alignment horizontal="right" vertical="center" shrinkToFit="1"/>
    </xf>
    <xf numFmtId="0" fontId="71" fillId="7" borderId="102" xfId="7" applyFont="1" applyFill="1" applyBorder="1" applyAlignment="1">
      <alignment horizontal="center" vertical="center" shrinkToFit="1"/>
    </xf>
    <xf numFmtId="0" fontId="72" fillId="0" borderId="79" xfId="0" applyFont="1" applyBorder="1" applyAlignment="1">
      <alignment horizontal="center" vertical="center" shrinkToFit="1"/>
    </xf>
    <xf numFmtId="0" fontId="27" fillId="7" borderId="102" xfId="7"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103" xfId="0" applyBorder="1" applyAlignment="1">
      <alignment horizontal="center" vertical="center" shrinkToFit="1"/>
    </xf>
    <xf numFmtId="0" fontId="27" fillId="7" borderId="102" xfId="7" applyFont="1" applyFill="1" applyBorder="1" applyAlignment="1">
      <alignment horizontal="center" vertical="center"/>
    </xf>
    <xf numFmtId="0" fontId="27" fillId="7" borderId="79" xfId="7" applyFont="1" applyFill="1" applyBorder="1" applyAlignment="1">
      <alignment horizontal="center" vertical="center"/>
    </xf>
    <xf numFmtId="0" fontId="27" fillId="7" borderId="80" xfId="7" applyFont="1" applyFill="1" applyBorder="1" applyAlignment="1">
      <alignment horizontal="center" vertical="center"/>
    </xf>
    <xf numFmtId="0" fontId="27" fillId="7" borderId="109" xfId="7" applyFont="1" applyFill="1" applyBorder="1" applyAlignment="1">
      <alignment horizontal="center" vertical="center"/>
    </xf>
    <xf numFmtId="0" fontId="27" fillId="7" borderId="103" xfId="7" applyFont="1" applyFill="1" applyBorder="1" applyAlignment="1">
      <alignment horizontal="center" vertical="center"/>
    </xf>
    <xf numFmtId="0" fontId="0" fillId="0" borderId="79" xfId="0" applyBorder="1" applyAlignment="1">
      <alignment horizontal="center" vertical="center"/>
    </xf>
    <xf numFmtId="0" fontId="0" fillId="0" borderId="103" xfId="0" applyBorder="1" applyAlignment="1">
      <alignment horizontal="center" vertical="center"/>
    </xf>
    <xf numFmtId="0" fontId="40" fillId="0" borderId="86" xfId="7" applyFont="1" applyFill="1" applyBorder="1" applyAlignment="1" applyProtection="1">
      <alignment horizontal="left" vertical="center" shrinkToFit="1"/>
      <protection locked="0"/>
    </xf>
    <xf numFmtId="0" fontId="40" fillId="0" borderId="2" xfId="7" applyFont="1" applyFill="1" applyBorder="1" applyAlignment="1" applyProtection="1">
      <alignment horizontal="left" vertical="center" shrinkToFit="1"/>
      <protection locked="0"/>
    </xf>
    <xf numFmtId="0" fontId="82" fillId="0" borderId="1" xfId="7" applyNumberFormat="1" applyFont="1" applyFill="1" applyBorder="1" applyAlignment="1" applyProtection="1">
      <alignment horizontal="right" vertical="center" shrinkToFit="1"/>
      <protection locked="0"/>
    </xf>
    <xf numFmtId="0" fontId="41" fillId="0" borderId="15" xfId="7" applyNumberFormat="1" applyFont="1" applyFill="1" applyBorder="1" applyAlignment="1" applyProtection="1">
      <alignment horizontal="right" vertical="center" shrinkToFit="1"/>
      <protection locked="0"/>
    </xf>
    <xf numFmtId="202" fontId="41" fillId="0" borderId="1" xfId="1" applyNumberFormat="1" applyFont="1" applyFill="1" applyBorder="1" applyAlignment="1" applyProtection="1">
      <alignment horizontal="right" vertical="center"/>
      <protection locked="0"/>
    </xf>
    <xf numFmtId="202" fontId="41" fillId="0" borderId="15" xfId="1" applyNumberFormat="1" applyFont="1" applyFill="1" applyBorder="1" applyAlignment="1" applyProtection="1">
      <alignment horizontal="right" vertical="center"/>
      <protection locked="0"/>
    </xf>
    <xf numFmtId="185" fontId="40" fillId="0" borderId="15" xfId="8" applyNumberFormat="1" applyFont="1" applyFill="1" applyBorder="1" applyAlignment="1" applyProtection="1">
      <alignment horizontal="center" vertical="center"/>
      <protection locked="0"/>
    </xf>
    <xf numFmtId="177" fontId="43" fillId="0" borderId="1" xfId="7" applyNumberFormat="1" applyFont="1" applyFill="1" applyBorder="1" applyAlignment="1">
      <alignment horizontal="center" vertical="center"/>
    </xf>
    <xf numFmtId="177" fontId="43" fillId="0" borderId="15" xfId="7" applyNumberFormat="1" applyFont="1" applyFill="1" applyBorder="1" applyAlignment="1">
      <alignment horizontal="center" vertical="center"/>
    </xf>
    <xf numFmtId="0" fontId="75" fillId="0" borderId="15" xfId="7" applyFont="1" applyFill="1" applyBorder="1" applyAlignment="1">
      <alignment horizontal="center" vertical="center"/>
    </xf>
    <xf numFmtId="0" fontId="75" fillId="0" borderId="15" xfId="7" applyFont="1" applyFill="1" applyBorder="1" applyAlignment="1" applyProtection="1">
      <alignment horizontal="left" vertical="center" shrinkToFit="1"/>
      <protection locked="0"/>
    </xf>
    <xf numFmtId="0" fontId="75" fillId="0" borderId="105" xfId="7" applyFont="1" applyFill="1" applyBorder="1" applyAlignment="1" applyProtection="1">
      <alignment horizontal="left" vertical="center" shrinkToFit="1"/>
      <protection locked="0"/>
    </xf>
    <xf numFmtId="0" fontId="40" fillId="0" borderId="87" xfId="7" applyFont="1" applyFill="1" applyBorder="1" applyAlignment="1" applyProtection="1">
      <alignment horizontal="left" vertical="center" shrinkToFit="1"/>
      <protection locked="0"/>
    </xf>
    <xf numFmtId="0" fontId="40" fillId="0" borderId="64" xfId="7" applyFont="1" applyFill="1" applyBorder="1" applyAlignment="1" applyProtection="1">
      <alignment horizontal="left" vertical="center" shrinkToFit="1"/>
      <protection locked="0"/>
    </xf>
    <xf numFmtId="0" fontId="82" fillId="0" borderId="31" xfId="7" applyNumberFormat="1" applyFont="1" applyFill="1" applyBorder="1" applyAlignment="1" applyProtection="1">
      <alignment horizontal="right" vertical="center" shrinkToFit="1"/>
      <protection locked="0"/>
    </xf>
    <xf numFmtId="0" fontId="41" fillId="0" borderId="106" xfId="7" applyNumberFormat="1" applyFont="1" applyFill="1" applyBorder="1" applyAlignment="1" applyProtection="1">
      <alignment horizontal="right" vertical="center" shrinkToFit="1"/>
      <protection locked="0"/>
    </xf>
    <xf numFmtId="202" fontId="41" fillId="0" borderId="31" xfId="8" applyNumberFormat="1" applyFont="1" applyFill="1" applyBorder="1" applyAlignment="1" applyProtection="1">
      <alignment horizontal="right" vertical="center"/>
      <protection locked="0"/>
    </xf>
    <xf numFmtId="202" fontId="41" fillId="0" borderId="106" xfId="8" applyNumberFormat="1" applyFont="1" applyFill="1" applyBorder="1" applyAlignment="1" applyProtection="1">
      <alignment horizontal="right" vertical="center"/>
      <protection locked="0"/>
    </xf>
    <xf numFmtId="185" fontId="40" fillId="0" borderId="106" xfId="8" applyNumberFormat="1" applyFont="1" applyFill="1" applyBorder="1" applyAlignment="1" applyProtection="1">
      <alignment horizontal="center" vertical="center"/>
      <protection locked="0"/>
    </xf>
    <xf numFmtId="177" fontId="43" fillId="0" borderId="31" xfId="7" applyNumberFormat="1" applyFont="1" applyFill="1" applyBorder="1" applyAlignment="1">
      <alignment horizontal="center" vertical="center"/>
    </xf>
    <xf numFmtId="177" fontId="43" fillId="0" borderId="106" xfId="7" applyNumberFormat="1" applyFont="1" applyFill="1" applyBorder="1" applyAlignment="1">
      <alignment horizontal="center" vertical="center"/>
    </xf>
    <xf numFmtId="0" fontId="43" fillId="0" borderId="106" xfId="7" applyFont="1" applyFill="1" applyBorder="1" applyAlignment="1" applyProtection="1">
      <alignment horizontal="left" vertical="center" shrinkToFit="1"/>
      <protection locked="0"/>
    </xf>
    <xf numFmtId="0" fontId="75" fillId="0" borderId="106" xfId="7" applyFont="1" applyFill="1" applyBorder="1" applyAlignment="1">
      <alignment horizontal="center" vertical="center"/>
    </xf>
    <xf numFmtId="0" fontId="75" fillId="0" borderId="106" xfId="7" applyFont="1" applyFill="1" applyBorder="1" applyAlignment="1" applyProtection="1">
      <alignment horizontal="left" vertical="center" shrinkToFit="1"/>
      <protection locked="0"/>
    </xf>
    <xf numFmtId="0" fontId="75" fillId="0" borderId="108" xfId="7" applyFont="1" applyFill="1" applyBorder="1" applyAlignment="1" applyProtection="1">
      <alignment horizontal="left" vertical="center" shrinkToFit="1"/>
      <protection locked="0"/>
    </xf>
    <xf numFmtId="202" fontId="41" fillId="0" borderId="1" xfId="8" applyNumberFormat="1" applyFont="1" applyFill="1" applyBorder="1" applyAlignment="1" applyProtection="1">
      <alignment horizontal="right" vertical="center"/>
      <protection locked="0"/>
    </xf>
    <xf numFmtId="202" fontId="41" fillId="0" borderId="15" xfId="8" applyNumberFormat="1" applyFont="1" applyFill="1" applyBorder="1" applyAlignment="1" applyProtection="1">
      <alignment horizontal="right" vertical="center"/>
      <protection locked="0"/>
    </xf>
    <xf numFmtId="0" fontId="28" fillId="7" borderId="100" xfId="7" applyFont="1" applyFill="1" applyBorder="1" applyAlignment="1">
      <alignment horizontal="center" vertical="center"/>
    </xf>
    <xf numFmtId="0" fontId="28" fillId="7" borderId="101" xfId="7" applyFont="1" applyFill="1" applyBorder="1" applyAlignment="1">
      <alignment horizontal="center" vertical="center"/>
    </xf>
    <xf numFmtId="0" fontId="28" fillId="7" borderId="102" xfId="7" applyFont="1" applyFill="1" applyBorder="1" applyAlignment="1">
      <alignment horizontal="center" vertical="center"/>
    </xf>
    <xf numFmtId="0" fontId="28" fillId="7" borderId="79" xfId="7" applyFont="1" applyFill="1" applyBorder="1" applyAlignment="1">
      <alignment horizontal="center" vertical="center"/>
    </xf>
    <xf numFmtId="0" fontId="28" fillId="7" borderId="103" xfId="7" applyFont="1" applyFill="1" applyBorder="1" applyAlignment="1">
      <alignment horizontal="center" vertical="center"/>
    </xf>
    <xf numFmtId="0" fontId="28" fillId="7" borderId="102" xfId="7" applyFont="1" applyFill="1" applyBorder="1" applyAlignment="1">
      <alignment horizontal="center" vertical="center" wrapText="1"/>
    </xf>
    <xf numFmtId="0" fontId="28" fillId="7" borderId="79" xfId="7" applyFont="1" applyFill="1" applyBorder="1" applyAlignment="1">
      <alignment horizontal="center" vertical="center" wrapText="1"/>
    </xf>
    <xf numFmtId="0" fontId="28" fillId="7" borderId="103" xfId="7" applyFont="1" applyFill="1" applyBorder="1" applyAlignment="1">
      <alignment horizontal="center" vertical="center" wrapText="1"/>
    </xf>
    <xf numFmtId="0" fontId="28" fillId="7" borderId="104" xfId="7" applyFont="1" applyFill="1" applyBorder="1" applyAlignment="1">
      <alignment horizontal="center" vertical="center"/>
    </xf>
    <xf numFmtId="0" fontId="1" fillId="0" borderId="106" xfId="0" applyFont="1" applyBorder="1" applyAlignment="1">
      <alignment horizontal="right" vertical="center" shrinkToFit="1"/>
    </xf>
    <xf numFmtId="0" fontId="1" fillId="0" borderId="107" xfId="0" applyFont="1" applyBorder="1" applyAlignment="1">
      <alignment horizontal="right" vertical="center" shrinkToFit="1"/>
    </xf>
    <xf numFmtId="186" fontId="76" fillId="0" borderId="64" xfId="7" applyNumberFormat="1" applyFont="1" applyBorder="1" applyAlignment="1" applyProtection="1">
      <alignment horizontal="center" vertical="center" shrinkToFit="1"/>
      <protection locked="0"/>
    </xf>
    <xf numFmtId="186" fontId="76" fillId="0" borderId="65" xfId="7" applyNumberFormat="1" applyFont="1" applyBorder="1" applyAlignment="1" applyProtection="1">
      <alignment horizontal="center" vertical="center" shrinkToFit="1"/>
      <protection locked="0"/>
    </xf>
    <xf numFmtId="0" fontId="43" fillId="0" borderId="87" xfId="7" applyFont="1" applyBorder="1" applyAlignment="1" applyProtection="1">
      <alignment horizontal="left" vertical="center" shrinkToFit="1"/>
      <protection locked="0"/>
    </xf>
    <xf numFmtId="0" fontId="43" fillId="0" borderId="64" xfId="7" applyFont="1" applyBorder="1" applyAlignment="1" applyProtection="1">
      <alignment horizontal="left" vertical="center" shrinkToFit="1"/>
      <protection locked="0"/>
    </xf>
    <xf numFmtId="0" fontId="0" fillId="0" borderId="107" xfId="0" applyBorder="1" applyAlignment="1">
      <alignment horizontal="right" vertical="center" shrinkToFit="1"/>
    </xf>
    <xf numFmtId="186" fontId="40" fillId="0" borderId="64" xfId="1" applyNumberFormat="1" applyFont="1" applyBorder="1" applyAlignment="1" applyProtection="1">
      <alignment horizontal="center" vertical="center" shrinkToFit="1"/>
      <protection locked="0"/>
    </xf>
    <xf numFmtId="186" fontId="40" fillId="0" borderId="65" xfId="1" applyNumberFormat="1" applyFont="1" applyBorder="1" applyAlignment="1" applyProtection="1">
      <alignment horizontal="center" vertical="center" shrinkToFit="1"/>
      <protection locked="0"/>
    </xf>
    <xf numFmtId="191" fontId="40" fillId="0" borderId="31" xfId="8" applyNumberFormat="1" applyFont="1" applyFill="1" applyBorder="1" applyAlignment="1" applyProtection="1">
      <alignment horizontal="right" vertical="center" shrinkToFit="1"/>
      <protection locked="0"/>
    </xf>
    <xf numFmtId="0" fontId="1" fillId="0" borderId="15" xfId="0" applyFont="1" applyBorder="1" applyAlignment="1">
      <alignment horizontal="right" vertical="center" shrinkToFit="1"/>
    </xf>
    <xf numFmtId="0" fontId="1" fillId="0" borderId="3" xfId="0" applyFont="1" applyBorder="1" applyAlignment="1">
      <alignment horizontal="right" vertical="center" shrinkToFit="1"/>
    </xf>
    <xf numFmtId="186" fontId="76" fillId="0" borderId="2" xfId="7" applyNumberFormat="1" applyFont="1" applyBorder="1" applyAlignment="1" applyProtection="1">
      <alignment horizontal="center" vertical="center" shrinkToFit="1"/>
      <protection locked="0"/>
    </xf>
    <xf numFmtId="186" fontId="76" fillId="0" borderId="30" xfId="7" applyNumberFormat="1" applyFont="1" applyBorder="1" applyAlignment="1" applyProtection="1">
      <alignment horizontal="center" vertical="center" shrinkToFit="1"/>
      <protection locked="0"/>
    </xf>
    <xf numFmtId="0" fontId="43" fillId="0" borderId="86" xfId="7" applyFont="1" applyBorder="1" applyAlignment="1" applyProtection="1">
      <alignment horizontal="left" vertical="center" shrinkToFit="1"/>
      <protection locked="0"/>
    </xf>
    <xf numFmtId="0" fontId="43" fillId="0" borderId="2" xfId="7" applyFont="1" applyBorder="1" applyAlignment="1" applyProtection="1">
      <alignment horizontal="left" vertical="center" shrinkToFit="1"/>
      <protection locked="0"/>
    </xf>
    <xf numFmtId="0" fontId="84" fillId="0" borderId="1" xfId="7" applyNumberFormat="1" applyFont="1" applyBorder="1" applyAlignment="1" applyProtection="1">
      <alignment horizontal="right" vertical="center" shrinkToFit="1"/>
      <protection locked="0"/>
    </xf>
    <xf numFmtId="0" fontId="40" fillId="0" borderId="15" xfId="7" applyNumberFormat="1" applyFont="1" applyBorder="1" applyAlignment="1" applyProtection="1">
      <alignment horizontal="right" vertical="center" shrinkToFit="1"/>
      <protection locked="0"/>
    </xf>
    <xf numFmtId="0" fontId="0" fillId="0" borderId="3" xfId="0" applyBorder="1" applyAlignment="1">
      <alignment horizontal="right" vertical="center" shrinkToFit="1"/>
    </xf>
    <xf numFmtId="186" fontId="40" fillId="0" borderId="2" xfId="1" applyNumberFormat="1" applyFont="1" applyBorder="1" applyAlignment="1" applyProtection="1">
      <alignment horizontal="center" vertical="center" shrinkToFit="1"/>
      <protection locked="0"/>
    </xf>
    <xf numFmtId="186" fontId="40" fillId="0" borderId="30" xfId="1" applyNumberFormat="1" applyFont="1" applyBorder="1" applyAlignment="1" applyProtection="1">
      <alignment horizontal="center" vertical="center" shrinkToFit="1"/>
      <protection locked="0"/>
    </xf>
    <xf numFmtId="0" fontId="84" fillId="0" borderId="1" xfId="7" quotePrefix="1" applyNumberFormat="1" applyFont="1" applyBorder="1" applyAlignment="1" applyProtection="1">
      <alignment horizontal="right" vertical="center" shrinkToFit="1"/>
      <protection locked="0"/>
    </xf>
    <xf numFmtId="191" fontId="40" fillId="0" borderId="1" xfId="8" applyNumberFormat="1" applyFont="1" applyFill="1" applyBorder="1" applyAlignment="1" applyProtection="1">
      <alignment horizontal="right" vertical="center" shrinkToFit="1"/>
      <protection locked="0"/>
    </xf>
    <xf numFmtId="0" fontId="40" fillId="0" borderId="86" xfId="7" applyFont="1" applyBorder="1" applyAlignment="1" applyProtection="1">
      <alignment horizontal="left" vertical="center" shrinkToFit="1"/>
      <protection locked="0"/>
    </xf>
    <xf numFmtId="0" fontId="40" fillId="0" borderId="2" xfId="7" applyFont="1" applyBorder="1" applyAlignment="1" applyProtection="1">
      <alignment horizontal="left" vertical="center" shrinkToFit="1"/>
      <protection locked="0"/>
    </xf>
    <xf numFmtId="0" fontId="82" fillId="0" borderId="1" xfId="7" applyNumberFormat="1" applyFont="1" applyFill="1" applyBorder="1" applyAlignment="1" applyProtection="1">
      <alignment horizontal="right" vertical="center"/>
      <protection locked="0"/>
    </xf>
    <xf numFmtId="0" fontId="41" fillId="0" borderId="15" xfId="7" applyNumberFormat="1" applyFont="1" applyFill="1" applyBorder="1" applyAlignment="1" applyProtection="1">
      <alignment horizontal="right" vertical="center"/>
      <protection locked="0"/>
    </xf>
    <xf numFmtId="0" fontId="0" fillId="0" borderId="15" xfId="0" applyNumberFormat="1" applyBorder="1" applyAlignment="1">
      <alignment horizontal="right" vertical="center"/>
    </xf>
    <xf numFmtId="0" fontId="0" fillId="0" borderId="3" xfId="0" applyNumberFormat="1" applyBorder="1" applyAlignment="1">
      <alignment horizontal="right" vertical="center"/>
    </xf>
    <xf numFmtId="191" fontId="41" fillId="0" borderId="1" xfId="8" applyNumberFormat="1" applyFont="1" applyFill="1" applyBorder="1" applyAlignment="1" applyProtection="1">
      <alignment horizontal="right" vertical="center"/>
      <protection locked="0"/>
    </xf>
    <xf numFmtId="191" fontId="41" fillId="0" borderId="15" xfId="8" applyNumberFormat="1" applyFont="1" applyFill="1" applyBorder="1" applyAlignment="1" applyProtection="1">
      <alignment horizontal="right" vertical="center"/>
      <protection locked="0"/>
    </xf>
    <xf numFmtId="0" fontId="40" fillId="0" borderId="87" xfId="7" applyFont="1" applyBorder="1" applyAlignment="1" applyProtection="1">
      <alignment horizontal="left" vertical="center" shrinkToFit="1"/>
      <protection locked="0"/>
    </xf>
    <xf numFmtId="0" fontId="40" fillId="0" borderId="64" xfId="7" applyFont="1" applyBorder="1" applyAlignment="1" applyProtection="1">
      <alignment horizontal="left" vertical="center" shrinkToFit="1"/>
      <protection locked="0"/>
    </xf>
    <xf numFmtId="0" fontId="82" fillId="0" borderId="31" xfId="7" applyNumberFormat="1" applyFont="1" applyFill="1" applyBorder="1" applyAlignment="1" applyProtection="1">
      <alignment horizontal="right" vertical="center"/>
      <protection locked="0"/>
    </xf>
    <xf numFmtId="0" fontId="41" fillId="0" borderId="106" xfId="7" applyNumberFormat="1" applyFont="1" applyFill="1" applyBorder="1" applyAlignment="1" applyProtection="1">
      <alignment horizontal="right" vertical="center"/>
      <protection locked="0"/>
    </xf>
    <xf numFmtId="0" fontId="0" fillId="0" borderId="106" xfId="0" applyNumberFormat="1" applyBorder="1" applyAlignment="1">
      <alignment horizontal="right" vertical="center"/>
    </xf>
    <xf numFmtId="0" fontId="0" fillId="0" borderId="107" xfId="0" applyNumberFormat="1" applyBorder="1" applyAlignment="1">
      <alignment horizontal="right" vertical="center"/>
    </xf>
    <xf numFmtId="191" fontId="41" fillId="0" borderId="31" xfId="8" applyNumberFormat="1" applyFont="1" applyFill="1" applyBorder="1" applyAlignment="1" applyProtection="1">
      <alignment horizontal="right" vertical="center"/>
      <protection locked="0"/>
    </xf>
    <xf numFmtId="191" fontId="41" fillId="0" borderId="106" xfId="8" applyNumberFormat="1" applyFont="1" applyFill="1" applyBorder="1" applyAlignment="1" applyProtection="1">
      <alignment horizontal="right" vertical="center"/>
      <protection locked="0"/>
    </xf>
    <xf numFmtId="0" fontId="82" fillId="0" borderId="1" xfId="7" applyNumberFormat="1" applyFont="1" applyBorder="1" applyAlignment="1" applyProtection="1">
      <alignment horizontal="right" vertical="center"/>
      <protection locked="0"/>
    </xf>
    <xf numFmtId="0" fontId="41" fillId="0" borderId="15" xfId="7" applyNumberFormat="1" applyFont="1" applyBorder="1" applyAlignment="1" applyProtection="1">
      <alignment horizontal="right" vertical="center"/>
      <protection locked="0"/>
    </xf>
    <xf numFmtId="0" fontId="28" fillId="6" borderId="100" xfId="7" applyFont="1" applyFill="1" applyBorder="1" applyAlignment="1">
      <alignment horizontal="center" vertical="center"/>
    </xf>
    <xf numFmtId="0" fontId="28" fillId="6" borderId="101" xfId="7" applyFont="1" applyFill="1" applyBorder="1" applyAlignment="1">
      <alignment horizontal="center" vertical="center"/>
    </xf>
    <xf numFmtId="0" fontId="28" fillId="6" borderId="102" xfId="7" applyFont="1" applyFill="1" applyBorder="1" applyAlignment="1">
      <alignment horizontal="center" vertical="center"/>
    </xf>
    <xf numFmtId="0" fontId="28" fillId="6" borderId="79" xfId="7" applyFont="1" applyFill="1" applyBorder="1" applyAlignment="1">
      <alignment horizontal="center" vertical="center"/>
    </xf>
    <xf numFmtId="0" fontId="28" fillId="6" borderId="103" xfId="7" applyFont="1" applyFill="1" applyBorder="1" applyAlignment="1">
      <alignment horizontal="center" vertical="center"/>
    </xf>
    <xf numFmtId="0" fontId="28" fillId="6" borderId="102" xfId="7" applyFont="1" applyFill="1" applyBorder="1" applyAlignment="1">
      <alignment horizontal="center" vertical="center" wrapText="1"/>
    </xf>
    <xf numFmtId="0" fontId="28" fillId="6" borderId="79" xfId="7" applyFont="1" applyFill="1" applyBorder="1" applyAlignment="1">
      <alignment horizontal="center" vertical="center" wrapText="1"/>
    </xf>
    <xf numFmtId="0" fontId="28" fillId="6" borderId="103" xfId="7" applyFont="1" applyFill="1" applyBorder="1" applyAlignment="1">
      <alignment horizontal="center" vertical="center" wrapText="1"/>
    </xf>
    <xf numFmtId="0" fontId="28" fillId="6" borderId="104" xfId="7" applyFont="1" applyFill="1" applyBorder="1" applyAlignment="1">
      <alignment horizontal="center" vertical="center"/>
    </xf>
    <xf numFmtId="0" fontId="48" fillId="0" borderId="0" xfId="7" applyFont="1" applyFill="1" applyBorder="1" applyAlignment="1">
      <alignment horizontal="left" vertical="center"/>
    </xf>
    <xf numFmtId="189" fontId="49" fillId="0" borderId="0" xfId="7" applyNumberFormat="1" applyFont="1" applyFill="1" applyBorder="1" applyAlignment="1">
      <alignment horizontal="center" vertical="center"/>
    </xf>
    <xf numFmtId="2" fontId="50" fillId="0" borderId="0" xfId="7" applyNumberFormat="1" applyFont="1" applyFill="1" applyBorder="1" applyAlignment="1" applyProtection="1">
      <alignment horizontal="center" vertical="center"/>
      <protection locked="0"/>
    </xf>
    <xf numFmtId="0" fontId="51" fillId="0" borderId="0" xfId="7" applyFont="1" applyFill="1" applyBorder="1" applyAlignment="1" applyProtection="1">
      <alignment horizontal="left" vertical="center"/>
      <protection locked="0"/>
    </xf>
    <xf numFmtId="189" fontId="51" fillId="0" borderId="0" xfId="7" applyNumberFormat="1" applyFont="1" applyFill="1" applyBorder="1" applyAlignment="1" applyProtection="1">
      <alignment horizontal="center" vertical="center"/>
      <protection locked="0"/>
    </xf>
    <xf numFmtId="2" fontId="47" fillId="0" borderId="0" xfId="7" applyNumberFormat="1" applyFont="1" applyFill="1" applyBorder="1" applyAlignment="1" applyProtection="1">
      <alignment horizontal="center" vertical="center"/>
      <protection locked="0"/>
    </xf>
    <xf numFmtId="177" fontId="47" fillId="0" borderId="0" xfId="8" applyNumberFormat="1" applyFont="1" applyFill="1" applyBorder="1" applyAlignment="1">
      <alignment horizontal="center" vertical="center"/>
    </xf>
    <xf numFmtId="0" fontId="74" fillId="0" borderId="112" xfId="7" applyNumberFormat="1" applyFont="1" applyFill="1" applyBorder="1" applyAlignment="1">
      <alignment horizontal="right" vertical="center" shrinkToFit="1"/>
    </xf>
    <xf numFmtId="188" fontId="1" fillId="0" borderId="113" xfId="0" applyNumberFormat="1" applyFont="1" applyBorder="1" applyAlignment="1">
      <alignment horizontal="right" vertical="center" shrinkToFit="1"/>
    </xf>
    <xf numFmtId="188" fontId="1" fillId="0" borderId="114" xfId="0" applyNumberFormat="1" applyFont="1" applyBorder="1" applyAlignment="1">
      <alignment horizontal="right" vertical="center" shrinkToFit="1"/>
    </xf>
    <xf numFmtId="49" fontId="46" fillId="0" borderId="115" xfId="7" applyNumberFormat="1" applyFont="1" applyFill="1" applyBorder="1" applyAlignment="1">
      <alignment horizontal="right" vertical="center" shrinkToFit="1"/>
    </xf>
    <xf numFmtId="0" fontId="0" fillId="0" borderId="113" xfId="0" applyBorder="1" applyAlignment="1">
      <alignment horizontal="right" vertical="center" shrinkToFit="1"/>
    </xf>
    <xf numFmtId="0" fontId="0" fillId="0" borderId="114" xfId="0" applyBorder="1" applyAlignment="1">
      <alignment horizontal="right" vertical="center" shrinkToFit="1"/>
    </xf>
    <xf numFmtId="49" fontId="46" fillId="0" borderId="115" xfId="7" applyNumberFormat="1" applyFont="1" applyFill="1" applyBorder="1" applyAlignment="1">
      <alignment horizontal="right" vertical="center"/>
    </xf>
    <xf numFmtId="0" fontId="0" fillId="0" borderId="113" xfId="0" applyBorder="1" applyAlignment="1">
      <alignment horizontal="right" vertical="center"/>
    </xf>
    <xf numFmtId="0" fontId="0" fillId="0" borderId="114" xfId="0" applyBorder="1" applyAlignment="1">
      <alignment horizontal="right" vertical="center"/>
    </xf>
    <xf numFmtId="0" fontId="0" fillId="0" borderId="116" xfId="0" applyBorder="1" applyAlignment="1">
      <alignment horizontal="right" vertical="center"/>
    </xf>
    <xf numFmtId="0" fontId="41" fillId="5" borderId="93" xfId="7" applyFont="1" applyFill="1" applyBorder="1" applyAlignment="1">
      <alignment horizontal="center" vertical="center" textRotation="255"/>
    </xf>
    <xf numFmtId="0" fontId="41" fillId="5" borderId="94" xfId="7" applyFont="1" applyFill="1" applyBorder="1" applyAlignment="1">
      <alignment horizontal="center" vertical="center" textRotation="255"/>
    </xf>
    <xf numFmtId="0" fontId="41" fillId="5" borderId="95" xfId="7" applyFont="1" applyFill="1" applyBorder="1" applyAlignment="1">
      <alignment horizontal="center" vertical="center" textRotation="255"/>
    </xf>
    <xf numFmtId="0" fontId="41" fillId="5" borderId="78" xfId="7" applyFont="1" applyFill="1" applyBorder="1" applyAlignment="1">
      <alignment horizontal="center" vertical="center" textRotation="255"/>
    </xf>
    <xf numFmtId="0" fontId="41" fillId="5" borderId="0" xfId="7" applyFont="1" applyFill="1" applyBorder="1" applyAlignment="1">
      <alignment horizontal="center" vertical="center" textRotation="255"/>
    </xf>
    <xf numFmtId="0" fontId="41" fillId="5" borderId="17" xfId="7" applyFont="1" applyFill="1" applyBorder="1" applyAlignment="1">
      <alignment horizontal="center" vertical="center" textRotation="255"/>
    </xf>
    <xf numFmtId="0" fontId="41" fillId="5" borderId="98" xfId="7" applyFont="1" applyFill="1" applyBorder="1" applyAlignment="1">
      <alignment horizontal="center" vertical="center" textRotation="255"/>
    </xf>
    <xf numFmtId="0" fontId="41" fillId="5" borderId="88" xfId="7" applyFont="1" applyFill="1" applyBorder="1" applyAlignment="1">
      <alignment horizontal="center" vertical="center" textRotation="255"/>
    </xf>
    <xf numFmtId="0" fontId="41" fillId="5" borderId="99" xfId="7" applyFont="1" applyFill="1" applyBorder="1" applyAlignment="1">
      <alignment horizontal="center" vertical="center" textRotation="255"/>
    </xf>
    <xf numFmtId="0" fontId="41" fillId="6" borderId="96" xfId="7" applyFont="1" applyFill="1" applyBorder="1" applyAlignment="1">
      <alignment horizontal="center" vertical="center"/>
    </xf>
    <xf numFmtId="0" fontId="41" fillId="6" borderId="94" xfId="7" applyFont="1" applyFill="1" applyBorder="1" applyAlignment="1">
      <alignment horizontal="center" vertical="center"/>
    </xf>
    <xf numFmtId="0" fontId="41" fillId="6" borderId="97" xfId="7" applyFont="1" applyFill="1" applyBorder="1" applyAlignment="1">
      <alignment horizontal="center" vertical="center"/>
    </xf>
    <xf numFmtId="0" fontId="78" fillId="0" borderId="117" xfId="7" applyNumberFormat="1" applyFont="1" applyFill="1" applyBorder="1" applyAlignment="1">
      <alignment horizontal="right" vertical="center" shrinkToFit="1"/>
    </xf>
    <xf numFmtId="188" fontId="45" fillId="0" borderId="118" xfId="7" applyNumberFormat="1" applyFont="1" applyFill="1" applyBorder="1" applyAlignment="1">
      <alignment horizontal="right" vertical="center" shrinkToFit="1"/>
    </xf>
    <xf numFmtId="188" fontId="0" fillId="0" borderId="118" xfId="0" applyNumberFormat="1" applyBorder="1" applyAlignment="1">
      <alignment horizontal="right" vertical="center" shrinkToFit="1"/>
    </xf>
    <xf numFmtId="188" fontId="0" fillId="0" borderId="119" xfId="0" applyNumberFormat="1" applyBorder="1" applyAlignment="1">
      <alignment horizontal="right" vertical="center" shrinkToFit="1"/>
    </xf>
    <xf numFmtId="177" fontId="45" fillId="0" borderId="5" xfId="8" applyNumberFormat="1" applyFont="1" applyFill="1" applyBorder="1" applyAlignment="1">
      <alignment horizontal="right" vertical="center" shrinkToFit="1"/>
    </xf>
    <xf numFmtId="0" fontId="0" fillId="0" borderId="118" xfId="0" applyBorder="1" applyAlignment="1">
      <alignment horizontal="right" vertical="center" shrinkToFit="1"/>
    </xf>
    <xf numFmtId="0" fontId="0" fillId="0" borderId="119" xfId="0" applyBorder="1" applyAlignment="1">
      <alignment horizontal="right" vertical="center" shrinkToFit="1"/>
    </xf>
    <xf numFmtId="0" fontId="78" fillId="0" borderId="5" xfId="7" applyNumberFormat="1" applyFont="1" applyFill="1" applyBorder="1" applyAlignment="1">
      <alignment horizontal="right" vertical="center" shrinkToFit="1"/>
    </xf>
    <xf numFmtId="0" fontId="28" fillId="0" borderId="5" xfId="7" applyFont="1" applyFill="1" applyBorder="1" applyAlignment="1">
      <alignment horizontal="right" vertical="center"/>
    </xf>
    <xf numFmtId="0" fontId="0" fillId="0" borderId="118" xfId="0" applyBorder="1" applyAlignment="1">
      <alignment horizontal="right" vertical="center"/>
    </xf>
    <xf numFmtId="0" fontId="0" fillId="0" borderId="120" xfId="0" applyBorder="1" applyAlignment="1">
      <alignment horizontal="right" vertical="center"/>
    </xf>
    <xf numFmtId="0" fontId="41" fillId="7" borderId="4" xfId="7" applyFont="1" applyFill="1" applyBorder="1" applyAlignment="1">
      <alignment horizontal="center" vertical="center"/>
    </xf>
    <xf numFmtId="0" fontId="41" fillId="7" borderId="13" xfId="7" applyFont="1" applyFill="1" applyBorder="1" applyAlignment="1">
      <alignment horizontal="center" vertical="center"/>
    </xf>
    <xf numFmtId="0" fontId="41" fillId="7" borderId="73" xfId="7" applyFont="1" applyFill="1" applyBorder="1" applyAlignment="1">
      <alignment horizontal="center" vertical="center"/>
    </xf>
    <xf numFmtId="0" fontId="78" fillId="0" borderId="16" xfId="7" applyNumberFormat="1" applyFont="1" applyFill="1" applyBorder="1" applyAlignment="1">
      <alignment horizontal="right" vertical="center" shrinkToFit="1"/>
    </xf>
    <xf numFmtId="188" fontId="45" fillId="0" borderId="15" xfId="7" applyNumberFormat="1" applyFont="1" applyFill="1" applyBorder="1" applyAlignment="1">
      <alignment horizontal="right" vertical="center" shrinkToFit="1"/>
    </xf>
    <xf numFmtId="188" fontId="0" fillId="0" borderId="15" xfId="0" applyNumberFormat="1" applyBorder="1" applyAlignment="1">
      <alignment horizontal="right" vertical="center" shrinkToFit="1"/>
    </xf>
    <xf numFmtId="188" fontId="0" fillId="0" borderId="3" xfId="0" applyNumberFormat="1" applyBorder="1" applyAlignment="1">
      <alignment horizontal="right" vertical="center" shrinkToFit="1"/>
    </xf>
    <xf numFmtId="177" fontId="45" fillId="0" borderId="1" xfId="8" applyNumberFormat="1" applyFont="1" applyFill="1" applyBorder="1" applyAlignment="1">
      <alignment horizontal="right" vertical="center" shrinkToFit="1"/>
    </xf>
    <xf numFmtId="0" fontId="78" fillId="0" borderId="1" xfId="7" applyNumberFormat="1" applyFont="1" applyFill="1" applyBorder="1" applyAlignment="1">
      <alignment horizontal="right" vertical="center" shrinkToFit="1"/>
    </xf>
    <xf numFmtId="188" fontId="80" fillId="0" borderId="15" xfId="7" applyNumberFormat="1" applyFont="1" applyFill="1" applyBorder="1" applyAlignment="1">
      <alignment horizontal="right" vertical="center" shrinkToFit="1"/>
    </xf>
    <xf numFmtId="188" fontId="1" fillId="0" borderId="15" xfId="0" applyNumberFormat="1" applyFont="1" applyBorder="1" applyAlignment="1">
      <alignment horizontal="right" vertical="center" shrinkToFit="1"/>
    </xf>
    <xf numFmtId="188" fontId="1" fillId="0" borderId="3" xfId="0" applyNumberFormat="1" applyFont="1" applyBorder="1" applyAlignment="1">
      <alignment horizontal="right" vertical="center" shrinkToFit="1"/>
    </xf>
    <xf numFmtId="0" fontId="28" fillId="0" borderId="1" xfId="7" applyFont="1" applyFill="1" applyBorder="1" applyAlignment="1">
      <alignment horizontal="right" vertical="center"/>
    </xf>
    <xf numFmtId="0" fontId="0" fillId="0" borderId="15" xfId="0" applyBorder="1" applyAlignment="1">
      <alignment horizontal="right" vertical="center"/>
    </xf>
    <xf numFmtId="0" fontId="0" fillId="0" borderId="105" xfId="0" applyBorder="1" applyAlignment="1">
      <alignment horizontal="right" vertical="center"/>
    </xf>
    <xf numFmtId="0" fontId="41" fillId="5" borderId="4" xfId="7" applyFont="1" applyFill="1" applyBorder="1" applyAlignment="1">
      <alignment horizontal="center" vertical="center"/>
    </xf>
    <xf numFmtId="0" fontId="41" fillId="5" borderId="13" xfId="7" applyFont="1" applyFill="1" applyBorder="1" applyAlignment="1">
      <alignment horizontal="center" vertical="center"/>
    </xf>
    <xf numFmtId="0" fontId="41" fillId="5" borderId="73" xfId="7" applyFont="1" applyFill="1" applyBorder="1" applyAlignment="1">
      <alignment horizontal="center" vertical="center"/>
    </xf>
    <xf numFmtId="0" fontId="41" fillId="5" borderId="31" xfId="7" applyFont="1" applyFill="1" applyBorder="1" applyAlignment="1">
      <alignment horizontal="center" vertical="center"/>
    </xf>
    <xf numFmtId="0" fontId="41" fillId="5" borderId="106" xfId="7" applyFont="1" applyFill="1" applyBorder="1" applyAlignment="1">
      <alignment horizontal="center" vertical="center"/>
    </xf>
    <xf numFmtId="0" fontId="41" fillId="5" borderId="121" xfId="7" applyFont="1" applyFill="1" applyBorder="1" applyAlignment="1">
      <alignment horizontal="center" vertical="center"/>
    </xf>
    <xf numFmtId="0" fontId="78" fillId="0" borderId="122" xfId="7" applyNumberFormat="1" applyFont="1" applyFill="1" applyBorder="1" applyAlignment="1">
      <alignment horizontal="right" vertical="center" shrinkToFit="1"/>
    </xf>
    <xf numFmtId="188" fontId="80" fillId="0" borderId="106" xfId="7" applyNumberFormat="1" applyFont="1" applyFill="1" applyBorder="1" applyAlignment="1">
      <alignment horizontal="right" vertical="center" shrinkToFit="1"/>
    </xf>
    <xf numFmtId="188" fontId="1" fillId="0" borderId="106" xfId="0" applyNumberFormat="1" applyFont="1" applyBorder="1" applyAlignment="1">
      <alignment horizontal="right" vertical="center" shrinkToFit="1"/>
    </xf>
    <xf numFmtId="188" fontId="1" fillId="0" borderId="107" xfId="0" applyNumberFormat="1" applyFont="1" applyBorder="1" applyAlignment="1">
      <alignment horizontal="right" vertical="center" shrinkToFit="1"/>
    </xf>
    <xf numFmtId="49" fontId="46" fillId="0" borderId="31" xfId="7" applyNumberFormat="1" applyFont="1" applyFill="1" applyBorder="1" applyAlignment="1">
      <alignment horizontal="right" vertical="center" shrinkToFit="1"/>
    </xf>
    <xf numFmtId="0" fontId="37" fillId="0" borderId="0" xfId="7" applyFont="1" applyFill="1" applyAlignment="1" applyProtection="1">
      <alignment horizontal="left" vertical="center" wrapText="1"/>
      <protection locked="0"/>
    </xf>
    <xf numFmtId="0" fontId="43" fillId="0" borderId="88" xfId="7" applyFont="1" applyBorder="1" applyAlignment="1">
      <alignment horizontal="center" vertical="center"/>
    </xf>
    <xf numFmtId="0" fontId="41" fillId="5" borderId="77" xfId="7" applyFont="1" applyFill="1" applyBorder="1" applyAlignment="1">
      <alignment horizontal="distributed" vertical="center" indent="3"/>
    </xf>
    <xf numFmtId="0" fontId="41" fillId="5" borderId="85" xfId="7" applyFont="1" applyFill="1" applyBorder="1" applyAlignment="1">
      <alignment horizontal="distributed" vertical="center" indent="3"/>
    </xf>
    <xf numFmtId="0" fontId="41" fillId="5" borderId="89" xfId="7" applyFont="1" applyFill="1" applyBorder="1" applyAlignment="1">
      <alignment horizontal="distributed" vertical="center" indent="3"/>
    </xf>
    <xf numFmtId="181" fontId="41" fillId="0" borderId="127" xfId="7" applyNumberFormat="1" applyFont="1" applyBorder="1" applyAlignment="1" applyProtection="1">
      <alignment horizontal="center" vertical="center"/>
      <protection locked="0"/>
    </xf>
    <xf numFmtId="0" fontId="0" fillId="0" borderId="128" xfId="0" applyBorder="1" applyAlignment="1">
      <alignment horizontal="center" vertical="center"/>
    </xf>
    <xf numFmtId="181" fontId="41" fillId="0" borderId="128" xfId="7" applyNumberFormat="1" applyFont="1" applyBorder="1" applyAlignment="1" applyProtection="1">
      <alignment horizontal="center" vertical="center"/>
      <protection locked="0"/>
    </xf>
    <xf numFmtId="181" fontId="41" fillId="0" borderId="128" xfId="7" applyNumberFormat="1" applyFont="1" applyBorder="1" applyAlignment="1" applyProtection="1">
      <alignment horizontal="center" vertical="center" shrinkToFit="1"/>
      <protection locked="0"/>
    </xf>
    <xf numFmtId="0" fontId="0" fillId="0" borderId="129" xfId="0" applyBorder="1" applyAlignment="1">
      <alignment horizontal="center" vertical="center"/>
    </xf>
    <xf numFmtId="0" fontId="41" fillId="5" borderId="92" xfId="7" applyFont="1" applyFill="1" applyBorder="1" applyAlignment="1">
      <alignment horizontal="center" vertical="center" textRotation="255"/>
    </xf>
    <xf numFmtId="0" fontId="41" fillId="5" borderId="13" xfId="7" applyFont="1" applyFill="1" applyBorder="1" applyAlignment="1">
      <alignment horizontal="center" vertical="center" textRotation="255"/>
    </xf>
    <xf numFmtId="0" fontId="41" fillId="5" borderId="14" xfId="7" applyFont="1" applyFill="1" applyBorder="1" applyAlignment="1">
      <alignment horizontal="center" vertical="center" textRotation="255"/>
    </xf>
    <xf numFmtId="0" fontId="41" fillId="6" borderId="4" xfId="7" applyFont="1" applyFill="1" applyBorder="1" applyAlignment="1">
      <alignment horizontal="center" vertical="center"/>
    </xf>
    <xf numFmtId="0" fontId="41" fillId="6" borderId="13" xfId="7" applyFont="1" applyFill="1" applyBorder="1" applyAlignment="1">
      <alignment horizontal="center" vertical="center"/>
    </xf>
    <xf numFmtId="0" fontId="41" fillId="6" borderId="73" xfId="7" applyFont="1" applyFill="1" applyBorder="1" applyAlignment="1">
      <alignment horizontal="center" vertical="center"/>
    </xf>
    <xf numFmtId="0" fontId="78" fillId="0" borderId="16" xfId="7" applyNumberFormat="1" applyFont="1" applyFill="1" applyBorder="1" applyAlignment="1">
      <alignment horizontal="right" vertical="center"/>
    </xf>
    <xf numFmtId="188" fontId="45" fillId="0" borderId="15" xfId="7" applyNumberFormat="1" applyFont="1" applyFill="1" applyBorder="1" applyAlignment="1">
      <alignment horizontal="right" vertical="center"/>
    </xf>
    <xf numFmtId="188" fontId="0" fillId="0" borderId="15" xfId="0" applyNumberFormat="1" applyBorder="1" applyAlignment="1">
      <alignment horizontal="right" vertical="center"/>
    </xf>
    <xf numFmtId="188" fontId="0" fillId="0" borderId="3" xfId="0" applyNumberFormat="1" applyBorder="1" applyAlignment="1">
      <alignment horizontal="right" vertical="center"/>
    </xf>
    <xf numFmtId="0" fontId="0" fillId="0" borderId="105" xfId="0" applyBorder="1" applyAlignment="1">
      <alignment horizontal="right" vertical="center" shrinkToFit="1"/>
    </xf>
    <xf numFmtId="0" fontId="28" fillId="0" borderId="31" xfId="7" applyFont="1" applyFill="1" applyBorder="1" applyAlignment="1">
      <alignment horizontal="right" vertical="center"/>
    </xf>
    <xf numFmtId="0" fontId="0" fillId="0" borderId="106" xfId="0" applyBorder="1" applyAlignment="1">
      <alignment horizontal="right" vertical="center"/>
    </xf>
    <xf numFmtId="0" fontId="0" fillId="0" borderId="108" xfId="0" applyBorder="1" applyAlignment="1">
      <alignment horizontal="right" vertical="center"/>
    </xf>
    <xf numFmtId="0" fontId="34" fillId="0" borderId="0" xfId="7" applyFont="1" applyFill="1" applyAlignment="1">
      <alignment horizontal="left" vertical="top" wrapText="1"/>
    </xf>
    <xf numFmtId="0" fontId="68" fillId="0" borderId="0" xfId="7" applyFont="1" applyFill="1" applyAlignment="1" applyProtection="1">
      <alignment horizontal="left" vertical="center" wrapText="1"/>
      <protection locked="0"/>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67" fillId="0" borderId="0" xfId="7" applyFont="1" applyFill="1" applyAlignment="1" applyProtection="1">
      <alignment horizontal="left" vertical="center" wrapText="1" shrinkToFit="1"/>
      <protection locked="0"/>
    </xf>
    <xf numFmtId="0" fontId="27" fillId="6" borderId="109" xfId="7" applyFont="1" applyFill="1" applyBorder="1" applyAlignment="1">
      <alignment horizontal="center" vertical="center"/>
    </xf>
    <xf numFmtId="0" fontId="27" fillId="6" borderId="79" xfId="7" applyFont="1" applyFill="1" applyBorder="1" applyAlignment="1">
      <alignment horizontal="center" vertical="center"/>
    </xf>
    <xf numFmtId="0" fontId="27" fillId="6" borderId="103" xfId="7" applyFont="1" applyFill="1" applyBorder="1" applyAlignment="1">
      <alignment horizontal="center" vertical="center"/>
    </xf>
    <xf numFmtId="0" fontId="27" fillId="6" borderId="102" xfId="7" applyFont="1" applyFill="1" applyBorder="1" applyAlignment="1">
      <alignment horizontal="center" vertical="center"/>
    </xf>
    <xf numFmtId="0" fontId="71" fillId="6" borderId="102" xfId="7" applyFont="1" applyFill="1" applyBorder="1" applyAlignment="1">
      <alignment horizontal="center" vertical="center"/>
    </xf>
    <xf numFmtId="0" fontId="72" fillId="0" borderId="79" xfId="0" applyFont="1" applyBorder="1" applyAlignment="1">
      <alignment horizontal="center" vertical="center"/>
    </xf>
    <xf numFmtId="0" fontId="27" fillId="6" borderId="80" xfId="7" applyFont="1" applyFill="1" applyBorder="1" applyAlignment="1">
      <alignment horizontal="center" vertical="center"/>
    </xf>
    <xf numFmtId="0" fontId="71" fillId="6" borderId="102" xfId="7" applyFont="1" applyFill="1" applyBorder="1" applyAlignment="1">
      <alignment horizontal="center" vertical="center" shrinkToFit="1"/>
    </xf>
    <xf numFmtId="0" fontId="19"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7" fillId="6" borderId="9" xfId="3" applyNumberFormat="1" applyFont="1" applyFill="1" applyBorder="1" applyAlignment="1">
      <alignment horizontal="center" vertical="center" justifyLastLine="1" shrinkToFit="1"/>
    </xf>
    <xf numFmtId="0" fontId="17" fillId="6" borderId="7" xfId="3" applyNumberFormat="1" applyFont="1" applyFill="1" applyBorder="1" applyAlignment="1">
      <alignment horizontal="center" vertical="center" justifyLastLine="1" shrinkToFit="1"/>
    </xf>
    <xf numFmtId="0" fontId="17" fillId="6" borderId="22" xfId="3" applyNumberFormat="1" applyFont="1" applyFill="1" applyBorder="1" applyAlignment="1">
      <alignment horizontal="center" vertical="center" justifyLastLine="1" shrinkToFit="1"/>
    </xf>
    <xf numFmtId="0" fontId="17" fillId="6" borderId="123" xfId="3" applyNumberFormat="1" applyFont="1" applyFill="1" applyBorder="1" applyAlignment="1">
      <alignment horizontal="center" vertical="center" wrapText="1"/>
    </xf>
    <xf numFmtId="0" fontId="17" fillId="6" borderId="124" xfId="3" applyNumberFormat="1" applyFont="1" applyFill="1" applyBorder="1" applyAlignment="1">
      <alignment horizontal="center" vertical="center" wrapText="1"/>
    </xf>
    <xf numFmtId="0" fontId="17" fillId="6" borderId="125" xfId="3" applyNumberFormat="1" applyFont="1" applyFill="1" applyBorder="1" applyAlignment="1">
      <alignment horizontal="center" vertical="center" wrapText="1"/>
    </xf>
    <xf numFmtId="0" fontId="17" fillId="6" borderId="14" xfId="3" applyNumberFormat="1" applyFont="1" applyFill="1" applyBorder="1" applyAlignment="1">
      <alignment horizontal="center" vertical="center" justifyLastLine="1" shrinkToFit="1"/>
    </xf>
    <xf numFmtId="0" fontId="17" fillId="6" borderId="17" xfId="3" applyNumberFormat="1" applyFont="1" applyFill="1" applyBorder="1" applyAlignment="1">
      <alignment horizontal="center" vertical="center" justifyLastLine="1" shrinkToFit="1"/>
    </xf>
    <xf numFmtId="0" fontId="17" fillId="6" borderId="18"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wrapText="1"/>
    </xf>
    <xf numFmtId="0" fontId="17" fillId="6" borderId="7" xfId="3" applyNumberFormat="1" applyFont="1" applyFill="1" applyBorder="1" applyAlignment="1">
      <alignment horizontal="center" vertical="center" wrapText="1"/>
    </xf>
    <xf numFmtId="0" fontId="17" fillId="6" borderId="22" xfId="3" applyNumberFormat="1" applyFont="1" applyFill="1" applyBorder="1" applyAlignment="1">
      <alignment horizontal="center" vertical="center" wrapText="1"/>
    </xf>
    <xf numFmtId="0" fontId="17" fillId="7" borderId="123" xfId="3" applyNumberFormat="1" applyFont="1" applyFill="1" applyBorder="1" applyAlignment="1">
      <alignment horizontal="center" vertical="center" wrapText="1"/>
    </xf>
    <xf numFmtId="0" fontId="17" fillId="7" borderId="124" xfId="3" applyNumberFormat="1" applyFont="1" applyFill="1" applyBorder="1" applyAlignment="1">
      <alignment horizontal="center" vertical="center" wrapText="1"/>
    </xf>
    <xf numFmtId="0" fontId="17" fillId="7" borderId="125" xfId="3" applyNumberFormat="1" applyFont="1" applyFill="1" applyBorder="1" applyAlignment="1">
      <alignment horizontal="center" vertical="center" wrapText="1"/>
    </xf>
    <xf numFmtId="0" fontId="17" fillId="7" borderId="14" xfId="3" applyNumberFormat="1" applyFont="1" applyFill="1" applyBorder="1" applyAlignment="1">
      <alignment horizontal="center" vertical="center" justifyLastLine="1" shrinkToFit="1"/>
    </xf>
    <xf numFmtId="0" fontId="17" fillId="7" borderId="17" xfId="3" applyNumberFormat="1" applyFont="1" applyFill="1" applyBorder="1" applyAlignment="1">
      <alignment horizontal="center" vertical="center" justifyLastLine="1" shrinkToFit="1"/>
    </xf>
    <xf numFmtId="0" fontId="17" fillId="7" borderId="18" xfId="3" applyNumberFormat="1" applyFont="1" applyFill="1" applyBorder="1" applyAlignment="1">
      <alignment horizontal="center" vertical="center" justifyLastLine="1" shrinkToFit="1"/>
    </xf>
    <xf numFmtId="0" fontId="17" fillId="7" borderId="9" xfId="3" applyNumberFormat="1" applyFont="1" applyFill="1" applyBorder="1" applyAlignment="1">
      <alignment horizontal="center" vertical="center" justifyLastLine="1" shrinkToFit="1"/>
    </xf>
    <xf numFmtId="0" fontId="17" fillId="7" borderId="7" xfId="3" applyNumberFormat="1" applyFont="1" applyFill="1" applyBorder="1" applyAlignment="1">
      <alignment horizontal="center" vertical="center" justifyLastLine="1" shrinkToFit="1"/>
    </xf>
    <xf numFmtId="0" fontId="17" fillId="7" borderId="22" xfId="3" applyNumberFormat="1" applyFont="1" applyFill="1" applyBorder="1" applyAlignment="1">
      <alignment horizontal="center" vertical="center" justifyLastLine="1" shrinkToFit="1"/>
    </xf>
    <xf numFmtId="0" fontId="17" fillId="7" borderId="9" xfId="3" applyNumberFormat="1" applyFont="1" applyFill="1" applyBorder="1" applyAlignment="1">
      <alignment horizontal="center" vertical="center" wrapText="1"/>
    </xf>
    <xf numFmtId="0" fontId="17" fillId="7" borderId="7" xfId="3" applyNumberFormat="1" applyFont="1" applyFill="1" applyBorder="1" applyAlignment="1">
      <alignment horizontal="center" vertical="center" wrapText="1"/>
    </xf>
    <xf numFmtId="0" fontId="17" fillId="7" borderId="22" xfId="3" applyNumberFormat="1" applyFont="1" applyFill="1" applyBorder="1" applyAlignment="1">
      <alignment horizontal="center" vertical="center" wrapText="1"/>
    </xf>
    <xf numFmtId="0" fontId="69"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67" xfId="5" applyNumberFormat="1" applyFont="1" applyFill="1" applyBorder="1" applyAlignment="1">
      <alignment vertical="center" shrinkToFit="1"/>
    </xf>
    <xf numFmtId="0" fontId="10" fillId="0" borderId="83" xfId="5" applyNumberFormat="1" applyFont="1" applyFill="1" applyBorder="1" applyAlignment="1">
      <alignment vertical="center" shrinkToFit="1"/>
    </xf>
    <xf numFmtId="0" fontId="10" fillId="0" borderId="40" xfId="5" applyNumberFormat="1" applyFont="1" applyFill="1" applyBorder="1" applyAlignment="1">
      <alignment horizontal="left" vertical="center" shrinkToFit="1"/>
    </xf>
    <xf numFmtId="0" fontId="10" fillId="0" borderId="76" xfId="5" applyNumberFormat="1" applyFont="1" applyFill="1" applyBorder="1" applyAlignment="1">
      <alignment horizontal="left" vertical="center" shrinkToFit="1"/>
    </xf>
    <xf numFmtId="0" fontId="10" fillId="0" borderId="0" xfId="5" applyNumberFormat="1" applyFont="1" applyBorder="1" applyAlignment="1">
      <alignment horizontal="left" vertical="center" shrinkToFit="1"/>
    </xf>
    <xf numFmtId="0" fontId="10" fillId="0" borderId="17" xfId="5" applyNumberFormat="1" applyFont="1" applyBorder="1" applyAlignment="1">
      <alignment horizontal="left" vertical="center" shrinkToFit="1"/>
    </xf>
    <xf numFmtId="0" fontId="25" fillId="0" borderId="47" xfId="5" applyNumberFormat="1" applyFont="1" applyBorder="1" applyAlignment="1">
      <alignment horizontal="center" vertical="center"/>
    </xf>
    <xf numFmtId="0" fontId="25" fillId="0" borderId="84" xfId="5" applyNumberFormat="1" applyFont="1" applyBorder="1" applyAlignment="1">
      <alignment horizontal="center" vertical="center"/>
    </xf>
    <xf numFmtId="0" fontId="24" fillId="6" borderId="1" xfId="5" applyNumberFormat="1" applyFont="1" applyFill="1" applyBorder="1" applyAlignment="1">
      <alignment horizontal="center" vertical="center"/>
    </xf>
    <xf numFmtId="0" fontId="24" fillId="6" borderId="15" xfId="0" applyFont="1" applyFill="1" applyBorder="1"/>
    <xf numFmtId="0" fontId="24" fillId="6" borderId="3" xfId="0" applyFont="1" applyFill="1" applyBorder="1"/>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25" fillId="0" borderId="9" xfId="5" applyNumberFormat="1" applyFont="1" applyBorder="1" applyAlignment="1">
      <alignment horizontal="center" vertical="center"/>
    </xf>
    <xf numFmtId="0" fontId="25" fillId="0" borderId="22" xfId="5" applyNumberFormat="1" applyFont="1" applyBorder="1" applyAlignment="1">
      <alignment horizontal="center" vertical="center"/>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68" xfId="5" applyNumberFormat="1" applyFont="1" applyFill="1" applyBorder="1" applyAlignment="1">
      <alignment horizontal="left" vertical="center" shrinkToFit="1"/>
    </xf>
    <xf numFmtId="0" fontId="10" fillId="0" borderId="81" xfId="5" applyNumberFormat="1" applyFont="1" applyFill="1" applyBorder="1" applyAlignment="1">
      <alignment horizontal="left" vertical="center" shrinkToFit="1"/>
    </xf>
    <xf numFmtId="0" fontId="10" fillId="0" borderId="82" xfId="5" applyNumberFormat="1" applyFont="1" applyFill="1" applyBorder="1" applyAlignment="1">
      <alignment horizontal="left" vertical="center" shrinkToFit="1"/>
    </xf>
    <xf numFmtId="0" fontId="10" fillId="0" borderId="68" xfId="5" applyNumberFormat="1" applyFont="1" applyFill="1" applyBorder="1" applyAlignment="1">
      <alignment vertical="center" shrinkToFit="1"/>
    </xf>
    <xf numFmtId="0" fontId="10" fillId="0" borderId="81" xfId="5" applyNumberFormat="1" applyFont="1" applyFill="1" applyBorder="1" applyAlignment="1">
      <alignment vertical="center" shrinkToFit="1"/>
    </xf>
    <xf numFmtId="0" fontId="10" fillId="0" borderId="82" xfId="5" applyNumberFormat="1" applyFont="1" applyFill="1" applyBorder="1" applyAlignment="1">
      <alignment vertical="center" shrinkToFit="1"/>
    </xf>
    <xf numFmtId="0" fontId="10" fillId="0" borderId="57" xfId="5" applyNumberFormat="1" applyFont="1" applyBorder="1" applyAlignment="1">
      <alignment vertical="center" shrinkToFit="1"/>
    </xf>
    <xf numFmtId="0" fontId="10" fillId="0" borderId="58"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40" xfId="5" applyNumberFormat="1" applyFont="1" applyFill="1" applyBorder="1" applyAlignment="1">
      <alignment vertical="center" shrinkToFit="1"/>
    </xf>
    <xf numFmtId="0" fontId="10" fillId="0" borderId="76" xfId="5" applyNumberFormat="1" applyFont="1" applyFill="1" applyBorder="1" applyAlignment="1">
      <alignment vertical="center" shrinkToFit="1"/>
    </xf>
    <xf numFmtId="0" fontId="10" fillId="0" borderId="0" xfId="5" applyNumberFormat="1" applyFont="1" applyFill="1" applyBorder="1" applyAlignment="1">
      <alignment horizontal="center" vertical="center" shrinkToFit="1"/>
    </xf>
    <xf numFmtId="0" fontId="10" fillId="0" borderId="40" xfId="5" applyNumberFormat="1" applyFont="1" applyFill="1" applyBorder="1" applyAlignment="1">
      <alignment horizontal="center" vertical="center" shrinkToFit="1"/>
    </xf>
    <xf numFmtId="0" fontId="10" fillId="0" borderId="36" xfId="5" applyNumberFormat="1" applyFont="1" applyFill="1" applyBorder="1" applyAlignment="1">
      <alignment vertical="center" shrinkToFit="1"/>
    </xf>
    <xf numFmtId="0" fontId="10" fillId="0" borderId="10" xfId="5" applyNumberFormat="1" applyFont="1" applyFill="1" applyBorder="1" applyAlignment="1">
      <alignment horizontal="center" vertical="center" shrinkToFit="1"/>
    </xf>
    <xf numFmtId="0" fontId="10" fillId="0" borderId="11" xfId="5" applyNumberFormat="1" applyFont="1" applyFill="1" applyBorder="1" applyAlignment="1">
      <alignment horizontal="center" vertical="center" shrinkToFit="1"/>
    </xf>
    <xf numFmtId="190" fontId="25" fillId="0" borderId="1" xfId="5" applyNumberFormat="1" applyFont="1" applyBorder="1" applyAlignment="1">
      <alignment horizontal="distributed" vertical="center" indent="6"/>
    </xf>
    <xf numFmtId="190" fontId="25" fillId="0" borderId="15" xfId="5" applyNumberFormat="1" applyFont="1" applyBorder="1" applyAlignment="1">
      <alignment horizontal="distributed" vertical="center" indent="6"/>
    </xf>
    <xf numFmtId="190" fontId="25" fillId="0" borderId="23" xfId="5" applyNumberFormat="1" applyFont="1" applyBorder="1" applyAlignment="1">
      <alignment horizontal="distributed" vertical="center" indent="6"/>
    </xf>
    <xf numFmtId="0" fontId="25" fillId="0" borderId="16" xfId="5" applyNumberFormat="1" applyFont="1" applyBorder="1" applyAlignment="1">
      <alignment horizontal="distributed" vertical="center" indent="4"/>
    </xf>
    <xf numFmtId="0" fontId="25" fillId="0" borderId="15" xfId="5" applyNumberFormat="1" applyFont="1" applyBorder="1" applyAlignment="1">
      <alignment horizontal="distributed" vertical="center" indent="4"/>
    </xf>
    <xf numFmtId="0" fontId="25" fillId="0" borderId="3" xfId="5" applyNumberFormat="1" applyFont="1" applyBorder="1" applyAlignment="1">
      <alignment horizontal="distributed" vertical="center" indent="4"/>
    </xf>
    <xf numFmtId="0" fontId="10" fillId="0" borderId="40" xfId="5" applyNumberFormat="1" applyFont="1" applyBorder="1" applyAlignment="1">
      <alignment vertical="center" shrinkToFit="1"/>
    </xf>
    <xf numFmtId="0" fontId="0" fillId="0" borderId="40" xfId="0" applyBorder="1" applyAlignment="1">
      <alignment vertical="center" shrinkToFit="1"/>
    </xf>
    <xf numFmtId="0" fontId="0" fillId="0" borderId="76" xfId="0" applyBorder="1" applyAlignment="1">
      <alignment vertical="center" shrinkToFit="1"/>
    </xf>
    <xf numFmtId="0" fontId="10" fillId="0" borderId="67" xfId="5" applyNumberFormat="1" applyFont="1" applyFill="1" applyBorder="1" applyAlignment="1">
      <alignment horizontal="left" vertical="center" shrinkToFit="1"/>
    </xf>
    <xf numFmtId="0" fontId="10" fillId="0" borderId="83" xfId="5" applyNumberFormat="1" applyFont="1" applyFill="1" applyBorder="1" applyAlignment="1">
      <alignment horizontal="left" vertical="center" shrinkToFit="1"/>
    </xf>
    <xf numFmtId="0" fontId="10" fillId="0" borderId="36" xfId="5" applyNumberFormat="1" applyFont="1" applyFill="1" applyBorder="1" applyAlignment="1">
      <alignment horizontal="left" vertical="center" shrinkToFit="1"/>
    </xf>
    <xf numFmtId="0" fontId="25" fillId="0" borderId="4" xfId="5" applyNumberFormat="1" applyFont="1" applyBorder="1" applyAlignment="1">
      <alignment horizontal="center" vertical="center"/>
    </xf>
    <xf numFmtId="0" fontId="25" fillId="0" borderId="12" xfId="5" applyNumberFormat="1" applyFont="1" applyBorder="1" applyAlignment="1">
      <alignment horizontal="center" vertical="center"/>
    </xf>
    <xf numFmtId="0" fontId="66" fillId="0" borderId="0" xfId="5" applyNumberFormat="1" applyFont="1" applyAlignment="1">
      <alignment horizontal="left" vertical="center"/>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67" xfId="5" applyNumberFormat="1" applyFont="1" applyFill="1" applyBorder="1" applyAlignment="1">
      <alignment vertical="center" shrinkToFit="1"/>
    </xf>
    <xf numFmtId="0" fontId="14" fillId="0" borderId="83" xfId="5" applyNumberFormat="1" applyFont="1" applyFill="1" applyBorder="1" applyAlignment="1">
      <alignment vertical="center" shrinkToFit="1"/>
    </xf>
    <xf numFmtId="0" fontId="14" fillId="0" borderId="36" xfId="5" applyNumberFormat="1" applyFont="1" applyFill="1" applyBorder="1" applyAlignment="1">
      <alignment vertical="center" shrinkToFit="1"/>
    </xf>
    <xf numFmtId="0" fontId="14" fillId="0" borderId="40" xfId="5" applyNumberFormat="1" applyFont="1" applyFill="1" applyBorder="1" applyAlignment="1">
      <alignment horizontal="left" vertical="center" shrinkToFit="1"/>
    </xf>
    <xf numFmtId="0" fontId="14" fillId="0" borderId="76" xfId="5" applyNumberFormat="1" applyFont="1" applyFill="1" applyBorder="1" applyAlignment="1">
      <alignment horizontal="left" vertical="center" shrinkToFit="1"/>
    </xf>
    <xf numFmtId="0" fontId="14" fillId="0" borderId="0" xfId="5" applyNumberFormat="1" applyFont="1" applyBorder="1" applyAlignment="1">
      <alignment horizontal="left" vertical="center" shrinkToFit="1"/>
    </xf>
    <xf numFmtId="0" fontId="14" fillId="0" borderId="17" xfId="5" applyNumberFormat="1" applyFont="1" applyBorder="1" applyAlignment="1">
      <alignment horizontal="left" vertical="center" shrinkToFit="1"/>
    </xf>
    <xf numFmtId="0" fontId="23" fillId="0" borderId="1" xfId="5" applyNumberFormat="1" applyFont="1" applyFill="1" applyBorder="1" applyAlignment="1">
      <alignment horizontal="distributed" vertical="center" justifyLastLine="1"/>
    </xf>
    <xf numFmtId="0" fontId="23" fillId="0" borderId="15" xfId="5" applyNumberFormat="1" applyFont="1" applyFill="1" applyBorder="1" applyAlignment="1">
      <alignment horizontal="distributed" vertical="center" justifyLastLine="1"/>
    </xf>
    <xf numFmtId="0" fontId="14" fillId="0" borderId="67" xfId="5" applyNumberFormat="1" applyFont="1" applyFill="1" applyBorder="1" applyAlignment="1">
      <alignment horizontal="left" vertical="center" shrinkToFit="1"/>
    </xf>
    <xf numFmtId="0" fontId="14" fillId="0" borderId="83" xfId="5" applyNumberFormat="1" applyFont="1" applyFill="1" applyBorder="1" applyAlignment="1">
      <alignment horizontal="left" vertical="center" shrinkToFit="1"/>
    </xf>
    <xf numFmtId="0" fontId="14" fillId="0" borderId="36" xfId="5" applyNumberFormat="1" applyFont="1" applyFill="1" applyBorder="1" applyAlignment="1">
      <alignment horizontal="left" vertical="center" shrinkToFit="1"/>
    </xf>
    <xf numFmtId="0" fontId="14" fillId="0" borderId="57" xfId="5" applyNumberFormat="1" applyFont="1" applyBorder="1" applyAlignment="1">
      <alignment vertical="center" shrinkToFit="1"/>
    </xf>
    <xf numFmtId="0" fontId="14" fillId="0" borderId="58" xfId="5" applyNumberFormat="1" applyFont="1" applyBorder="1" applyAlignment="1">
      <alignment vertical="center" shrinkToFit="1"/>
    </xf>
    <xf numFmtId="0" fontId="14" fillId="0" borderId="20" xfId="5" applyNumberFormat="1" applyFont="1" applyBorder="1" applyAlignment="1">
      <alignment vertical="center" shrinkToFit="1"/>
    </xf>
    <xf numFmtId="0" fontId="14" fillId="0" borderId="0" xfId="5" applyNumberFormat="1" applyFont="1" applyFill="1" applyBorder="1" applyAlignment="1">
      <alignment horizontal="center" vertical="center" shrinkToFit="1"/>
    </xf>
    <xf numFmtId="0" fontId="14" fillId="0" borderId="40" xfId="5" applyNumberFormat="1" applyFont="1" applyFill="1" applyBorder="1" applyAlignment="1">
      <alignment horizontal="center" vertical="center" shrinkToFit="1"/>
    </xf>
    <xf numFmtId="0" fontId="14" fillId="0" borderId="68" xfId="5" applyNumberFormat="1" applyFont="1" applyFill="1" applyBorder="1" applyAlignment="1">
      <alignment horizontal="left" vertical="center" shrinkToFit="1"/>
    </xf>
    <xf numFmtId="0" fontId="14" fillId="0" borderId="81" xfId="5" applyNumberFormat="1" applyFont="1" applyFill="1" applyBorder="1" applyAlignment="1">
      <alignment horizontal="left" vertical="center" shrinkToFit="1"/>
    </xf>
    <xf numFmtId="0" fontId="14" fillId="0" borderId="82" xfId="5" applyNumberFormat="1" applyFont="1" applyFill="1" applyBorder="1" applyAlignment="1">
      <alignment horizontal="left" vertical="center" shrinkToFit="1"/>
    </xf>
    <xf numFmtId="0" fontId="14" fillId="0" borderId="40" xfId="5" applyNumberFormat="1" applyFont="1" applyFill="1" applyBorder="1" applyAlignment="1">
      <alignment vertical="center" shrinkToFit="1"/>
    </xf>
    <xf numFmtId="0" fontId="14" fillId="0" borderId="76" xfId="5" applyNumberFormat="1" applyFont="1" applyFill="1" applyBorder="1" applyAlignment="1">
      <alignment vertical="center" shrinkToFit="1"/>
    </xf>
    <xf numFmtId="0" fontId="14" fillId="0" borderId="10" xfId="5" applyNumberFormat="1" applyFont="1" applyFill="1" applyBorder="1" applyAlignment="1">
      <alignment horizontal="center" vertical="center" shrinkToFit="1"/>
    </xf>
    <xf numFmtId="0" fontId="14" fillId="0" borderId="11" xfId="5" applyNumberFormat="1" applyFont="1" applyFill="1" applyBorder="1" applyAlignment="1">
      <alignment horizontal="center"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23" fillId="0" borderId="6" xfId="5" applyNumberFormat="1" applyFont="1" applyFill="1" applyBorder="1" applyAlignment="1">
      <alignment horizontal="center" vertical="center"/>
    </xf>
    <xf numFmtId="0" fontId="23" fillId="0" borderId="18" xfId="5" applyNumberFormat="1" applyFont="1" applyFill="1" applyBorder="1" applyAlignment="1">
      <alignment horizontal="center" vertical="center"/>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6" fillId="0" borderId="10" xfId="5" applyNumberFormat="1" applyFont="1" applyBorder="1" applyAlignment="1">
      <alignment horizontal="distributed" vertical="center" indent="3" shrinkToFit="1"/>
    </xf>
    <xf numFmtId="0" fontId="26" fillId="0" borderId="0" xfId="5" applyNumberFormat="1" applyFont="1" applyBorder="1" applyAlignment="1">
      <alignment horizontal="distributed" vertical="center" indent="3" shrinkToFit="1"/>
    </xf>
    <xf numFmtId="0" fontId="26" fillId="0" borderId="17" xfId="5" applyNumberFormat="1" applyFont="1" applyBorder="1" applyAlignment="1">
      <alignment horizontal="distributed" vertical="center" indent="3" shrinkToFit="1"/>
    </xf>
    <xf numFmtId="0" fontId="0" fillId="0" borderId="12"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8" xfId="0" applyBorder="1" applyAlignment="1">
      <alignment horizontal="distributed" vertical="center" indent="3"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3" fillId="0"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3" xfId="0" applyFont="1" applyBorder="1"/>
    <xf numFmtId="0" fontId="14" fillId="0" borderId="14" xfId="0" applyFont="1" applyBorder="1"/>
    <xf numFmtId="0" fontId="23" fillId="6" borderId="1" xfId="5" applyNumberFormat="1" applyFont="1" applyFill="1" applyBorder="1" applyAlignment="1">
      <alignment horizontal="distributed" vertical="center" justifyLastLine="1"/>
    </xf>
    <xf numFmtId="0" fontId="23" fillId="6" borderId="15" xfId="5" applyNumberFormat="1" applyFont="1" applyFill="1" applyBorder="1" applyAlignment="1">
      <alignment horizontal="distributed" vertical="center" justifyLastLine="1"/>
    </xf>
    <xf numFmtId="0" fontId="23" fillId="6" borderId="3" xfId="5" applyNumberFormat="1" applyFont="1" applyFill="1" applyBorder="1" applyAlignment="1">
      <alignment horizontal="distributed" vertical="center" justifyLastLine="1"/>
    </xf>
    <xf numFmtId="0" fontId="14" fillId="0" borderId="10" xfId="5" applyNumberFormat="1" applyFont="1" applyFill="1" applyBorder="1" applyAlignment="1">
      <alignment vertical="center" shrinkToFit="1"/>
    </xf>
    <xf numFmtId="0" fontId="70" fillId="0" borderId="0" xfId="6" applyNumberFormat="1" applyFont="1" applyAlignment="1">
      <alignment horizontal="left" vertical="center"/>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68" xfId="6" applyNumberFormat="1" applyFont="1" applyFill="1" applyBorder="1" applyAlignment="1">
      <alignment horizontal="left" vertical="center" shrinkToFit="1"/>
    </xf>
    <xf numFmtId="0" fontId="10" fillId="0" borderId="81" xfId="6" applyNumberFormat="1" applyFont="1" applyFill="1" applyBorder="1" applyAlignment="1">
      <alignment horizontal="left" vertical="center" shrinkToFit="1"/>
    </xf>
    <xf numFmtId="0" fontId="10" fillId="0" borderId="82" xfId="6" applyNumberFormat="1" applyFont="1" applyFill="1" applyBorder="1" applyAlignment="1">
      <alignment horizontal="left" vertical="center" shrinkToFit="1"/>
    </xf>
    <xf numFmtId="0" fontId="10" fillId="0" borderId="67" xfId="6" applyNumberFormat="1" applyFont="1" applyFill="1" applyBorder="1" applyAlignment="1">
      <alignment vertical="center" shrinkToFit="1"/>
    </xf>
    <xf numFmtId="0" fontId="10" fillId="0" borderId="83" xfId="6" applyNumberFormat="1" applyFont="1" applyFill="1" applyBorder="1" applyAlignment="1">
      <alignment vertical="center" shrinkToFit="1"/>
    </xf>
    <xf numFmtId="0" fontId="10" fillId="0" borderId="36" xfId="6" applyNumberFormat="1" applyFont="1" applyFill="1" applyBorder="1" applyAlignment="1">
      <alignment vertical="center" shrinkToFit="1"/>
    </xf>
    <xf numFmtId="0" fontId="10" fillId="0" borderId="40" xfId="6" applyNumberFormat="1" applyFont="1" applyFill="1" applyBorder="1" applyAlignment="1">
      <alignment vertical="center" shrinkToFit="1"/>
    </xf>
    <xf numFmtId="0" fontId="10" fillId="0" borderId="76"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wrapText="1" shrinkToFit="1"/>
    </xf>
    <xf numFmtId="0" fontId="10" fillId="0" borderId="0" xfId="6" applyNumberFormat="1" applyFont="1" applyFill="1" applyBorder="1" applyAlignment="1">
      <alignment horizontal="left" vertical="center" shrinkToFit="1"/>
    </xf>
    <xf numFmtId="0" fontId="10" fillId="0" borderId="17" xfId="6" applyNumberFormat="1" applyFont="1" applyFill="1" applyBorder="1" applyAlignment="1">
      <alignment horizontal="lef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24" fillId="7" borderId="4" xfId="6" applyNumberFormat="1" applyFont="1" applyFill="1" applyBorder="1" applyAlignment="1">
      <alignment horizontal="center" vertical="center"/>
    </xf>
    <xf numFmtId="0" fontId="24" fillId="7" borderId="13" xfId="6" applyNumberFormat="1" applyFont="1" applyFill="1" applyBorder="1" applyAlignment="1">
      <alignment horizontal="center" vertical="center"/>
    </xf>
    <xf numFmtId="0" fontId="24" fillId="7" borderId="14"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58"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22" fillId="7" borderId="4" xfId="6" applyNumberFormat="1" applyFont="1" applyFill="1" applyBorder="1" applyAlignment="1">
      <alignment horizontal="center" vertical="center"/>
    </xf>
    <xf numFmtId="0" fontId="22" fillId="7" borderId="13" xfId="6" applyNumberFormat="1" applyFont="1" applyFill="1" applyBorder="1" applyAlignment="1">
      <alignment horizontal="center" vertical="center"/>
    </xf>
    <xf numFmtId="0" fontId="22" fillId="7" borderId="14" xfId="6" applyNumberFormat="1" applyFont="1" applyFill="1" applyBorder="1" applyAlignment="1">
      <alignment horizontal="center" vertical="center"/>
    </xf>
    <xf numFmtId="0" fontId="14" fillId="0" borderId="4" xfId="6" applyNumberFormat="1" applyFont="1" applyFill="1" applyBorder="1" applyAlignment="1">
      <alignment vertical="center" shrinkToFit="1"/>
    </xf>
    <xf numFmtId="0" fontId="14" fillId="0" borderId="13" xfId="6" applyNumberFormat="1" applyFont="1" applyFill="1" applyBorder="1" applyAlignment="1">
      <alignment vertical="center" shrinkToFit="1"/>
    </xf>
    <xf numFmtId="0" fontId="14" fillId="0" borderId="14" xfId="6" applyNumberFormat="1" applyFont="1" applyFill="1" applyBorder="1" applyAlignment="1">
      <alignment vertical="center" shrinkToFit="1"/>
    </xf>
    <xf numFmtId="0" fontId="14" fillId="0" borderId="67" xfId="6" applyNumberFormat="1" applyFont="1" applyFill="1" applyBorder="1" applyAlignment="1">
      <alignment vertical="center" shrinkToFit="1"/>
    </xf>
    <xf numFmtId="0" fontId="14" fillId="0" borderId="83" xfId="6" applyNumberFormat="1" applyFont="1" applyFill="1" applyBorder="1" applyAlignment="1">
      <alignment vertical="center" shrinkToFit="1"/>
    </xf>
    <xf numFmtId="0" fontId="14" fillId="0" borderId="36" xfId="6" applyNumberFormat="1" applyFont="1" applyFill="1" applyBorder="1" applyAlignment="1">
      <alignment vertical="center" shrinkToFit="1"/>
    </xf>
    <xf numFmtId="0" fontId="14" fillId="0" borderId="40" xfId="6" applyNumberFormat="1" applyFont="1" applyFill="1" applyBorder="1" applyAlignment="1">
      <alignment vertical="center" shrinkToFit="1"/>
    </xf>
    <xf numFmtId="0" fontId="14" fillId="0" borderId="76"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68" xfId="6" applyNumberFormat="1" applyFont="1" applyFill="1" applyBorder="1" applyAlignment="1">
      <alignment horizontal="left" vertical="center" shrinkToFit="1"/>
    </xf>
    <xf numFmtId="0" fontId="14" fillId="0" borderId="81" xfId="6" applyNumberFormat="1" applyFont="1" applyFill="1" applyBorder="1" applyAlignment="1">
      <alignment horizontal="left" vertical="center" shrinkToFit="1"/>
    </xf>
    <xf numFmtId="0" fontId="14" fillId="0" borderId="82" xfId="6" applyNumberFormat="1" applyFont="1" applyFill="1" applyBorder="1" applyAlignment="1">
      <alignment horizontal="lef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14" fillId="0" borderId="0" xfId="6" applyNumberFormat="1" applyFont="1" applyFill="1" applyBorder="1" applyAlignment="1">
      <alignment vertical="center" wrapText="1" shrinkToFit="1"/>
    </xf>
    <xf numFmtId="0" fontId="14" fillId="0" borderId="57" xfId="6" applyNumberFormat="1" applyFont="1" applyFill="1" applyBorder="1" applyAlignment="1">
      <alignment vertical="center" shrinkToFit="1"/>
    </xf>
    <xf numFmtId="0" fontId="14" fillId="0" borderId="58" xfId="6" applyNumberFormat="1" applyFont="1" applyFill="1" applyBorder="1" applyAlignment="1">
      <alignment vertical="center" shrinkToFit="1"/>
    </xf>
    <xf numFmtId="0" fontId="14" fillId="0" borderId="20" xfId="6" applyNumberFormat="1" applyFont="1" applyFill="1" applyBorder="1" applyAlignment="1">
      <alignment vertical="center" shrinkToFit="1"/>
    </xf>
    <xf numFmtId="0" fontId="25" fillId="3" borderId="1" xfId="4" applyNumberFormat="1" applyFont="1" applyFill="1" applyBorder="1" applyAlignment="1">
      <alignment horizontal="center" vertical="center"/>
    </xf>
    <xf numFmtId="0" fontId="25" fillId="3" borderId="15" xfId="4" applyNumberFormat="1" applyFont="1" applyFill="1" applyBorder="1" applyAlignment="1">
      <alignment horizontal="center" vertical="center"/>
    </xf>
    <xf numFmtId="0" fontId="25" fillId="3" borderId="23" xfId="4" applyNumberFormat="1" applyFont="1" applyFill="1" applyBorder="1" applyAlignment="1">
      <alignment horizontal="center" vertical="center"/>
    </xf>
    <xf numFmtId="0" fontId="25" fillId="3" borderId="16" xfId="4" applyNumberFormat="1" applyFont="1" applyFill="1" applyBorder="1" applyAlignment="1">
      <alignment horizontal="center" vertical="center"/>
    </xf>
    <xf numFmtId="0" fontId="25" fillId="3" borderId="3" xfId="4" applyNumberFormat="1" applyFont="1" applyFill="1" applyBorder="1" applyAlignment="1">
      <alignment horizontal="center" vertical="center"/>
    </xf>
    <xf numFmtId="190" fontId="25" fillId="3" borderId="16" xfId="4" applyNumberFormat="1" applyFont="1" applyFill="1" applyBorder="1" applyAlignment="1">
      <alignment horizontal="center" vertical="center"/>
    </xf>
    <xf numFmtId="190" fontId="25" fillId="3" borderId="3" xfId="4" applyNumberFormat="1" applyFont="1" applyFill="1" applyBorder="1" applyAlignment="1">
      <alignment horizontal="center" vertical="center"/>
    </xf>
    <xf numFmtId="190" fontId="25" fillId="3" borderId="1" xfId="4" applyNumberFormat="1" applyFont="1" applyFill="1" applyBorder="1" applyAlignment="1">
      <alignment horizontal="center" vertical="center"/>
    </xf>
    <xf numFmtId="0" fontId="13" fillId="0" borderId="0" xfId="4" applyNumberFormat="1" applyFont="1" applyAlignment="1">
      <alignment horizontal="left" vertical="center"/>
    </xf>
    <xf numFmtId="0" fontId="10" fillId="0" borderId="6" xfId="4" applyNumberFormat="1" applyFont="1" applyBorder="1" applyAlignment="1">
      <alignment horizontal="center" vertical="center"/>
    </xf>
    <xf numFmtId="0" fontId="24" fillId="6" borderId="1" xfId="4" applyNumberFormat="1" applyFont="1" applyFill="1" applyBorder="1" applyAlignment="1">
      <alignment horizontal="center" vertical="center"/>
    </xf>
    <xf numFmtId="0" fontId="24" fillId="6" borderId="15" xfId="4" applyNumberFormat="1" applyFont="1" applyFill="1" applyBorder="1" applyAlignment="1">
      <alignment horizontal="center" vertical="center"/>
    </xf>
    <xf numFmtId="0" fontId="24" fillId="6" borderId="3" xfId="4" applyNumberFormat="1" applyFont="1" applyFill="1" applyBorder="1" applyAlignment="1">
      <alignment horizontal="center" vertical="center"/>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2" fillId="0" borderId="57" xfId="4" applyNumberFormat="1" applyFont="1" applyFill="1" applyBorder="1" applyAlignment="1">
      <alignment horizontal="left" vertical="center" shrinkToFit="1"/>
    </xf>
    <xf numFmtId="0" fontId="12" fillId="0" borderId="58" xfId="4" applyNumberFormat="1" applyFont="1" applyFill="1" applyBorder="1" applyAlignment="1">
      <alignment horizontal="left" vertical="center" shrinkToFit="1"/>
    </xf>
    <xf numFmtId="0" fontId="12" fillId="0" borderId="20" xfId="4" applyNumberFormat="1"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76"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6" xfId="4" applyNumberFormat="1" applyFont="1" applyBorder="1" applyAlignment="1">
      <alignment horizontal="left" vertical="center"/>
    </xf>
    <xf numFmtId="0" fontId="10" fillId="0" borderId="18" xfId="4" applyNumberFormat="1" applyFont="1" applyBorder="1" applyAlignment="1">
      <alignment horizontal="left" vertical="center"/>
    </xf>
    <xf numFmtId="0" fontId="10" fillId="0" borderId="40" xfId="4" applyNumberFormat="1" applyFont="1" applyBorder="1" applyAlignment="1">
      <alignment horizontal="left" vertical="center"/>
    </xf>
    <xf numFmtId="0" fontId="10" fillId="0" borderId="76" xfId="4" applyNumberFormat="1" applyFont="1" applyBorder="1" applyAlignment="1">
      <alignment horizontal="left" vertical="center"/>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6" xfId="4" applyNumberFormat="1" applyFont="1" applyFill="1" applyBorder="1" applyAlignment="1">
      <alignment horizontal="left" vertical="center" shrinkToFit="1"/>
    </xf>
    <xf numFmtId="0" fontId="10" fillId="0" borderId="18" xfId="4" applyNumberFormat="1" applyFont="1" applyFill="1" applyBorder="1" applyAlignment="1">
      <alignment horizontal="left" vertical="center" shrinkToFit="1"/>
    </xf>
    <xf numFmtId="0" fontId="34"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63"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protection locked="0"/>
    </xf>
    <xf numFmtId="0" fontId="28" fillId="0" borderId="0" xfId="7" applyFont="1" applyFill="1" applyBorder="1" applyAlignment="1">
      <alignment horizontal="left" vertical="center"/>
    </xf>
    <xf numFmtId="0" fontId="37" fillId="0" borderId="85" xfId="7" applyFont="1" applyFill="1" applyBorder="1" applyAlignment="1">
      <alignment horizontal="left"/>
    </xf>
    <xf numFmtId="0" fontId="37" fillId="0" borderId="0" xfId="7" applyFont="1" applyFill="1" applyBorder="1" applyAlignment="1">
      <alignment horizontal="left"/>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51</xdr:col>
      <xdr:colOff>8283</xdr:colOff>
      <xdr:row>26</xdr:row>
      <xdr:rowOff>1</xdr:rowOff>
    </xdr:from>
    <xdr:to>
      <xdr:col>55</xdr:col>
      <xdr:colOff>161192</xdr:colOff>
      <xdr:row>30</xdr:row>
      <xdr:rowOff>0</xdr:rowOff>
    </xdr:to>
    <xdr:cxnSp macro="">
      <xdr:nvCxnSpPr>
        <xdr:cNvPr id="12" name="直線コネクタ 2"/>
        <xdr:cNvCxnSpPr>
          <a:cxnSpLocks noChangeShapeType="1"/>
        </xdr:cNvCxnSpPr>
      </xdr:nvCxnSpPr>
      <xdr:spPr bwMode="auto">
        <a:xfrm flipV="1">
          <a:off x="8561733"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7" name="直線コネクタ 2"/>
        <xdr:cNvCxnSpPr>
          <a:cxnSpLocks noChangeShapeType="1"/>
        </xdr:cNvCxnSpPr>
      </xdr:nvCxnSpPr>
      <xdr:spPr bwMode="auto">
        <a:xfrm flipV="1">
          <a:off x="8561733"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9" name="直線コネクタ 2"/>
        <xdr:cNvCxnSpPr>
          <a:cxnSpLocks noChangeShapeType="1"/>
        </xdr:cNvCxnSpPr>
      </xdr:nvCxnSpPr>
      <xdr:spPr bwMode="auto">
        <a:xfrm flipV="1">
          <a:off x="8561733"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47625</xdr:colOff>
      <xdr:row>7</xdr:row>
      <xdr:rowOff>156777</xdr:rowOff>
    </xdr:to>
    <xdr:pic>
      <xdr:nvPicPr>
        <xdr:cNvPr id="13" name="図 1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99100" y="352425"/>
          <a:ext cx="830675" cy="909252"/>
        </a:xfrm>
        <a:prstGeom prst="rect">
          <a:avLst/>
        </a:prstGeom>
      </xdr:spPr>
    </xdr:pic>
    <xdr:clientData/>
  </xdr:twoCellAnchor>
  <xdr:twoCellAnchor>
    <xdr:from>
      <xdr:col>51</xdr:col>
      <xdr:colOff>8283</xdr:colOff>
      <xdr:row>26</xdr:row>
      <xdr:rowOff>1</xdr:rowOff>
    </xdr:from>
    <xdr:to>
      <xdr:col>55</xdr:col>
      <xdr:colOff>161192</xdr:colOff>
      <xdr:row>30</xdr:row>
      <xdr:rowOff>0</xdr:rowOff>
    </xdr:to>
    <xdr:cxnSp macro="">
      <xdr:nvCxnSpPr>
        <xdr:cNvPr id="14" name="直線コネクタ 2"/>
        <xdr:cNvCxnSpPr>
          <a:cxnSpLocks noChangeShapeType="1"/>
        </xdr:cNvCxnSpPr>
      </xdr:nvCxnSpPr>
      <xdr:spPr bwMode="auto">
        <a:xfrm flipV="1">
          <a:off x="8561733"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0</xdr:colOff>
      <xdr:row>35</xdr:row>
      <xdr:rowOff>0</xdr:rowOff>
    </xdr:from>
    <xdr:to>
      <xdr:col>55</xdr:col>
      <xdr:colOff>161925</xdr:colOff>
      <xdr:row>64</xdr:row>
      <xdr:rowOff>0</xdr:rowOff>
    </xdr:to>
    <xdr:pic>
      <xdr:nvPicPr>
        <xdr:cNvPr id="15" name="図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8877300"/>
          <a:ext cx="9001125" cy="524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857475</xdr:colOff>
      <xdr:row>16</xdr:row>
      <xdr:rowOff>207897</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533400"/>
          <a:ext cx="5515200" cy="3274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857475</xdr:colOff>
      <xdr:row>43</xdr:row>
      <xdr:rowOff>202270</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6448425"/>
          <a:ext cx="5515200" cy="3269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1</xdr:rowOff>
    </xdr:from>
    <xdr:to>
      <xdr:col>5</xdr:col>
      <xdr:colOff>857475</xdr:colOff>
      <xdr:row>54</xdr:row>
      <xdr:rowOff>6191</xdr:rowOff>
    </xdr:to>
    <xdr:pic>
      <xdr:nvPicPr>
        <xdr:cNvPr id="12" name="図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0" y="9953626"/>
          <a:ext cx="5515200" cy="1977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857475</xdr:colOff>
      <xdr:row>28</xdr:row>
      <xdr:rowOff>191892</xdr:rowOff>
    </xdr:to>
    <xdr:pic>
      <xdr:nvPicPr>
        <xdr:cNvPr id="8" name="図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0" y="4038600"/>
          <a:ext cx="5515200" cy="23826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5</xdr:row>
      <xdr:rowOff>0</xdr:rowOff>
    </xdr:to>
    <xdr:sp macro="" textlink="">
      <xdr:nvSpPr>
        <xdr:cNvPr id="5"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6"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7"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8"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9"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0"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1"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2"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3"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4"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5"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6" name="Line 1"/>
        <xdr:cNvSpPr>
          <a:spLocks noChangeShapeType="1"/>
        </xdr:cNvSpPr>
      </xdr:nvSpPr>
      <xdr:spPr bwMode="auto">
        <a:xfrm>
          <a:off x="9525" y="400050"/>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7"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8" name="Line 1"/>
        <xdr:cNvSpPr>
          <a:spLocks noChangeShapeType="1"/>
        </xdr:cNvSpPr>
      </xdr:nvSpPr>
      <xdr:spPr bwMode="auto">
        <a:xfrm>
          <a:off x="9525" y="373380"/>
          <a:ext cx="1270635"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9"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0"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1"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2"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3"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4"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5"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6"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7"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8"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9"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0"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1"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2"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4"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3"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5"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6" name="Line 1"/>
        <xdr:cNvSpPr>
          <a:spLocks noChangeShapeType="1"/>
        </xdr:cNvSpPr>
      </xdr:nvSpPr>
      <xdr:spPr bwMode="auto">
        <a:xfrm>
          <a:off x="9525" y="3905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36237</xdr:colOff>
      <xdr:row>62</xdr:row>
      <xdr:rowOff>175843</xdr:rowOff>
    </xdr:from>
    <xdr:to>
      <xdr:col>55</xdr:col>
      <xdr:colOff>3433</xdr:colOff>
      <xdr:row>68</xdr:row>
      <xdr:rowOff>180785</xdr:rowOff>
    </xdr:to>
    <xdr:pic>
      <xdr:nvPicPr>
        <xdr:cNvPr id="3"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18137" y="11948743"/>
          <a:ext cx="1681696" cy="1090792"/>
        </a:xfrm>
        <a:prstGeom prst="rect">
          <a:avLst/>
        </a:prstGeom>
        <a:noFill/>
        <a:ln>
          <a:noFill/>
        </a:ln>
      </xdr:spPr>
    </xdr:pic>
    <xdr:clientData/>
  </xdr:twoCellAnchor>
  <xdr:twoCellAnchor>
    <xdr:from>
      <xdr:col>6</xdr:col>
      <xdr:colOff>11208</xdr:colOff>
      <xdr:row>63</xdr:row>
      <xdr:rowOff>112059</xdr:rowOff>
    </xdr:from>
    <xdr:to>
      <xdr:col>37</xdr:col>
      <xdr:colOff>0</xdr:colOff>
      <xdr:row>67</xdr:row>
      <xdr:rowOff>100853</xdr:rowOff>
    </xdr:to>
    <xdr:sp macro="" textlink="">
      <xdr:nvSpPr>
        <xdr:cNvPr id="4" name="正方形/長方形 3"/>
        <xdr:cNvSpPr/>
      </xdr:nvSpPr>
      <xdr:spPr>
        <a:xfrm>
          <a:off x="906558" y="12065934"/>
          <a:ext cx="5303742"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25031</xdr:colOff>
      <xdr:row>62</xdr:row>
      <xdr:rowOff>175843</xdr:rowOff>
    </xdr:from>
    <xdr:to>
      <xdr:col>54</xdr:col>
      <xdr:colOff>160315</xdr:colOff>
      <xdr:row>68</xdr:row>
      <xdr:rowOff>180785</xdr:rowOff>
    </xdr:to>
    <xdr:pic>
      <xdr:nvPicPr>
        <xdr:cNvPr id="6"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06931" y="11948743"/>
          <a:ext cx="1678334" cy="1090792"/>
        </a:xfrm>
        <a:prstGeom prst="rect">
          <a:avLst/>
        </a:prstGeom>
        <a:noFill/>
        <a:ln>
          <a:noFill/>
        </a:ln>
      </xdr:spPr>
    </xdr:pic>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ustoms.go.jp/hakodate/" TargetMode="External"/><Relationship Id="rId1" Type="http://schemas.openxmlformats.org/officeDocument/2006/relationships/hyperlink" Target="http://www.customs.go.jp/"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sheetPr>
  <dimension ref="A1:DK146"/>
  <sheetViews>
    <sheetView tabSelected="1" view="pageBreakPreview" zoomScaleNormal="100" zoomScaleSheetLayoutView="100" workbookViewId="0"/>
  </sheetViews>
  <sheetFormatPr defaultColWidth="2.25" defaultRowHeight="14.25"/>
  <cols>
    <col min="1" max="1" width="0.75" style="86" customWidth="1"/>
    <col min="2" max="19" width="2.25" style="86"/>
    <col min="20" max="20" width="2.25" style="86" customWidth="1"/>
    <col min="21" max="22" width="2.25" style="86"/>
    <col min="23" max="25" width="2.25" style="86" customWidth="1"/>
    <col min="26" max="27" width="2.25" style="86"/>
    <col min="28" max="29" width="2.25" style="86" customWidth="1"/>
    <col min="30" max="30" width="0.625" style="86" customWidth="1"/>
    <col min="31" max="38" width="2.25" style="86"/>
    <col min="39" max="39" width="2.25" style="86" customWidth="1"/>
    <col min="40" max="45" width="2.25" style="86"/>
    <col min="46" max="46" width="2.875" style="88" customWidth="1"/>
    <col min="47" max="47" width="2.25" style="86"/>
    <col min="48" max="48" width="2.25" style="86" customWidth="1"/>
    <col min="49" max="51" width="2.25" style="86"/>
    <col min="52" max="53" width="2.25" style="86" customWidth="1"/>
    <col min="54" max="56" width="2.25" style="86"/>
    <col min="57" max="58" width="2.25" style="86" customWidth="1"/>
    <col min="59" max="59" width="0.75" style="86" customWidth="1"/>
    <col min="60" max="62" width="2.25" style="89"/>
    <col min="63" max="63" width="4.5" style="86" bestFit="1" customWidth="1"/>
    <col min="64" max="64" width="7.5" style="86" customWidth="1"/>
    <col min="65" max="65" width="9.5" style="86" bestFit="1" customWidth="1"/>
    <col min="66" max="66" width="8.375" style="99" customWidth="1"/>
    <col min="67" max="67" width="3.75" style="86" customWidth="1"/>
    <col min="68" max="68" width="12.75" style="86" bestFit="1" customWidth="1"/>
    <col min="69" max="69" width="9.75" style="86" bestFit="1" customWidth="1"/>
    <col min="70" max="70" width="10.5" style="86" bestFit="1" customWidth="1"/>
    <col min="71" max="71" width="8.5" style="86" bestFit="1" customWidth="1"/>
    <col min="72" max="72" width="13.875" style="86" bestFit="1" customWidth="1"/>
    <col min="73" max="73" width="9.75" style="86" bestFit="1" customWidth="1"/>
    <col min="74" max="74" width="11.625" style="86" bestFit="1" customWidth="1"/>
    <col min="75" max="75" width="8.5" style="86" bestFit="1" customWidth="1"/>
    <col min="76" max="77" width="19.25" style="86" customWidth="1"/>
    <col min="78" max="16384" width="2.25" style="86"/>
  </cols>
  <sheetData>
    <row r="1" spans="2:82" ht="14.25" customHeight="1">
      <c r="B1" s="728" t="s">
        <v>70</v>
      </c>
      <c r="C1" s="729"/>
      <c r="D1" s="729"/>
      <c r="E1" s="729"/>
      <c r="F1" s="729"/>
      <c r="G1" s="730"/>
      <c r="AA1" s="87"/>
      <c r="AB1" s="87"/>
      <c r="AC1" s="87"/>
      <c r="AD1" s="87"/>
      <c r="AE1" s="87"/>
      <c r="AF1" s="87"/>
      <c r="AG1" s="87"/>
      <c r="AX1" s="731">
        <v>44336</v>
      </c>
      <c r="AY1" s="731"/>
      <c r="AZ1" s="731"/>
      <c r="BA1" s="731"/>
      <c r="BB1" s="731"/>
      <c r="BC1" s="731"/>
      <c r="BD1" s="731"/>
      <c r="BE1" s="731"/>
      <c r="BF1" s="731"/>
      <c r="BK1" s="90"/>
      <c r="BL1" s="90"/>
      <c r="BM1" s="90"/>
      <c r="BN1" s="90"/>
      <c r="BO1" s="90"/>
      <c r="BP1" s="90"/>
      <c r="BQ1" s="90"/>
      <c r="BR1" s="90"/>
      <c r="BS1" s="91"/>
      <c r="BT1" s="90"/>
      <c r="BU1" s="90"/>
      <c r="BV1" s="90"/>
      <c r="BW1" s="90"/>
      <c r="BX1" s="90"/>
      <c r="BY1" s="90"/>
      <c r="BZ1" s="90"/>
      <c r="CA1" s="90"/>
      <c r="CB1" s="90"/>
      <c r="CC1" s="90"/>
      <c r="CD1" s="90"/>
    </row>
    <row r="2" spans="2:82" ht="13.5" customHeight="1">
      <c r="F2" s="92"/>
      <c r="G2" s="92"/>
      <c r="I2" s="93"/>
      <c r="J2" s="93"/>
      <c r="K2" s="93"/>
      <c r="L2" s="93"/>
      <c r="M2" s="93"/>
      <c r="N2" s="93"/>
      <c r="O2" s="93"/>
      <c r="P2" s="93"/>
      <c r="Q2" s="93"/>
      <c r="R2" s="93"/>
      <c r="S2" s="93"/>
      <c r="T2" s="93"/>
      <c r="U2" s="93"/>
      <c r="V2" s="93"/>
      <c r="W2" s="93"/>
      <c r="X2" s="93"/>
      <c r="Y2" s="93"/>
      <c r="Z2" s="93"/>
      <c r="AA2" s="87"/>
      <c r="AB2" s="87"/>
      <c r="AC2" s="87"/>
      <c r="AD2" s="87"/>
      <c r="AE2" s="87"/>
      <c r="AF2" s="87"/>
      <c r="AG2" s="87"/>
      <c r="AH2" s="93"/>
      <c r="AI2" s="93"/>
      <c r="AJ2" s="93"/>
      <c r="AK2" s="93"/>
      <c r="AL2" s="93"/>
      <c r="AM2" s="93"/>
      <c r="AN2" s="93"/>
      <c r="AO2" s="93"/>
      <c r="AP2" s="93"/>
      <c r="AQ2" s="93"/>
      <c r="AR2" s="93"/>
      <c r="AS2" s="93"/>
      <c r="AT2" s="93"/>
      <c r="AU2" s="93"/>
      <c r="AV2" s="93"/>
      <c r="AW2" s="93"/>
      <c r="AX2" s="732" t="s">
        <v>71</v>
      </c>
      <c r="AY2" s="732"/>
      <c r="AZ2" s="732"/>
      <c r="BA2" s="732"/>
      <c r="BB2" s="732"/>
      <c r="BC2" s="732"/>
      <c r="BD2" s="732"/>
      <c r="BE2" s="732"/>
      <c r="BF2" s="732"/>
      <c r="BK2" s="90"/>
      <c r="BL2" s="90"/>
      <c r="BM2" s="90"/>
      <c r="BN2" s="90"/>
      <c r="BO2" s="90"/>
      <c r="BP2" s="90"/>
      <c r="BQ2" s="90"/>
      <c r="BR2" s="90"/>
      <c r="BS2" s="91"/>
      <c r="BT2" s="90"/>
      <c r="BU2" s="90"/>
      <c r="BV2" s="90"/>
      <c r="BW2" s="90"/>
      <c r="BX2" s="90"/>
      <c r="BY2" s="90"/>
      <c r="BZ2" s="90"/>
      <c r="CA2" s="90"/>
      <c r="CB2" s="90"/>
      <c r="CC2" s="90"/>
      <c r="CD2" s="90"/>
    </row>
    <row r="3" spans="2:82" ht="13.5" customHeight="1">
      <c r="F3" s="94"/>
      <c r="G3" s="94"/>
      <c r="H3" s="93"/>
      <c r="I3" s="93"/>
      <c r="J3" s="93"/>
      <c r="K3" s="93"/>
      <c r="L3" s="93"/>
      <c r="M3" s="93"/>
      <c r="N3" s="93"/>
      <c r="O3" s="93"/>
      <c r="P3" s="93"/>
      <c r="Q3" s="93"/>
      <c r="R3" s="93"/>
      <c r="S3" s="93"/>
      <c r="T3" s="93"/>
      <c r="U3" s="93"/>
      <c r="V3" s="93"/>
      <c r="W3" s="93"/>
      <c r="X3" s="93"/>
      <c r="Y3" s="93"/>
      <c r="Z3" s="93"/>
      <c r="AA3" s="87"/>
      <c r="AB3" s="87"/>
      <c r="AC3" s="87"/>
      <c r="AD3" s="87"/>
      <c r="AE3" s="87"/>
      <c r="AF3" s="87"/>
      <c r="AG3" s="87"/>
      <c r="AH3" s="93"/>
      <c r="AI3" s="93"/>
      <c r="AJ3" s="93"/>
      <c r="AK3" s="93"/>
      <c r="AL3" s="93"/>
      <c r="AM3" s="93"/>
      <c r="AN3" s="93"/>
      <c r="AO3" s="93"/>
      <c r="AP3" s="93"/>
      <c r="AQ3" s="93"/>
      <c r="AR3" s="93"/>
      <c r="AS3" s="93"/>
      <c r="AT3" s="93"/>
      <c r="AU3" s="93"/>
      <c r="AV3" s="93"/>
      <c r="AW3" s="93"/>
      <c r="BK3" s="90"/>
      <c r="BL3" s="90"/>
      <c r="BM3" s="90"/>
      <c r="BN3" s="90"/>
      <c r="BO3" s="90"/>
      <c r="BP3" s="90"/>
      <c r="BQ3" s="90"/>
      <c r="BR3" s="90"/>
      <c r="BS3" s="91"/>
      <c r="BT3" s="90"/>
      <c r="BU3" s="90"/>
      <c r="BV3" s="90"/>
      <c r="BW3" s="90"/>
      <c r="BX3" s="90"/>
      <c r="BY3" s="90"/>
      <c r="BZ3" s="90"/>
      <c r="CA3" s="90"/>
      <c r="CB3" s="90"/>
      <c r="CC3" s="90"/>
      <c r="CD3" s="90"/>
    </row>
    <row r="4" spans="2:82" ht="13.5" customHeight="1">
      <c r="E4" s="94"/>
      <c r="F4" s="94"/>
      <c r="G4" s="94"/>
      <c r="H4" s="733" t="s">
        <v>214</v>
      </c>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733"/>
      <c r="BK4" s="90"/>
      <c r="BL4" s="90"/>
      <c r="BM4" s="90"/>
      <c r="BN4" s="90"/>
      <c r="BO4" s="90"/>
      <c r="BP4" s="90"/>
      <c r="BQ4" s="90"/>
      <c r="BR4" s="90"/>
      <c r="BS4" s="91"/>
      <c r="BT4" s="90"/>
      <c r="BU4" s="90"/>
      <c r="BV4" s="90"/>
      <c r="BW4" s="90"/>
      <c r="BX4" s="90"/>
      <c r="BY4" s="90"/>
      <c r="BZ4" s="90"/>
      <c r="CA4" s="90"/>
      <c r="CB4" s="90"/>
      <c r="CC4" s="90"/>
      <c r="CD4" s="90"/>
    </row>
    <row r="5" spans="2:82" ht="13.5" customHeight="1">
      <c r="E5" s="94"/>
      <c r="F5" s="94"/>
      <c r="G5" s="94"/>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c r="AM5" s="733"/>
      <c r="AN5" s="733"/>
      <c r="AO5" s="733"/>
      <c r="AP5" s="733"/>
      <c r="AQ5" s="733"/>
      <c r="AR5" s="733"/>
      <c r="AS5" s="733"/>
      <c r="AT5" s="733"/>
      <c r="AU5" s="733"/>
      <c r="AV5" s="733"/>
      <c r="AW5" s="733"/>
      <c r="AX5" s="733"/>
      <c r="AY5" s="733"/>
      <c r="AZ5" s="733"/>
      <c r="BK5" s="90"/>
      <c r="BL5" s="90"/>
      <c r="BM5" s="90"/>
      <c r="BN5" s="90"/>
      <c r="BO5" s="90"/>
      <c r="BP5" s="90"/>
      <c r="BQ5" s="90"/>
      <c r="BR5" s="90"/>
      <c r="BS5" s="91"/>
      <c r="BT5" s="90"/>
      <c r="BU5" s="90"/>
      <c r="BV5" s="90"/>
      <c r="BW5" s="90"/>
      <c r="BX5" s="90"/>
      <c r="BY5" s="90"/>
      <c r="BZ5" s="90"/>
      <c r="CA5" s="90"/>
      <c r="CB5" s="90"/>
      <c r="CC5" s="90"/>
      <c r="CD5" s="90"/>
    </row>
    <row r="6" spans="2:82" ht="13.5" customHeight="1">
      <c r="E6" s="94"/>
      <c r="F6" s="94"/>
      <c r="G6" s="94"/>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733"/>
      <c r="AI6" s="733"/>
      <c r="AJ6" s="733"/>
      <c r="AK6" s="733"/>
      <c r="AL6" s="733"/>
      <c r="AM6" s="733"/>
      <c r="AN6" s="733"/>
      <c r="AO6" s="733"/>
      <c r="AP6" s="733"/>
      <c r="AQ6" s="733"/>
      <c r="AR6" s="733"/>
      <c r="AS6" s="733"/>
      <c r="AT6" s="733"/>
      <c r="AU6" s="733"/>
      <c r="AV6" s="733"/>
      <c r="AW6" s="733"/>
      <c r="AX6" s="733"/>
      <c r="AY6" s="733"/>
      <c r="AZ6" s="733"/>
      <c r="BK6" s="90"/>
      <c r="BL6" s="90"/>
      <c r="BM6" s="90"/>
      <c r="BN6" s="90"/>
      <c r="BO6" s="90"/>
      <c r="BP6" s="90"/>
      <c r="BQ6" s="90"/>
      <c r="BR6" s="90"/>
      <c r="BS6" s="91"/>
      <c r="BT6" s="90"/>
      <c r="BU6" s="90"/>
      <c r="BV6" s="90"/>
      <c r="BW6" s="90"/>
      <c r="BX6" s="90"/>
      <c r="BY6" s="90"/>
      <c r="BZ6" s="90"/>
      <c r="CA6" s="90"/>
      <c r="CB6" s="90"/>
      <c r="CC6" s="90"/>
      <c r="CD6" s="90"/>
    </row>
    <row r="7" spans="2:82" ht="5.25" customHeight="1">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6"/>
      <c r="BK7" s="90"/>
      <c r="BL7" s="90"/>
      <c r="BM7" s="90"/>
      <c r="BN7" s="90"/>
      <c r="BO7" s="90"/>
      <c r="BP7" s="90"/>
      <c r="BQ7" s="90"/>
      <c r="BR7" s="90"/>
      <c r="BS7" s="91"/>
      <c r="BT7" s="90"/>
      <c r="BU7" s="90"/>
      <c r="BV7" s="90"/>
      <c r="BW7" s="90"/>
      <c r="BX7" s="90"/>
      <c r="BY7" s="90"/>
      <c r="BZ7" s="90"/>
      <c r="CA7" s="90"/>
      <c r="CB7" s="90"/>
      <c r="CC7" s="90"/>
      <c r="CD7" s="90"/>
    </row>
    <row r="8" spans="2:82" ht="13.5" customHeight="1">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6"/>
      <c r="BK8" s="90"/>
      <c r="BL8" s="90"/>
      <c r="BM8" s="90"/>
      <c r="BN8" s="90"/>
      <c r="BO8" s="90"/>
      <c r="BP8" s="90"/>
      <c r="BQ8" s="90"/>
      <c r="BR8" s="90"/>
      <c r="BS8" s="91"/>
      <c r="BT8" s="90"/>
      <c r="BU8" s="90"/>
      <c r="BV8" s="90"/>
      <c r="BW8" s="90"/>
      <c r="BX8" s="90"/>
      <c r="BY8" s="90"/>
      <c r="BZ8" s="90"/>
      <c r="CA8" s="90"/>
      <c r="CB8" s="90"/>
      <c r="CC8" s="90"/>
      <c r="CD8" s="90"/>
    </row>
    <row r="9" spans="2:82">
      <c r="C9" s="86" t="s">
        <v>72</v>
      </c>
      <c r="AX9" s="88"/>
      <c r="AY9" s="88"/>
      <c r="AZ9" s="88"/>
      <c r="BA9" s="88"/>
      <c r="BB9" s="88"/>
      <c r="BC9" s="88"/>
      <c r="BD9" s="88"/>
      <c r="BE9" s="88"/>
      <c r="BK9" s="90"/>
      <c r="BL9" s="90"/>
      <c r="BM9" s="90"/>
      <c r="BN9" s="90"/>
      <c r="BO9" s="90"/>
      <c r="BP9" s="90"/>
      <c r="BQ9" s="90"/>
      <c r="BR9" s="90"/>
      <c r="BS9" s="91"/>
      <c r="BT9" s="90"/>
      <c r="BU9" s="90"/>
      <c r="BV9" s="90"/>
      <c r="BW9" s="90"/>
      <c r="BX9" s="90"/>
      <c r="BY9" s="90"/>
      <c r="BZ9" s="90"/>
      <c r="CA9" s="90"/>
      <c r="CB9" s="90"/>
      <c r="CC9" s="90"/>
      <c r="CD9" s="90"/>
    </row>
    <row r="10" spans="2:82" ht="15" customHeight="1">
      <c r="C10" s="734" t="s">
        <v>215</v>
      </c>
      <c r="D10" s="734"/>
      <c r="E10" s="734"/>
      <c r="F10" s="734"/>
      <c r="G10" s="734"/>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4"/>
      <c r="AY10" s="734"/>
      <c r="AZ10" s="734"/>
      <c r="BA10" s="734"/>
      <c r="BB10" s="734"/>
      <c r="BC10" s="734"/>
      <c r="BD10" s="734"/>
      <c r="BE10" s="734"/>
      <c r="BK10" s="90"/>
      <c r="BL10" s="90"/>
      <c r="BM10" s="90"/>
      <c r="BN10" s="90"/>
      <c r="BO10" s="90"/>
      <c r="BP10" s="90"/>
      <c r="BQ10" s="90"/>
      <c r="BR10" s="90"/>
      <c r="BS10" s="91"/>
      <c r="BT10" s="90"/>
      <c r="BU10" s="90"/>
      <c r="BV10" s="90"/>
      <c r="BW10" s="90"/>
      <c r="BX10" s="90"/>
      <c r="BY10" s="90"/>
      <c r="BZ10" s="90"/>
      <c r="CA10" s="90"/>
      <c r="CB10" s="90"/>
      <c r="CC10" s="90"/>
      <c r="CD10" s="90"/>
    </row>
    <row r="11" spans="2:82" ht="15" customHeight="1">
      <c r="C11" s="734"/>
      <c r="D11" s="734"/>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c r="BC11" s="734"/>
      <c r="BD11" s="734"/>
      <c r="BE11" s="734"/>
      <c r="BK11" s="90"/>
      <c r="BL11" s="90"/>
      <c r="BM11" s="90"/>
      <c r="BN11" s="90"/>
      <c r="BO11" s="90"/>
      <c r="BP11" s="90"/>
      <c r="BQ11" s="90"/>
      <c r="BR11" s="90"/>
      <c r="BS11" s="91"/>
      <c r="BT11" s="90"/>
      <c r="BU11" s="90"/>
      <c r="BV11" s="90"/>
      <c r="BW11" s="90"/>
      <c r="BX11" s="90"/>
      <c r="BY11" s="90"/>
      <c r="BZ11" s="90"/>
      <c r="CA11" s="90"/>
      <c r="CB11" s="90"/>
      <c r="CC11" s="90"/>
      <c r="CD11" s="90"/>
    </row>
    <row r="12" spans="2:82" ht="57" customHeight="1">
      <c r="C12" s="252"/>
      <c r="D12" s="252"/>
      <c r="E12" s="252"/>
      <c r="F12" s="252"/>
      <c r="G12" s="726" t="s">
        <v>216</v>
      </c>
      <c r="H12" s="726"/>
      <c r="I12" s="726"/>
      <c r="J12" s="726"/>
      <c r="K12" s="726"/>
      <c r="L12" s="726"/>
      <c r="M12" s="726"/>
      <c r="N12" s="726"/>
      <c r="O12" s="726"/>
      <c r="P12" s="726"/>
      <c r="Q12" s="726"/>
      <c r="R12" s="726"/>
      <c r="S12" s="726"/>
      <c r="T12" s="726"/>
      <c r="U12" s="726"/>
      <c r="V12" s="726"/>
      <c r="W12" s="726"/>
      <c r="X12" s="726"/>
      <c r="Y12" s="726"/>
      <c r="Z12" s="726"/>
      <c r="AA12" s="726"/>
      <c r="AB12" s="726"/>
      <c r="AC12" s="726"/>
      <c r="AD12" s="726"/>
      <c r="AE12" s="726"/>
      <c r="AF12" s="726"/>
      <c r="AG12" s="726"/>
      <c r="AH12" s="726"/>
      <c r="AI12" s="726"/>
      <c r="AJ12" s="726"/>
      <c r="AK12" s="726"/>
      <c r="AL12" s="726"/>
      <c r="AM12" s="726"/>
      <c r="AN12" s="726"/>
      <c r="AO12" s="726"/>
      <c r="AP12" s="726"/>
      <c r="AQ12" s="726"/>
      <c r="AR12" s="726"/>
      <c r="AS12" s="726"/>
      <c r="AT12" s="726"/>
      <c r="AU12" s="726"/>
      <c r="AV12" s="726"/>
      <c r="AW12" s="726"/>
      <c r="AX12" s="726"/>
      <c r="AY12" s="726"/>
      <c r="AZ12" s="726"/>
      <c r="BA12" s="726"/>
      <c r="BB12" s="726"/>
      <c r="BC12" s="726"/>
      <c r="BD12" s="726"/>
      <c r="BE12" s="726"/>
      <c r="BK12" s="90"/>
      <c r="BL12" s="90"/>
      <c r="BM12" s="90"/>
      <c r="BN12" s="90"/>
      <c r="BO12" s="90"/>
      <c r="BP12" s="90"/>
      <c r="BQ12" s="90"/>
      <c r="BR12" s="90"/>
      <c r="BS12" s="91"/>
      <c r="BT12" s="90"/>
      <c r="BU12" s="90"/>
      <c r="BV12" s="90"/>
      <c r="BW12" s="90"/>
      <c r="BX12" s="90"/>
      <c r="BY12" s="90"/>
      <c r="BZ12" s="90"/>
      <c r="CA12" s="90"/>
      <c r="CB12" s="90"/>
      <c r="CC12" s="90"/>
      <c r="CD12" s="90"/>
    </row>
    <row r="13" spans="2:82" ht="15" customHeight="1">
      <c r="C13" s="727" t="s">
        <v>217</v>
      </c>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7"/>
      <c r="AM13" s="727"/>
      <c r="AN13" s="727"/>
      <c r="AO13" s="727"/>
      <c r="AP13" s="727"/>
      <c r="AQ13" s="727"/>
      <c r="AR13" s="727"/>
      <c r="AS13" s="727"/>
      <c r="AT13" s="727"/>
      <c r="AU13" s="727"/>
      <c r="AV13" s="727"/>
      <c r="AW13" s="727"/>
      <c r="AX13" s="727"/>
      <c r="AY13" s="727"/>
      <c r="AZ13" s="727"/>
      <c r="BA13" s="727"/>
      <c r="BB13" s="727"/>
      <c r="BC13" s="727"/>
      <c r="BD13" s="727"/>
      <c r="BE13" s="727"/>
      <c r="BK13" s="90"/>
      <c r="BL13" s="90"/>
      <c r="BM13" s="90"/>
      <c r="BN13" s="90"/>
      <c r="BO13" s="90"/>
      <c r="BP13" s="90"/>
      <c r="BQ13" s="90"/>
      <c r="BR13" s="90"/>
      <c r="BS13" s="91"/>
      <c r="BT13" s="90"/>
      <c r="BU13" s="90"/>
      <c r="BV13" s="90"/>
      <c r="BW13" s="90"/>
      <c r="BX13" s="90"/>
      <c r="BY13" s="90"/>
      <c r="BZ13" s="90"/>
      <c r="CA13" s="90"/>
      <c r="CB13" s="90"/>
      <c r="CC13" s="90"/>
      <c r="CD13" s="90"/>
    </row>
    <row r="14" spans="2:82" ht="15" customHeight="1">
      <c r="C14" s="727"/>
      <c r="D14" s="727"/>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7"/>
      <c r="AO14" s="727"/>
      <c r="AP14" s="727"/>
      <c r="AQ14" s="727"/>
      <c r="AR14" s="727"/>
      <c r="AS14" s="727"/>
      <c r="AT14" s="727"/>
      <c r="AU14" s="727"/>
      <c r="AV14" s="727"/>
      <c r="AW14" s="727"/>
      <c r="AX14" s="727"/>
      <c r="AY14" s="727"/>
      <c r="AZ14" s="727"/>
      <c r="BA14" s="727"/>
      <c r="BB14" s="727"/>
      <c r="BC14" s="727"/>
      <c r="BD14" s="727"/>
      <c r="BE14" s="727"/>
      <c r="BK14" s="90"/>
      <c r="BL14" s="90"/>
      <c r="BM14" s="90"/>
      <c r="BN14" s="90"/>
      <c r="BO14" s="90"/>
      <c r="BP14" s="90"/>
      <c r="BQ14" s="90"/>
      <c r="BR14" s="90"/>
      <c r="BS14" s="91"/>
      <c r="BT14" s="90"/>
      <c r="BU14" s="90"/>
      <c r="BV14" s="90"/>
      <c r="BW14" s="90"/>
      <c r="BX14" s="90"/>
      <c r="BY14" s="90"/>
      <c r="BZ14" s="90"/>
      <c r="CA14" s="90"/>
      <c r="CB14" s="90"/>
      <c r="CC14" s="90"/>
      <c r="CD14" s="90"/>
    </row>
    <row r="15" spans="2:82" ht="57" customHeight="1">
      <c r="C15" s="97"/>
      <c r="D15" s="97"/>
      <c r="E15" s="97"/>
      <c r="F15" s="97"/>
      <c r="G15" s="726" t="s">
        <v>218</v>
      </c>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6"/>
      <c r="AM15" s="726"/>
      <c r="AN15" s="726"/>
      <c r="AO15" s="726"/>
      <c r="AP15" s="726"/>
      <c r="AQ15" s="726"/>
      <c r="AR15" s="726"/>
      <c r="AS15" s="726"/>
      <c r="AT15" s="726"/>
      <c r="AU15" s="726"/>
      <c r="AV15" s="726"/>
      <c r="AW15" s="726"/>
      <c r="AX15" s="726"/>
      <c r="AY15" s="726"/>
      <c r="AZ15" s="726"/>
      <c r="BA15" s="726"/>
      <c r="BB15" s="726"/>
      <c r="BC15" s="726"/>
      <c r="BD15" s="726"/>
      <c r="BE15" s="726"/>
      <c r="BK15" s="90"/>
      <c r="BL15" s="90"/>
      <c r="BM15" s="90"/>
      <c r="BN15" s="90"/>
      <c r="BO15" s="90"/>
      <c r="BP15" s="90"/>
      <c r="BQ15" s="90"/>
      <c r="BR15" s="90"/>
      <c r="BS15" s="91"/>
      <c r="BT15" s="90"/>
      <c r="BU15" s="90"/>
      <c r="BV15" s="90"/>
      <c r="BW15" s="90"/>
      <c r="BX15" s="90"/>
      <c r="BY15" s="90"/>
      <c r="BZ15" s="90"/>
      <c r="CA15" s="90"/>
      <c r="CB15" s="90"/>
      <c r="CC15" s="90"/>
      <c r="CD15" s="90"/>
    </row>
    <row r="16" spans="2:82" ht="15" customHeight="1">
      <c r="C16" s="702" t="s">
        <v>219</v>
      </c>
      <c r="D16" s="702"/>
      <c r="E16" s="702"/>
      <c r="F16" s="702"/>
      <c r="G16" s="702"/>
      <c r="H16" s="702"/>
      <c r="I16" s="702"/>
      <c r="J16" s="702"/>
      <c r="K16" s="702"/>
      <c r="L16" s="702"/>
      <c r="M16" s="702"/>
      <c r="N16" s="702"/>
      <c r="O16" s="702"/>
      <c r="P16" s="702"/>
      <c r="Q16" s="702"/>
      <c r="R16" s="702"/>
      <c r="S16" s="702"/>
      <c r="T16" s="702"/>
      <c r="U16" s="702"/>
      <c r="V16" s="702"/>
      <c r="W16" s="702"/>
      <c r="X16" s="702"/>
      <c r="Y16" s="702"/>
      <c r="Z16" s="702"/>
      <c r="AA16" s="702"/>
      <c r="AB16" s="702"/>
      <c r="AC16" s="702"/>
      <c r="AD16" s="702"/>
      <c r="AE16" s="702"/>
      <c r="AF16" s="702"/>
      <c r="AG16" s="702"/>
      <c r="AH16" s="702"/>
      <c r="AI16" s="702"/>
      <c r="AJ16" s="702"/>
      <c r="AK16" s="702"/>
      <c r="AL16" s="702"/>
      <c r="AM16" s="702"/>
      <c r="AN16" s="702"/>
      <c r="AO16" s="702"/>
      <c r="AP16" s="702"/>
      <c r="AQ16" s="702"/>
      <c r="AR16" s="702"/>
      <c r="AS16" s="702"/>
      <c r="AT16" s="702"/>
      <c r="AU16" s="702"/>
      <c r="AV16" s="702"/>
      <c r="AW16" s="702"/>
      <c r="AX16" s="97"/>
      <c r="AY16" s="97"/>
      <c r="AZ16" s="97"/>
      <c r="BA16" s="97"/>
      <c r="BB16" s="97"/>
      <c r="BC16" s="97"/>
      <c r="BD16" s="97"/>
      <c r="BE16" s="97"/>
      <c r="BN16" s="86"/>
      <c r="BS16" s="99"/>
    </row>
    <row r="17" spans="3:107" ht="15" customHeight="1">
      <c r="C17" s="702"/>
      <c r="D17" s="702"/>
      <c r="E17" s="702"/>
      <c r="F17" s="702"/>
      <c r="G17" s="702"/>
      <c r="H17" s="702"/>
      <c r="I17" s="702"/>
      <c r="J17" s="702"/>
      <c r="K17" s="702"/>
      <c r="L17" s="702"/>
      <c r="M17" s="702"/>
      <c r="N17" s="702"/>
      <c r="O17" s="702"/>
      <c r="P17" s="702"/>
      <c r="Q17" s="702"/>
      <c r="R17" s="702"/>
      <c r="S17" s="702"/>
      <c r="T17" s="702"/>
      <c r="U17" s="702"/>
      <c r="V17" s="702"/>
      <c r="W17" s="702"/>
      <c r="X17" s="702"/>
      <c r="Y17" s="702"/>
      <c r="Z17" s="702"/>
      <c r="AA17" s="702"/>
      <c r="AB17" s="702"/>
      <c r="AC17" s="702"/>
      <c r="AD17" s="702"/>
      <c r="AE17" s="702"/>
      <c r="AF17" s="702"/>
      <c r="AG17" s="702"/>
      <c r="AH17" s="702"/>
      <c r="AI17" s="702"/>
      <c r="AJ17" s="702"/>
      <c r="AK17" s="702"/>
      <c r="AL17" s="702"/>
      <c r="AM17" s="702"/>
      <c r="AN17" s="702"/>
      <c r="AO17" s="702"/>
      <c r="AP17" s="702"/>
      <c r="AQ17" s="702"/>
      <c r="AR17" s="702"/>
      <c r="AS17" s="702"/>
      <c r="AT17" s="702"/>
      <c r="AU17" s="702"/>
      <c r="AV17" s="702"/>
      <c r="AW17" s="702"/>
      <c r="AX17" s="97"/>
      <c r="AY17" s="97"/>
      <c r="AZ17" s="97"/>
      <c r="BA17" s="97"/>
      <c r="BB17" s="97"/>
      <c r="BC17" s="97"/>
      <c r="BD17" s="97"/>
      <c r="BE17" s="97"/>
      <c r="BN17" s="86"/>
      <c r="BS17" s="99"/>
    </row>
    <row r="18" spans="3:107" ht="15" customHeight="1">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97"/>
      <c r="AY18" s="97"/>
      <c r="AZ18" s="97"/>
      <c r="BA18" s="97"/>
      <c r="BB18" s="97"/>
      <c r="BC18" s="97"/>
      <c r="BD18" s="97"/>
      <c r="BE18" s="97"/>
      <c r="BN18" s="86"/>
      <c r="BS18" s="99"/>
    </row>
    <row r="19" spans="3:107" s="88" customFormat="1" ht="13.5" customHeight="1">
      <c r="D19" s="98"/>
      <c r="E19" s="98"/>
      <c r="F19" s="98"/>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1"/>
      <c r="BH19" s="89"/>
      <c r="BI19" s="89"/>
      <c r="BJ19" s="89"/>
      <c r="BK19" s="102"/>
      <c r="BL19" s="102"/>
      <c r="BM19" s="102"/>
      <c r="BN19" s="102"/>
      <c r="BO19" s="102"/>
      <c r="BP19" s="102"/>
      <c r="BQ19" s="102"/>
      <c r="BR19" s="102"/>
      <c r="BS19" s="91"/>
      <c r="BT19" s="102"/>
      <c r="BU19" s="102"/>
      <c r="BV19" s="102"/>
      <c r="BW19" s="102"/>
      <c r="BX19" s="102"/>
      <c r="BY19" s="102"/>
      <c r="BZ19" s="102"/>
      <c r="CA19" s="102"/>
      <c r="CB19" s="102"/>
      <c r="CC19" s="102"/>
      <c r="CD19" s="102"/>
    </row>
    <row r="20" spans="3:107" ht="18" customHeight="1">
      <c r="C20" s="103" t="s">
        <v>73</v>
      </c>
      <c r="D20" s="103"/>
      <c r="E20" s="103"/>
      <c r="F20" s="103"/>
      <c r="G20" s="104"/>
      <c r="AC20" s="88"/>
      <c r="AD20" s="88"/>
      <c r="AE20" s="88"/>
      <c r="AF20" s="88"/>
      <c r="AG20" s="105"/>
      <c r="AH20" s="105"/>
      <c r="AI20" s="105"/>
      <c r="AJ20" s="105"/>
      <c r="AK20" s="105"/>
      <c r="AL20" s="105"/>
      <c r="AM20" s="105"/>
      <c r="AN20" s="105"/>
      <c r="AO20" s="105"/>
      <c r="AP20" s="105"/>
      <c r="AQ20" s="106"/>
      <c r="AR20" s="106"/>
      <c r="AS20" s="106"/>
      <c r="AT20" s="86"/>
      <c r="AY20" s="88"/>
      <c r="BA20" s="107"/>
      <c r="BC20" s="105"/>
      <c r="BD20" s="105"/>
      <c r="BE20" s="105"/>
      <c r="BF20" s="105"/>
      <c r="BG20" s="105"/>
      <c r="BH20" s="105"/>
      <c r="BI20" s="105"/>
      <c r="BJ20" s="105"/>
      <c r="BK20" s="108"/>
      <c r="BL20" s="108"/>
      <c r="BM20" s="109"/>
      <c r="BN20" s="109"/>
      <c r="BO20" s="109"/>
      <c r="BP20" s="109"/>
      <c r="BQ20" s="109"/>
      <c r="BR20" s="109"/>
      <c r="BS20" s="90"/>
      <c r="BT20" s="90"/>
      <c r="BU20" s="90"/>
      <c r="BV20" s="91"/>
      <c r="BW20" s="90"/>
      <c r="BX20" s="90"/>
      <c r="BY20" s="90"/>
      <c r="BZ20" s="90"/>
      <c r="CA20" s="90"/>
      <c r="CB20" s="90"/>
      <c r="CC20" s="90"/>
      <c r="CD20" s="90"/>
      <c r="CE20" s="90"/>
      <c r="CF20" s="90"/>
      <c r="CG20" s="90"/>
    </row>
    <row r="21" spans="3:107" ht="14.25" customHeight="1" thickBot="1">
      <c r="H21" s="110"/>
      <c r="I21" s="110"/>
      <c r="J21" s="111"/>
      <c r="K21" s="111"/>
      <c r="L21" s="112"/>
      <c r="M21" s="112"/>
      <c r="N21" s="112"/>
      <c r="O21" s="112"/>
      <c r="P21" s="113"/>
      <c r="Q21" s="113"/>
      <c r="R21" s="113"/>
      <c r="S21" s="113"/>
      <c r="T21" s="114"/>
      <c r="U21" s="114"/>
      <c r="V21" s="115"/>
      <c r="W21" s="115"/>
      <c r="X21" s="115"/>
      <c r="Y21" s="115"/>
      <c r="Z21" s="115"/>
      <c r="AA21" s="115"/>
      <c r="AB21" s="116"/>
      <c r="AC21" s="115"/>
      <c r="AD21" s="115"/>
      <c r="AE21" s="117"/>
      <c r="AF21" s="117"/>
      <c r="AG21" s="117"/>
      <c r="AH21" s="118"/>
      <c r="AI21" s="703" t="s">
        <v>207</v>
      </c>
      <c r="AJ21" s="703"/>
      <c r="AK21" s="703"/>
      <c r="AL21" s="703"/>
      <c r="AM21" s="703"/>
      <c r="AN21" s="703"/>
      <c r="AO21" s="703"/>
      <c r="AP21" s="703"/>
      <c r="AQ21" s="703"/>
      <c r="AR21" s="703"/>
      <c r="AS21" s="703"/>
      <c r="AT21" s="703"/>
      <c r="AU21" s="703"/>
      <c r="AV21" s="703"/>
      <c r="AW21" s="703"/>
      <c r="AX21" s="703"/>
      <c r="AY21" s="703"/>
      <c r="AZ21" s="703"/>
      <c r="BA21" s="703"/>
      <c r="BB21" s="703"/>
      <c r="BC21" s="703"/>
      <c r="BD21" s="703"/>
      <c r="BE21" s="119"/>
      <c r="BF21" s="119"/>
      <c r="BG21" s="119"/>
      <c r="BH21" s="108"/>
      <c r="BI21" s="108"/>
      <c r="BJ21" s="108"/>
      <c r="BK21" s="90"/>
      <c r="BL21" s="90"/>
      <c r="BM21" s="120"/>
      <c r="BN21" s="120"/>
      <c r="BO21" s="120"/>
      <c r="BP21" s="120"/>
      <c r="BQ21" s="120"/>
      <c r="BR21" s="120"/>
      <c r="BS21" s="121"/>
      <c r="BT21" s="120"/>
      <c r="BU21" s="120"/>
      <c r="BV21" s="120"/>
      <c r="BW21" s="120"/>
      <c r="BX21" s="120"/>
      <c r="BY21" s="120"/>
      <c r="BZ21" s="120"/>
      <c r="CA21" s="122"/>
      <c r="CB21" s="122"/>
      <c r="CC21" s="122"/>
      <c r="CD21" s="122"/>
      <c r="CE21" s="123"/>
      <c r="CF21" s="123"/>
      <c r="CG21" s="123"/>
      <c r="CH21" s="123"/>
      <c r="CI21" s="123"/>
      <c r="CJ21" s="124"/>
      <c r="CK21" s="124"/>
      <c r="CL21" s="124"/>
      <c r="CM21" s="125"/>
      <c r="CN21" s="126"/>
      <c r="CO21" s="126"/>
      <c r="CP21" s="126"/>
      <c r="CQ21" s="126"/>
      <c r="CR21" s="126"/>
      <c r="CS21" s="125"/>
      <c r="CT21" s="125"/>
      <c r="CU21" s="125"/>
      <c r="CV21" s="125"/>
      <c r="CW21" s="125"/>
      <c r="CX21" s="125"/>
      <c r="CY21" s="125"/>
      <c r="CZ21" s="125"/>
      <c r="DA21" s="125"/>
      <c r="DB21" s="125"/>
      <c r="DC21" s="125"/>
    </row>
    <row r="22" spans="3:107" ht="25.5" customHeight="1">
      <c r="D22" s="704" t="s">
        <v>148</v>
      </c>
      <c r="E22" s="705"/>
      <c r="F22" s="705"/>
      <c r="G22" s="705"/>
      <c r="H22" s="705"/>
      <c r="I22" s="705"/>
      <c r="J22" s="705"/>
      <c r="K22" s="705"/>
      <c r="L22" s="705"/>
      <c r="M22" s="705"/>
      <c r="N22" s="705"/>
      <c r="O22" s="706"/>
      <c r="P22" s="707" t="s">
        <v>149</v>
      </c>
      <c r="Q22" s="708"/>
      <c r="R22" s="708"/>
      <c r="S22" s="708"/>
      <c r="T22" s="708"/>
      <c r="U22" s="708"/>
      <c r="V22" s="708"/>
      <c r="W22" s="708"/>
      <c r="X22" s="708"/>
      <c r="Y22" s="708"/>
      <c r="Z22" s="708"/>
      <c r="AA22" s="708"/>
      <c r="AB22" s="708"/>
      <c r="AC22" s="708"/>
      <c r="AD22" s="708"/>
      <c r="AE22" s="708"/>
      <c r="AF22" s="709" t="s">
        <v>74</v>
      </c>
      <c r="AG22" s="708"/>
      <c r="AH22" s="708"/>
      <c r="AI22" s="708"/>
      <c r="AJ22" s="708"/>
      <c r="AK22" s="708"/>
      <c r="AL22" s="709" t="s">
        <v>75</v>
      </c>
      <c r="AM22" s="708"/>
      <c r="AN22" s="708"/>
      <c r="AO22" s="708"/>
      <c r="AP22" s="708"/>
      <c r="AQ22" s="708"/>
      <c r="AR22" s="708"/>
      <c r="AS22" s="708"/>
      <c r="AT22" s="708"/>
      <c r="AU22" s="708"/>
      <c r="AV22" s="708"/>
      <c r="AW22" s="708"/>
      <c r="AX22" s="708"/>
      <c r="AY22" s="708"/>
      <c r="AZ22" s="710" t="s">
        <v>76</v>
      </c>
      <c r="BA22" s="708"/>
      <c r="BB22" s="708"/>
      <c r="BC22" s="708"/>
      <c r="BD22" s="711"/>
      <c r="BE22" s="119"/>
      <c r="BF22" s="119"/>
      <c r="BG22" s="119"/>
      <c r="BH22" s="108"/>
      <c r="BI22" s="108"/>
      <c r="BJ22" s="108"/>
      <c r="BK22" s="90"/>
      <c r="BL22" s="90"/>
      <c r="BM22" s="120"/>
      <c r="BN22" s="120"/>
      <c r="BO22" s="120"/>
      <c r="BP22" s="120"/>
      <c r="BQ22" s="120"/>
      <c r="BR22" s="120"/>
      <c r="BS22" s="121"/>
      <c r="BT22" s="120"/>
      <c r="BU22" s="120"/>
      <c r="BV22" s="120"/>
      <c r="BW22" s="120"/>
      <c r="BX22" s="120"/>
      <c r="BY22" s="120"/>
      <c r="BZ22" s="120"/>
      <c r="CA22" s="122"/>
      <c r="CB22" s="122"/>
      <c r="CC22" s="122"/>
      <c r="CD22" s="122"/>
      <c r="CE22" s="123"/>
      <c r="CF22" s="123"/>
      <c r="CG22" s="123"/>
      <c r="CH22" s="123"/>
      <c r="CI22" s="123"/>
      <c r="CJ22" s="124"/>
      <c r="CK22" s="124"/>
      <c r="CL22" s="124"/>
      <c r="CM22" s="125"/>
      <c r="CN22" s="126"/>
      <c r="CO22" s="126"/>
      <c r="CP22" s="126"/>
      <c r="CQ22" s="126"/>
      <c r="CR22" s="126"/>
      <c r="CS22" s="125"/>
      <c r="CT22" s="125"/>
      <c r="CU22" s="125"/>
      <c r="CV22" s="125"/>
      <c r="CW22" s="125"/>
      <c r="CX22" s="125"/>
      <c r="CY22" s="125"/>
      <c r="CZ22" s="125"/>
      <c r="DA22" s="125"/>
      <c r="DB22" s="125"/>
      <c r="DC22" s="125"/>
    </row>
    <row r="23" spans="3:107" ht="25.5" customHeight="1">
      <c r="D23" s="712" t="s">
        <v>77</v>
      </c>
      <c r="E23" s="713"/>
      <c r="F23" s="714"/>
      <c r="G23" s="715" t="s">
        <v>78</v>
      </c>
      <c r="H23" s="716"/>
      <c r="I23" s="716"/>
      <c r="J23" s="716"/>
      <c r="K23" s="716"/>
      <c r="L23" s="716"/>
      <c r="M23" s="716"/>
      <c r="N23" s="716"/>
      <c r="O23" s="717"/>
      <c r="P23" s="718" t="s">
        <v>220</v>
      </c>
      <c r="Q23" s="719"/>
      <c r="R23" s="719"/>
      <c r="S23" s="719"/>
      <c r="T23" s="719"/>
      <c r="U23" s="719"/>
      <c r="V23" s="719"/>
      <c r="W23" s="719"/>
      <c r="X23" s="719"/>
      <c r="Y23" s="719"/>
      <c r="Z23" s="720"/>
      <c r="AA23" s="720"/>
      <c r="AB23" s="720"/>
      <c r="AC23" s="720"/>
      <c r="AD23" s="720"/>
      <c r="AE23" s="721"/>
      <c r="AF23" s="683">
        <v>1.8610402944868341</v>
      </c>
      <c r="AG23" s="535"/>
      <c r="AH23" s="535"/>
      <c r="AI23" s="535"/>
      <c r="AJ23" s="535"/>
      <c r="AK23" s="604"/>
      <c r="AL23" s="684" t="s">
        <v>221</v>
      </c>
      <c r="AM23" s="685"/>
      <c r="AN23" s="685"/>
      <c r="AO23" s="685"/>
      <c r="AP23" s="685"/>
      <c r="AQ23" s="685"/>
      <c r="AR23" s="685"/>
      <c r="AS23" s="685"/>
      <c r="AT23" s="686"/>
      <c r="AU23" s="686"/>
      <c r="AV23" s="686"/>
      <c r="AW23" s="686"/>
      <c r="AX23" s="686"/>
      <c r="AY23" s="687"/>
      <c r="AZ23" s="683">
        <v>4.5937633707681088E-3</v>
      </c>
      <c r="BA23" s="535"/>
      <c r="BB23" s="535"/>
      <c r="BC23" s="535"/>
      <c r="BD23" s="722"/>
      <c r="BE23" s="119"/>
      <c r="BF23" s="119"/>
      <c r="BG23" s="119"/>
      <c r="BH23" s="108"/>
      <c r="BI23" s="108"/>
      <c r="BJ23" s="108"/>
      <c r="BK23" s="90"/>
      <c r="BL23" s="90"/>
      <c r="BM23" s="120"/>
      <c r="BN23" s="120"/>
      <c r="BO23" s="120"/>
      <c r="BP23" s="120"/>
      <c r="BQ23" s="120"/>
      <c r="BR23" s="120"/>
      <c r="BS23" s="121"/>
      <c r="BT23" s="120"/>
      <c r="BU23" s="120"/>
      <c r="BV23" s="120"/>
      <c r="BW23" s="120"/>
      <c r="BX23" s="120"/>
      <c r="BY23" s="120"/>
      <c r="BZ23" s="120"/>
      <c r="CA23" s="122"/>
      <c r="CB23" s="122"/>
      <c r="CC23" s="122"/>
      <c r="CD23" s="122"/>
      <c r="CE23" s="123"/>
      <c r="CF23" s="123"/>
      <c r="CG23" s="123"/>
      <c r="CH23" s="123"/>
      <c r="CI23" s="123"/>
      <c r="CJ23" s="124"/>
      <c r="CK23" s="124"/>
      <c r="CL23" s="124"/>
      <c r="CM23" s="125"/>
      <c r="CN23" s="126"/>
      <c r="CO23" s="126"/>
      <c r="CP23" s="126"/>
      <c r="CQ23" s="126"/>
      <c r="CR23" s="126"/>
      <c r="CS23" s="125"/>
      <c r="CT23" s="125"/>
      <c r="CU23" s="125"/>
      <c r="CV23" s="125"/>
      <c r="CW23" s="125"/>
      <c r="CX23" s="125"/>
      <c r="CY23" s="125"/>
      <c r="CZ23" s="125"/>
      <c r="DA23" s="125"/>
      <c r="DB23" s="125"/>
      <c r="DC23" s="125"/>
    </row>
    <row r="24" spans="3:107" ht="25.5" customHeight="1">
      <c r="D24" s="656"/>
      <c r="E24" s="657"/>
      <c r="F24" s="658"/>
      <c r="G24" s="676" t="s">
        <v>79</v>
      </c>
      <c r="H24" s="677"/>
      <c r="I24" s="677"/>
      <c r="J24" s="677"/>
      <c r="K24" s="677"/>
      <c r="L24" s="677"/>
      <c r="M24" s="677"/>
      <c r="N24" s="677"/>
      <c r="O24" s="678"/>
      <c r="P24" s="718" t="s">
        <v>222</v>
      </c>
      <c r="Q24" s="719"/>
      <c r="R24" s="719"/>
      <c r="S24" s="719"/>
      <c r="T24" s="719"/>
      <c r="U24" s="719"/>
      <c r="V24" s="719"/>
      <c r="W24" s="719"/>
      <c r="X24" s="719"/>
      <c r="Y24" s="719"/>
      <c r="Z24" s="720"/>
      <c r="AA24" s="720"/>
      <c r="AB24" s="720"/>
      <c r="AC24" s="720"/>
      <c r="AD24" s="720"/>
      <c r="AE24" s="721"/>
      <c r="AF24" s="683">
        <v>1.0949476016869761</v>
      </c>
      <c r="AG24" s="535"/>
      <c r="AH24" s="535"/>
      <c r="AI24" s="535"/>
      <c r="AJ24" s="535"/>
      <c r="AK24" s="604"/>
      <c r="AL24" s="684" t="s">
        <v>223</v>
      </c>
      <c r="AM24" s="685"/>
      <c r="AN24" s="685"/>
      <c r="AO24" s="685"/>
      <c r="AP24" s="685"/>
      <c r="AQ24" s="685"/>
      <c r="AR24" s="685"/>
      <c r="AS24" s="685"/>
      <c r="AT24" s="686"/>
      <c r="AU24" s="686"/>
      <c r="AV24" s="686"/>
      <c r="AW24" s="686"/>
      <c r="AX24" s="686"/>
      <c r="AY24" s="687"/>
      <c r="AZ24" s="683">
        <v>1.3153157227935287E-2</v>
      </c>
      <c r="BA24" s="535"/>
      <c r="BB24" s="535"/>
      <c r="BC24" s="535"/>
      <c r="BD24" s="722"/>
      <c r="BE24" s="119"/>
      <c r="BF24" s="119"/>
      <c r="BG24" s="119"/>
      <c r="BH24" s="108"/>
      <c r="BI24" s="108"/>
      <c r="BJ24" s="108"/>
      <c r="BK24" s="90"/>
      <c r="BL24" s="90"/>
      <c r="BM24" s="120"/>
      <c r="BN24" s="120"/>
      <c r="BO24" s="120"/>
      <c r="BP24" s="120"/>
      <c r="BQ24" s="120"/>
      <c r="BR24" s="120"/>
      <c r="BS24" s="121"/>
      <c r="BT24" s="120"/>
      <c r="BU24" s="120"/>
      <c r="BV24" s="120"/>
      <c r="BW24" s="120"/>
      <c r="BX24" s="120"/>
      <c r="BY24" s="120"/>
      <c r="BZ24" s="120"/>
      <c r="CA24" s="122"/>
      <c r="CB24" s="122"/>
      <c r="CC24" s="122"/>
      <c r="CD24" s="122"/>
      <c r="CE24" s="123"/>
      <c r="CF24" s="123"/>
      <c r="CG24" s="123"/>
      <c r="CH24" s="123"/>
      <c r="CI24" s="123"/>
      <c r="CJ24" s="124"/>
      <c r="CK24" s="124"/>
      <c r="CL24" s="124"/>
      <c r="CM24" s="125"/>
      <c r="CN24" s="126"/>
      <c r="CO24" s="126"/>
      <c r="CP24" s="126"/>
      <c r="CQ24" s="126"/>
      <c r="CR24" s="126"/>
      <c r="CS24" s="125"/>
      <c r="CT24" s="125"/>
      <c r="CU24" s="125"/>
      <c r="CV24" s="125"/>
      <c r="CW24" s="125"/>
      <c r="CX24" s="125"/>
      <c r="CY24" s="125"/>
      <c r="CZ24" s="125"/>
      <c r="DA24" s="125"/>
      <c r="DB24" s="125"/>
      <c r="DC24" s="125"/>
    </row>
    <row r="25" spans="3:107" ht="25.5" customHeight="1">
      <c r="D25" s="656"/>
      <c r="E25" s="657"/>
      <c r="F25" s="658"/>
      <c r="G25" s="691" t="s">
        <v>80</v>
      </c>
      <c r="H25" s="692"/>
      <c r="I25" s="692"/>
      <c r="J25" s="692"/>
      <c r="K25" s="692"/>
      <c r="L25" s="692"/>
      <c r="M25" s="692"/>
      <c r="N25" s="692"/>
      <c r="O25" s="693"/>
      <c r="P25" s="679" t="s">
        <v>224</v>
      </c>
      <c r="Q25" s="680"/>
      <c r="R25" s="680"/>
      <c r="S25" s="680"/>
      <c r="T25" s="680"/>
      <c r="U25" s="680"/>
      <c r="V25" s="680"/>
      <c r="W25" s="680"/>
      <c r="X25" s="680"/>
      <c r="Y25" s="680"/>
      <c r="Z25" s="681"/>
      <c r="AA25" s="681"/>
      <c r="AB25" s="681"/>
      <c r="AC25" s="681"/>
      <c r="AD25" s="681"/>
      <c r="AE25" s="682"/>
      <c r="AF25" s="683">
        <v>1.229502123398412</v>
      </c>
      <c r="AG25" s="535"/>
      <c r="AH25" s="535"/>
      <c r="AI25" s="535"/>
      <c r="AJ25" s="535"/>
      <c r="AK25" s="604"/>
      <c r="AL25" s="684" t="s">
        <v>225</v>
      </c>
      <c r="AM25" s="685"/>
      <c r="AN25" s="685"/>
      <c r="AO25" s="685"/>
      <c r="AP25" s="685"/>
      <c r="AQ25" s="685"/>
      <c r="AR25" s="685"/>
      <c r="AS25" s="685"/>
      <c r="AT25" s="686"/>
      <c r="AU25" s="686"/>
      <c r="AV25" s="686"/>
      <c r="AW25" s="686"/>
      <c r="AX25" s="686"/>
      <c r="AY25" s="687"/>
      <c r="AZ25" s="683">
        <v>8.796001010682274E-3</v>
      </c>
      <c r="BA25" s="535"/>
      <c r="BB25" s="535"/>
      <c r="BC25" s="535"/>
      <c r="BD25" s="722"/>
      <c r="BE25" s="119"/>
      <c r="BF25" s="119"/>
      <c r="BG25" s="119"/>
      <c r="BH25" s="108"/>
      <c r="BI25" s="108"/>
      <c r="BJ25" s="108"/>
      <c r="BK25" s="90"/>
      <c r="BL25" s="90"/>
      <c r="BM25" s="120"/>
      <c r="BN25" s="120"/>
      <c r="BO25" s="120"/>
      <c r="BP25" s="120"/>
      <c r="BQ25" s="120"/>
      <c r="BR25" s="120"/>
      <c r="BS25" s="121"/>
      <c r="BT25" s="120"/>
      <c r="BU25" s="120"/>
      <c r="BV25" s="120"/>
      <c r="BW25" s="120"/>
      <c r="BX25" s="120"/>
      <c r="BY25" s="120"/>
      <c r="BZ25" s="120"/>
      <c r="CA25" s="122"/>
      <c r="CB25" s="122"/>
      <c r="CC25" s="122"/>
      <c r="CD25" s="122"/>
      <c r="CE25" s="123"/>
      <c r="CF25" s="123"/>
      <c r="CG25" s="123"/>
      <c r="CH25" s="123"/>
      <c r="CI25" s="123"/>
      <c r="CJ25" s="124"/>
      <c r="CK25" s="124"/>
      <c r="CL25" s="124"/>
      <c r="CM25" s="125"/>
      <c r="CN25" s="126"/>
      <c r="CO25" s="126"/>
      <c r="CP25" s="126"/>
      <c r="CQ25" s="126"/>
      <c r="CR25" s="126"/>
      <c r="CS25" s="125"/>
      <c r="CT25" s="125"/>
      <c r="CU25" s="125"/>
      <c r="CV25" s="125"/>
      <c r="CW25" s="125"/>
      <c r="CX25" s="125"/>
      <c r="CY25" s="125"/>
      <c r="CZ25" s="125"/>
      <c r="DA25" s="125"/>
      <c r="DB25" s="125"/>
      <c r="DC25" s="125"/>
    </row>
    <row r="26" spans="3:107" ht="25.5" customHeight="1" thickBot="1">
      <c r="D26" s="656"/>
      <c r="E26" s="657"/>
      <c r="F26" s="658"/>
      <c r="G26" s="691" t="s">
        <v>81</v>
      </c>
      <c r="H26" s="692"/>
      <c r="I26" s="692"/>
      <c r="J26" s="692"/>
      <c r="K26" s="692"/>
      <c r="L26" s="692"/>
      <c r="M26" s="692"/>
      <c r="N26" s="692"/>
      <c r="O26" s="693"/>
      <c r="P26" s="643" t="s">
        <v>226</v>
      </c>
      <c r="Q26" s="644"/>
      <c r="R26" s="644"/>
      <c r="S26" s="644"/>
      <c r="T26" s="644"/>
      <c r="U26" s="644"/>
      <c r="V26" s="644"/>
      <c r="W26" s="644"/>
      <c r="X26" s="644"/>
      <c r="Y26" s="644"/>
      <c r="Z26" s="644"/>
      <c r="AA26" s="644"/>
      <c r="AB26" s="644"/>
      <c r="AC26" s="644"/>
      <c r="AD26" s="644"/>
      <c r="AE26" s="645"/>
      <c r="AF26" s="646" t="s">
        <v>227</v>
      </c>
      <c r="AG26" s="647"/>
      <c r="AH26" s="647"/>
      <c r="AI26" s="647"/>
      <c r="AJ26" s="647"/>
      <c r="AK26" s="648"/>
      <c r="AL26" s="649" t="s">
        <v>227</v>
      </c>
      <c r="AM26" s="650"/>
      <c r="AN26" s="650"/>
      <c r="AO26" s="650"/>
      <c r="AP26" s="650"/>
      <c r="AQ26" s="650"/>
      <c r="AR26" s="650"/>
      <c r="AS26" s="650"/>
      <c r="AT26" s="650"/>
      <c r="AU26" s="650"/>
      <c r="AV26" s="650"/>
      <c r="AW26" s="650"/>
      <c r="AX26" s="650"/>
      <c r="AY26" s="651"/>
      <c r="AZ26" s="649" t="s">
        <v>227</v>
      </c>
      <c r="BA26" s="650"/>
      <c r="BB26" s="650"/>
      <c r="BC26" s="650"/>
      <c r="BD26" s="652"/>
      <c r="BE26" s="119"/>
      <c r="BF26" s="119"/>
      <c r="BG26" s="119"/>
      <c r="BH26" s="108"/>
      <c r="BI26" s="108"/>
      <c r="BJ26" s="108"/>
      <c r="BK26" s="90"/>
      <c r="BL26" s="90"/>
      <c r="BM26" s="120"/>
      <c r="BN26" s="120"/>
      <c r="BO26" s="120"/>
      <c r="BP26" s="120"/>
      <c r="BQ26" s="120"/>
      <c r="BR26" s="120"/>
      <c r="BS26" s="121"/>
      <c r="BT26" s="120"/>
      <c r="BU26" s="120"/>
      <c r="BV26" s="120"/>
      <c r="BW26" s="120"/>
      <c r="BX26" s="120"/>
      <c r="BY26" s="120"/>
      <c r="BZ26" s="120"/>
      <c r="CA26" s="122"/>
      <c r="CB26" s="122"/>
      <c r="CC26" s="122"/>
      <c r="CD26" s="122"/>
      <c r="CE26" s="123"/>
      <c r="CF26" s="123"/>
      <c r="CG26" s="123"/>
      <c r="CH26" s="123"/>
      <c r="CI26" s="123"/>
      <c r="CJ26" s="124"/>
      <c r="CK26" s="124"/>
      <c r="CL26" s="124"/>
      <c r="CM26" s="125"/>
      <c r="CN26" s="126"/>
      <c r="CO26" s="126"/>
      <c r="CP26" s="126"/>
      <c r="CQ26" s="126"/>
      <c r="CR26" s="126"/>
      <c r="CS26" s="125"/>
      <c r="CT26" s="125"/>
      <c r="CU26" s="125"/>
      <c r="CV26" s="125"/>
      <c r="CW26" s="125"/>
      <c r="CX26" s="125"/>
      <c r="CY26" s="125"/>
      <c r="CZ26" s="125"/>
      <c r="DA26" s="125"/>
      <c r="DB26" s="125"/>
      <c r="DC26" s="125"/>
    </row>
    <row r="27" spans="3:107" ht="25.5" customHeight="1" thickTop="1">
      <c r="D27" s="653" t="s">
        <v>82</v>
      </c>
      <c r="E27" s="654"/>
      <c r="F27" s="655"/>
      <c r="G27" s="662" t="s">
        <v>83</v>
      </c>
      <c r="H27" s="663"/>
      <c r="I27" s="663"/>
      <c r="J27" s="663"/>
      <c r="K27" s="663"/>
      <c r="L27" s="663"/>
      <c r="M27" s="663"/>
      <c r="N27" s="663"/>
      <c r="O27" s="664"/>
      <c r="P27" s="665" t="s">
        <v>228</v>
      </c>
      <c r="Q27" s="666"/>
      <c r="R27" s="666"/>
      <c r="S27" s="666"/>
      <c r="T27" s="666"/>
      <c r="U27" s="666"/>
      <c r="V27" s="666"/>
      <c r="W27" s="666"/>
      <c r="X27" s="666"/>
      <c r="Y27" s="666"/>
      <c r="Z27" s="667"/>
      <c r="AA27" s="667"/>
      <c r="AB27" s="667"/>
      <c r="AC27" s="667"/>
      <c r="AD27" s="667"/>
      <c r="AE27" s="668"/>
      <c r="AF27" s="669">
        <v>1.3797263167315501</v>
      </c>
      <c r="AG27" s="670"/>
      <c r="AH27" s="670"/>
      <c r="AI27" s="670"/>
      <c r="AJ27" s="670"/>
      <c r="AK27" s="671"/>
      <c r="AL27" s="672" t="s">
        <v>229</v>
      </c>
      <c r="AM27" s="666"/>
      <c r="AN27" s="666"/>
      <c r="AO27" s="666"/>
      <c r="AP27" s="666"/>
      <c r="AQ27" s="666"/>
      <c r="AR27" s="666"/>
      <c r="AS27" s="666"/>
      <c r="AT27" s="667"/>
      <c r="AU27" s="667"/>
      <c r="AV27" s="667"/>
      <c r="AW27" s="667"/>
      <c r="AX27" s="667"/>
      <c r="AY27" s="668"/>
      <c r="AZ27" s="673"/>
      <c r="BA27" s="674"/>
      <c r="BB27" s="674"/>
      <c r="BC27" s="674"/>
      <c r="BD27" s="675"/>
      <c r="BE27" s="119"/>
      <c r="BF27" s="119"/>
      <c r="BG27" s="119"/>
      <c r="BH27" s="108"/>
      <c r="BI27" s="108"/>
      <c r="BJ27" s="108"/>
      <c r="BK27" s="90"/>
      <c r="BL27" s="90"/>
      <c r="BM27" s="120"/>
      <c r="BN27" s="120"/>
      <c r="BO27" s="120"/>
      <c r="BP27" s="120"/>
      <c r="BQ27" s="120"/>
      <c r="BR27" s="120"/>
      <c r="BS27" s="121"/>
      <c r="BT27" s="120"/>
      <c r="BU27" s="120"/>
      <c r="BV27" s="120"/>
      <c r="BW27" s="120"/>
      <c r="BX27" s="120"/>
      <c r="BY27" s="120"/>
      <c r="BZ27" s="120"/>
      <c r="CA27" s="122"/>
      <c r="CB27" s="122"/>
      <c r="CC27" s="122"/>
      <c r="CD27" s="122"/>
      <c r="CE27" s="123"/>
      <c r="CF27" s="123"/>
      <c r="CG27" s="123"/>
      <c r="CH27" s="123"/>
      <c r="CI27" s="123"/>
      <c r="CJ27" s="124"/>
      <c r="CK27" s="124"/>
      <c r="CL27" s="124"/>
      <c r="CM27" s="125"/>
      <c r="CN27" s="126"/>
      <c r="CO27" s="126"/>
      <c r="CP27" s="126"/>
      <c r="CQ27" s="126"/>
      <c r="CR27" s="126"/>
      <c r="CS27" s="125"/>
      <c r="CT27" s="125"/>
      <c r="CU27" s="125"/>
      <c r="CV27" s="125"/>
      <c r="CW27" s="125"/>
      <c r="CX27" s="125"/>
      <c r="CY27" s="125"/>
      <c r="CZ27" s="125"/>
      <c r="DA27" s="125"/>
      <c r="DB27" s="125"/>
      <c r="DC27" s="125"/>
    </row>
    <row r="28" spans="3:107" ht="25.5" customHeight="1">
      <c r="D28" s="656"/>
      <c r="E28" s="657"/>
      <c r="F28" s="658"/>
      <c r="G28" s="676" t="s">
        <v>84</v>
      </c>
      <c r="H28" s="677"/>
      <c r="I28" s="677"/>
      <c r="J28" s="677"/>
      <c r="K28" s="677"/>
      <c r="L28" s="677"/>
      <c r="M28" s="677"/>
      <c r="N28" s="677"/>
      <c r="O28" s="678"/>
      <c r="P28" s="679" t="s">
        <v>230</v>
      </c>
      <c r="Q28" s="680"/>
      <c r="R28" s="680"/>
      <c r="S28" s="680"/>
      <c r="T28" s="680"/>
      <c r="U28" s="680"/>
      <c r="V28" s="680"/>
      <c r="W28" s="680"/>
      <c r="X28" s="680"/>
      <c r="Y28" s="680"/>
      <c r="Z28" s="681"/>
      <c r="AA28" s="681"/>
      <c r="AB28" s="681"/>
      <c r="AC28" s="681"/>
      <c r="AD28" s="681"/>
      <c r="AE28" s="682"/>
      <c r="AF28" s="683">
        <v>1.1276699713691001</v>
      </c>
      <c r="AG28" s="535"/>
      <c r="AH28" s="535"/>
      <c r="AI28" s="535"/>
      <c r="AJ28" s="535"/>
      <c r="AK28" s="604"/>
      <c r="AL28" s="684" t="s">
        <v>231</v>
      </c>
      <c r="AM28" s="685"/>
      <c r="AN28" s="685"/>
      <c r="AO28" s="685"/>
      <c r="AP28" s="685"/>
      <c r="AQ28" s="685"/>
      <c r="AR28" s="685"/>
      <c r="AS28" s="685"/>
      <c r="AT28" s="686"/>
      <c r="AU28" s="686"/>
      <c r="AV28" s="686"/>
      <c r="AW28" s="686"/>
      <c r="AX28" s="686"/>
      <c r="AY28" s="687"/>
      <c r="AZ28" s="688"/>
      <c r="BA28" s="689"/>
      <c r="BB28" s="689"/>
      <c r="BC28" s="689"/>
      <c r="BD28" s="690"/>
      <c r="BE28" s="119"/>
      <c r="BF28" s="119"/>
      <c r="BG28" s="119"/>
      <c r="BH28" s="108"/>
      <c r="BI28" s="108"/>
      <c r="BJ28" s="108"/>
      <c r="BK28" s="90"/>
      <c r="BL28" s="90"/>
      <c r="BM28" s="120"/>
      <c r="BN28" s="120"/>
      <c r="BO28" s="120"/>
      <c r="BP28" s="120"/>
      <c r="BQ28" s="120"/>
      <c r="BR28" s="120"/>
      <c r="BS28" s="121"/>
      <c r="BT28" s="120"/>
      <c r="BU28" s="120"/>
      <c r="BV28" s="120"/>
      <c r="BW28" s="120"/>
      <c r="BX28" s="120"/>
      <c r="BY28" s="120"/>
      <c r="BZ28" s="120"/>
      <c r="CA28" s="122"/>
      <c r="CB28" s="122"/>
      <c r="CC28" s="122"/>
      <c r="CD28" s="122"/>
      <c r="CE28" s="123"/>
      <c r="CF28" s="123"/>
      <c r="CG28" s="123"/>
      <c r="CH28" s="123"/>
      <c r="CI28" s="123"/>
      <c r="CJ28" s="124"/>
      <c r="CK28" s="124"/>
      <c r="CL28" s="124"/>
      <c r="CM28" s="125"/>
      <c r="CN28" s="126"/>
      <c r="CO28" s="126"/>
      <c r="CP28" s="126"/>
      <c r="CQ28" s="126"/>
      <c r="CR28" s="126"/>
      <c r="CS28" s="125"/>
      <c r="CT28" s="125"/>
      <c r="CU28" s="125"/>
      <c r="CV28" s="125"/>
      <c r="CW28" s="125"/>
      <c r="CX28" s="125"/>
      <c r="CY28" s="125"/>
      <c r="CZ28" s="125"/>
      <c r="DA28" s="125"/>
      <c r="DB28" s="125"/>
      <c r="DC28" s="125"/>
    </row>
    <row r="29" spans="3:107" ht="25.5" customHeight="1">
      <c r="D29" s="656"/>
      <c r="E29" s="657"/>
      <c r="F29" s="658"/>
      <c r="G29" s="691" t="s">
        <v>80</v>
      </c>
      <c r="H29" s="692"/>
      <c r="I29" s="692"/>
      <c r="J29" s="692"/>
      <c r="K29" s="692"/>
      <c r="L29" s="692"/>
      <c r="M29" s="692"/>
      <c r="N29" s="692"/>
      <c r="O29" s="693"/>
      <c r="P29" s="679" t="s">
        <v>232</v>
      </c>
      <c r="Q29" s="680"/>
      <c r="R29" s="680"/>
      <c r="S29" s="680"/>
      <c r="T29" s="680"/>
      <c r="U29" s="680"/>
      <c r="V29" s="680"/>
      <c r="W29" s="680"/>
      <c r="X29" s="680"/>
      <c r="Y29" s="680"/>
      <c r="Z29" s="681"/>
      <c r="AA29" s="681"/>
      <c r="AB29" s="681"/>
      <c r="AC29" s="681"/>
      <c r="AD29" s="681"/>
      <c r="AE29" s="682"/>
      <c r="AF29" s="683">
        <v>1.2432912255123501</v>
      </c>
      <c r="AG29" s="535"/>
      <c r="AH29" s="535"/>
      <c r="AI29" s="535"/>
      <c r="AJ29" s="535"/>
      <c r="AK29" s="604"/>
      <c r="AL29" s="684" t="s">
        <v>233</v>
      </c>
      <c r="AM29" s="685"/>
      <c r="AN29" s="685"/>
      <c r="AO29" s="685"/>
      <c r="AP29" s="685"/>
      <c r="AQ29" s="685"/>
      <c r="AR29" s="685"/>
      <c r="AS29" s="685"/>
      <c r="AT29" s="686"/>
      <c r="AU29" s="686"/>
      <c r="AV29" s="686"/>
      <c r="AW29" s="686"/>
      <c r="AX29" s="686"/>
      <c r="AY29" s="687"/>
      <c r="AZ29" s="688"/>
      <c r="BA29" s="689"/>
      <c r="BB29" s="689"/>
      <c r="BC29" s="689"/>
      <c r="BD29" s="690"/>
      <c r="BE29" s="119"/>
      <c r="BF29" s="119"/>
      <c r="BG29" s="119"/>
      <c r="BH29" s="108"/>
      <c r="BI29" s="108"/>
      <c r="BJ29" s="108"/>
      <c r="BK29" s="90"/>
      <c r="BL29" s="264"/>
      <c r="BM29" s="120"/>
      <c r="BN29" s="120"/>
      <c r="BO29" s="120"/>
      <c r="BP29" s="120"/>
      <c r="BQ29" s="120"/>
      <c r="BR29" s="120"/>
      <c r="BS29" s="121"/>
      <c r="BT29" s="120"/>
      <c r="BU29" s="120"/>
      <c r="BV29" s="120"/>
      <c r="BW29" s="120"/>
      <c r="BX29" s="120"/>
      <c r="BY29" s="120"/>
      <c r="BZ29" s="120"/>
      <c r="CA29" s="122"/>
      <c r="CB29" s="122"/>
      <c r="CC29" s="122"/>
      <c r="CD29" s="122"/>
      <c r="CE29" s="123"/>
      <c r="CF29" s="123"/>
      <c r="CG29" s="123"/>
      <c r="CH29" s="123"/>
      <c r="CI29" s="123"/>
      <c r="CJ29" s="124"/>
      <c r="CK29" s="124"/>
      <c r="CL29" s="124"/>
      <c r="CM29" s="125"/>
      <c r="CN29" s="126"/>
      <c r="CO29" s="126"/>
      <c r="CP29" s="126"/>
      <c r="CQ29" s="126"/>
      <c r="CR29" s="126"/>
      <c r="CS29" s="125"/>
      <c r="CT29" s="125"/>
      <c r="CU29" s="125"/>
      <c r="CV29" s="125"/>
      <c r="CW29" s="125"/>
      <c r="CX29" s="125"/>
      <c r="CY29" s="125"/>
      <c r="CZ29" s="125"/>
      <c r="DA29" s="125"/>
      <c r="DB29" s="125"/>
      <c r="DC29" s="125"/>
    </row>
    <row r="30" spans="3:107" ht="25.5" customHeight="1" thickBot="1">
      <c r="D30" s="659"/>
      <c r="E30" s="660"/>
      <c r="F30" s="661"/>
      <c r="G30" s="694" t="s">
        <v>81</v>
      </c>
      <c r="H30" s="695"/>
      <c r="I30" s="695"/>
      <c r="J30" s="695"/>
      <c r="K30" s="695"/>
      <c r="L30" s="695"/>
      <c r="M30" s="695"/>
      <c r="N30" s="695"/>
      <c r="O30" s="696"/>
      <c r="P30" s="697" t="s">
        <v>234</v>
      </c>
      <c r="Q30" s="698"/>
      <c r="R30" s="698"/>
      <c r="S30" s="698"/>
      <c r="T30" s="698"/>
      <c r="U30" s="698"/>
      <c r="V30" s="698"/>
      <c r="W30" s="698"/>
      <c r="X30" s="698"/>
      <c r="Y30" s="698"/>
      <c r="Z30" s="699"/>
      <c r="AA30" s="699"/>
      <c r="AB30" s="699"/>
      <c r="AC30" s="699"/>
      <c r="AD30" s="699"/>
      <c r="AE30" s="700"/>
      <c r="AF30" s="701" t="s">
        <v>206</v>
      </c>
      <c r="AG30" s="514"/>
      <c r="AH30" s="514"/>
      <c r="AI30" s="514"/>
      <c r="AJ30" s="514"/>
      <c r="AK30" s="592"/>
      <c r="AL30" s="701" t="s">
        <v>235</v>
      </c>
      <c r="AM30" s="514"/>
      <c r="AN30" s="514"/>
      <c r="AO30" s="514"/>
      <c r="AP30" s="514"/>
      <c r="AQ30" s="514"/>
      <c r="AR30" s="514"/>
      <c r="AS30" s="514"/>
      <c r="AT30" s="514"/>
      <c r="AU30" s="514"/>
      <c r="AV30" s="514"/>
      <c r="AW30" s="514"/>
      <c r="AX30" s="514"/>
      <c r="AY30" s="592"/>
      <c r="AZ30" s="723"/>
      <c r="BA30" s="724"/>
      <c r="BB30" s="724"/>
      <c r="BC30" s="724"/>
      <c r="BD30" s="725"/>
      <c r="BE30" s="119"/>
      <c r="BF30" s="119"/>
      <c r="BG30" s="119"/>
      <c r="BH30" s="108"/>
      <c r="BI30" s="108"/>
      <c r="BJ30" s="108"/>
      <c r="BK30" s="90"/>
      <c r="BL30" s="90"/>
      <c r="BM30" s="120"/>
      <c r="BN30" s="120"/>
      <c r="BO30" s="120"/>
      <c r="BP30" s="120"/>
      <c r="BQ30" s="120"/>
      <c r="BR30" s="120"/>
      <c r="BS30" s="121"/>
      <c r="BT30" s="120"/>
      <c r="BU30" s="120"/>
      <c r="BV30" s="120"/>
      <c r="BW30" s="120"/>
      <c r="BX30" s="120"/>
      <c r="BY30" s="120"/>
      <c r="BZ30" s="120"/>
      <c r="CA30" s="122"/>
      <c r="CB30" s="122"/>
      <c r="CC30" s="122"/>
      <c r="CD30" s="122"/>
      <c r="CE30" s="123"/>
      <c r="CF30" s="123"/>
      <c r="CG30" s="123"/>
      <c r="CH30" s="123"/>
      <c r="CI30" s="123"/>
      <c r="CJ30" s="124"/>
      <c r="CK30" s="124"/>
      <c r="CL30" s="124"/>
      <c r="CM30" s="125"/>
      <c r="CN30" s="126"/>
      <c r="CO30" s="126"/>
      <c r="CP30" s="126"/>
      <c r="CQ30" s="126"/>
      <c r="CR30" s="126"/>
      <c r="CS30" s="125"/>
      <c r="CT30" s="125"/>
      <c r="CU30" s="125"/>
      <c r="CV30" s="125"/>
      <c r="CW30" s="125"/>
      <c r="CX30" s="125"/>
      <c r="CY30" s="125"/>
      <c r="CZ30" s="125"/>
      <c r="DA30" s="125"/>
      <c r="DB30" s="125"/>
      <c r="DC30" s="125"/>
    </row>
    <row r="31" spans="3:107" s="127" customFormat="1" ht="21.75" customHeight="1">
      <c r="F31" s="128"/>
      <c r="G31" s="128"/>
      <c r="H31" s="636" t="s">
        <v>85</v>
      </c>
      <c r="I31" s="636"/>
      <c r="J31" s="636"/>
      <c r="K31" s="636"/>
      <c r="L31" s="636"/>
      <c r="M31" s="636"/>
      <c r="N31" s="636"/>
      <c r="O31" s="636"/>
      <c r="P31" s="636"/>
      <c r="Q31" s="637">
        <v>44316</v>
      </c>
      <c r="R31" s="637"/>
      <c r="S31" s="637"/>
      <c r="T31" s="637"/>
      <c r="U31" s="637"/>
      <c r="V31" s="638">
        <v>109.56</v>
      </c>
      <c r="W31" s="638"/>
      <c r="X31" s="638"/>
      <c r="Y31" s="639" t="s">
        <v>86</v>
      </c>
      <c r="Z31" s="639"/>
      <c r="AA31" s="639"/>
      <c r="AB31" s="129" t="s">
        <v>236</v>
      </c>
      <c r="AC31" s="640">
        <v>43951</v>
      </c>
      <c r="AD31" s="640"/>
      <c r="AE31" s="640"/>
      <c r="AF31" s="640"/>
      <c r="AG31" s="640"/>
      <c r="AH31" s="640"/>
      <c r="AI31" s="641">
        <v>108.56</v>
      </c>
      <c r="AJ31" s="641"/>
      <c r="AK31" s="641"/>
      <c r="AL31" s="639" t="s">
        <v>86</v>
      </c>
      <c r="AM31" s="639"/>
      <c r="AN31" s="639"/>
      <c r="AO31" s="639" t="s">
        <v>87</v>
      </c>
      <c r="AP31" s="639"/>
      <c r="AQ31" s="639"/>
      <c r="AR31" s="639"/>
      <c r="AS31" s="642">
        <v>9.2114959469418167E-3</v>
      </c>
      <c r="AT31" s="642"/>
      <c r="AU31" s="263" t="s">
        <v>237</v>
      </c>
      <c r="AV31" s="263" t="s">
        <v>439</v>
      </c>
      <c r="AW31" s="130"/>
      <c r="AX31" s="131" t="s">
        <v>238</v>
      </c>
      <c r="AY31" s="132"/>
      <c r="AZ31" s="131"/>
      <c r="BA31" s="128"/>
      <c r="BB31" s="124"/>
      <c r="BC31" s="124"/>
      <c r="BD31" s="124"/>
      <c r="BE31" s="124"/>
      <c r="BF31" s="133"/>
      <c r="BG31" s="134"/>
      <c r="BH31" s="135"/>
      <c r="BI31" s="135"/>
      <c r="BJ31" s="135"/>
      <c r="BM31" s="136"/>
      <c r="BN31" s="136"/>
      <c r="BO31" s="136"/>
      <c r="BP31" s="136"/>
      <c r="BQ31" s="136"/>
      <c r="BR31" s="136"/>
      <c r="BS31" s="137"/>
      <c r="BT31" s="136"/>
      <c r="BU31" s="136"/>
      <c r="BV31" s="136"/>
      <c r="BW31" s="136"/>
      <c r="BX31" s="136"/>
      <c r="BY31" s="136"/>
      <c r="BZ31" s="136"/>
      <c r="CA31" s="138"/>
      <c r="CB31" s="138"/>
      <c r="CC31" s="138"/>
      <c r="CD31" s="138"/>
      <c r="CE31" s="138"/>
      <c r="CF31" s="138"/>
      <c r="CG31" s="138"/>
      <c r="CH31" s="138"/>
      <c r="CI31" s="138"/>
      <c r="CJ31" s="139"/>
      <c r="CK31" s="139"/>
      <c r="CL31" s="139"/>
      <c r="CM31" s="140"/>
      <c r="CN31" s="141"/>
      <c r="CO31" s="141"/>
      <c r="CP31" s="141"/>
      <c r="CQ31" s="141"/>
      <c r="CR31" s="141"/>
      <c r="CS31" s="140"/>
      <c r="CT31" s="140"/>
      <c r="CU31" s="140"/>
      <c r="CV31" s="140"/>
      <c r="CW31" s="140"/>
      <c r="CX31" s="140"/>
      <c r="CY31" s="140"/>
      <c r="CZ31" s="140"/>
      <c r="DA31" s="140"/>
      <c r="DB31" s="140"/>
      <c r="DC31" s="140"/>
    </row>
    <row r="32" spans="3:107" s="127" customFormat="1" ht="21.75" customHeight="1">
      <c r="H32" s="142"/>
      <c r="I32" s="142"/>
      <c r="J32" s="142"/>
      <c r="K32" s="142"/>
      <c r="L32" s="142"/>
      <c r="M32" s="142"/>
      <c r="N32" s="142"/>
      <c r="O32" s="142"/>
      <c r="P32" s="142"/>
      <c r="Q32" s="128"/>
      <c r="R32" s="143"/>
      <c r="S32" s="143"/>
      <c r="T32" s="143"/>
      <c r="U32" s="143"/>
      <c r="V32" s="418"/>
      <c r="W32" s="418"/>
      <c r="X32" s="144"/>
      <c r="Y32" s="144"/>
      <c r="Z32" s="144"/>
      <c r="AA32" s="145"/>
      <c r="AB32" s="144"/>
      <c r="AC32" s="144"/>
      <c r="AD32" s="144"/>
      <c r="AE32" s="144"/>
      <c r="AF32" s="144"/>
      <c r="AG32" s="144"/>
      <c r="AH32" s="144"/>
      <c r="AI32" s="144"/>
      <c r="AJ32" s="144"/>
      <c r="AK32" s="418"/>
      <c r="AL32" s="418"/>
      <c r="AM32" s="144"/>
      <c r="AN32" s="144"/>
      <c r="AO32" s="144"/>
      <c r="AP32" s="144"/>
      <c r="AQ32" s="144"/>
      <c r="AR32" s="146"/>
      <c r="AS32" s="146"/>
      <c r="AT32" s="147"/>
      <c r="AU32" s="147"/>
      <c r="AV32" s="147"/>
      <c r="AW32" s="133"/>
      <c r="AY32" s="148"/>
      <c r="AZ32" s="148"/>
      <c r="BB32" s="124"/>
      <c r="BC32" s="124"/>
      <c r="BD32" s="124"/>
      <c r="BE32" s="124"/>
      <c r="BF32" s="133"/>
      <c r="BG32" s="134"/>
      <c r="BH32" s="135"/>
      <c r="BI32" s="135"/>
      <c r="BJ32" s="135"/>
      <c r="BM32" s="136"/>
      <c r="BN32" s="136"/>
      <c r="BO32" s="136"/>
      <c r="BP32" s="136"/>
      <c r="BQ32" s="136"/>
      <c r="BR32" s="136"/>
      <c r="BS32" s="137"/>
      <c r="BT32" s="136"/>
      <c r="BU32" s="136"/>
      <c r="BV32" s="136"/>
      <c r="BW32" s="136"/>
      <c r="BX32" s="136"/>
      <c r="BY32" s="136"/>
      <c r="BZ32" s="136"/>
      <c r="CA32" s="138"/>
      <c r="CB32" s="138"/>
      <c r="CC32" s="138"/>
      <c r="CD32" s="138"/>
      <c r="CE32" s="138"/>
      <c r="CF32" s="138"/>
      <c r="CG32" s="138"/>
      <c r="CH32" s="138"/>
      <c r="CI32" s="138"/>
      <c r="CJ32" s="139"/>
      <c r="CK32" s="139"/>
      <c r="CL32" s="139"/>
      <c r="CM32" s="140"/>
      <c r="CN32" s="141"/>
      <c r="CO32" s="141"/>
      <c r="CP32" s="141"/>
      <c r="CQ32" s="141"/>
      <c r="CR32" s="141"/>
      <c r="CS32" s="140"/>
      <c r="CT32" s="140"/>
      <c r="CU32" s="140"/>
      <c r="CV32" s="140"/>
      <c r="CW32" s="140"/>
      <c r="CX32" s="140"/>
      <c r="CY32" s="140"/>
      <c r="CZ32" s="140"/>
      <c r="DA32" s="140"/>
      <c r="DB32" s="140"/>
      <c r="DC32" s="140"/>
    </row>
    <row r="33" spans="2:111">
      <c r="E33" s="92"/>
      <c r="F33" s="92"/>
      <c r="G33" s="92"/>
      <c r="H33" s="92"/>
      <c r="I33" s="92"/>
      <c r="J33" s="92"/>
      <c r="K33" s="92"/>
      <c r="L33" s="92"/>
      <c r="M33" s="92"/>
      <c r="N33" s="92"/>
      <c r="O33" s="92"/>
      <c r="P33" s="92"/>
      <c r="Q33" s="92"/>
      <c r="R33" s="92"/>
      <c r="S33" s="92"/>
      <c r="T33" s="149" t="s">
        <v>239</v>
      </c>
      <c r="U33" s="149"/>
      <c r="V33" s="149"/>
      <c r="W33" s="149"/>
      <c r="X33" s="149"/>
      <c r="Y33" s="149"/>
      <c r="Z33" s="149"/>
      <c r="AA33" s="150"/>
      <c r="AB33" s="150"/>
      <c r="AC33" s="150"/>
      <c r="AD33" s="150"/>
      <c r="AE33" s="151"/>
      <c r="AF33" s="151"/>
      <c r="AG33" s="151"/>
      <c r="AH33" s="151"/>
      <c r="AI33" s="151"/>
      <c r="AJ33" s="152"/>
      <c r="AK33" s="153"/>
      <c r="AL33" s="153"/>
      <c r="AM33" s="153"/>
      <c r="AN33" s="153"/>
      <c r="AO33" s="153"/>
      <c r="AP33" s="153"/>
      <c r="AQ33" s="153"/>
      <c r="AR33" s="153"/>
      <c r="AS33" s="153"/>
      <c r="AT33" s="419"/>
      <c r="AX33" s="419"/>
      <c r="AY33" s="419"/>
      <c r="AZ33" s="419"/>
      <c r="BA33" s="419"/>
      <c r="BB33" s="419"/>
      <c r="BC33" s="419"/>
      <c r="BD33" s="419"/>
      <c r="BE33" s="419"/>
      <c r="BF33" s="105"/>
      <c r="BG33" s="105"/>
      <c r="BK33" s="90"/>
      <c r="BL33" s="120"/>
      <c r="BM33" s="120"/>
      <c r="BN33" s="120"/>
      <c r="BO33" s="120"/>
      <c r="BP33" s="120"/>
      <c r="BQ33" s="120"/>
      <c r="BR33" s="120"/>
      <c r="BS33" s="121"/>
      <c r="BT33" s="120"/>
      <c r="BU33" s="120"/>
      <c r="BV33" s="120"/>
      <c r="BW33" s="120"/>
      <c r="BX33" s="120"/>
      <c r="BY33" s="122"/>
      <c r="BZ33" s="122"/>
      <c r="CA33" s="122"/>
      <c r="CB33" s="122"/>
      <c r="CC33" s="122"/>
      <c r="CD33" s="122"/>
      <c r="CE33" s="123"/>
      <c r="CF33" s="123"/>
      <c r="CG33" s="123"/>
      <c r="CH33" s="124"/>
      <c r="CI33" s="124"/>
      <c r="CJ33" s="124"/>
      <c r="CK33" s="125"/>
      <c r="CL33" s="126"/>
      <c r="CM33" s="126"/>
      <c r="CN33" s="126"/>
      <c r="CO33" s="126"/>
      <c r="CP33" s="126"/>
      <c r="CQ33" s="125"/>
      <c r="CR33" s="125"/>
      <c r="CS33" s="125"/>
      <c r="CT33" s="125"/>
      <c r="CU33" s="125"/>
      <c r="CV33" s="125"/>
      <c r="CW33" s="125"/>
      <c r="CX33" s="125"/>
      <c r="CY33" s="125"/>
      <c r="CZ33" s="125"/>
      <c r="DA33" s="125"/>
    </row>
    <row r="34" spans="2:111" ht="18" customHeight="1">
      <c r="B34" s="154"/>
      <c r="C34" s="155" t="s">
        <v>88</v>
      </c>
      <c r="D34" s="103"/>
      <c r="E34" s="156"/>
      <c r="F34" s="156"/>
      <c r="G34" s="156"/>
      <c r="H34" s="156"/>
      <c r="I34" s="156"/>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8"/>
      <c r="AU34" s="157"/>
      <c r="AV34" s="157"/>
      <c r="BK34" s="159"/>
      <c r="BL34" s="160"/>
      <c r="BM34" s="160"/>
      <c r="BN34" s="412"/>
      <c r="BO34" s="159"/>
      <c r="BP34" s="160"/>
      <c r="BQ34" s="160"/>
      <c r="BR34" s="412"/>
      <c r="BS34" s="161"/>
      <c r="BT34" s="160"/>
      <c r="BU34" s="160"/>
      <c r="BV34" s="160"/>
      <c r="BW34" s="160"/>
      <c r="BX34" s="160"/>
      <c r="BY34" s="160"/>
      <c r="BZ34" s="160"/>
      <c r="CA34" s="160"/>
      <c r="CB34" s="160"/>
      <c r="CC34" s="160"/>
      <c r="CD34" s="90"/>
    </row>
    <row r="35" spans="2:111">
      <c r="B35" s="154"/>
      <c r="C35" s="157"/>
      <c r="D35" s="92"/>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8"/>
      <c r="AU35" s="157"/>
      <c r="AV35" s="157"/>
      <c r="BK35" s="162"/>
      <c r="BL35" s="162"/>
      <c r="BM35" s="162"/>
      <c r="BN35" s="162"/>
      <c r="BO35" s="162"/>
      <c r="BP35" s="162"/>
      <c r="BQ35" s="162"/>
      <c r="BR35" s="162"/>
      <c r="BS35" s="163"/>
      <c r="BT35" s="162"/>
      <c r="BU35" s="162"/>
      <c r="BV35" s="162"/>
      <c r="BW35" s="162"/>
      <c r="BX35" s="162"/>
      <c r="BY35" s="162"/>
      <c r="BZ35" s="162"/>
      <c r="CA35" s="162"/>
      <c r="CB35" s="162"/>
      <c r="CC35" s="160"/>
      <c r="CD35" s="90"/>
    </row>
    <row r="36" spans="2:111" ht="14.25" customHeight="1">
      <c r="B36" s="154"/>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8"/>
      <c r="AU36" s="157"/>
      <c r="AV36" s="157"/>
      <c r="BK36" s="90"/>
      <c r="BL36" s="90"/>
      <c r="BM36" s="90"/>
      <c r="BN36" s="90"/>
      <c r="BO36" s="90"/>
      <c r="BP36" s="90"/>
      <c r="BQ36" s="90"/>
      <c r="BR36" s="90"/>
      <c r="BS36" s="91"/>
      <c r="BT36" s="90"/>
      <c r="BU36" s="90"/>
      <c r="BV36" s="90"/>
      <c r="CC36" s="160"/>
      <c r="CD36" s="90"/>
    </row>
    <row r="37" spans="2:111" ht="14.25" customHeight="1">
      <c r="C37" s="164"/>
      <c r="D37" s="165"/>
      <c r="F37" s="165"/>
      <c r="AF37" s="166"/>
      <c r="AG37" s="166"/>
      <c r="BK37" s="90"/>
      <c r="BL37" s="90"/>
      <c r="BM37" s="90"/>
      <c r="BN37" s="90"/>
      <c r="BO37" s="90"/>
      <c r="BP37" s="90"/>
      <c r="BQ37" s="90"/>
      <c r="BR37" s="90"/>
      <c r="BS37" s="91"/>
      <c r="BT37" s="90"/>
      <c r="BU37" s="90"/>
      <c r="BV37" s="90"/>
      <c r="CC37" s="160"/>
      <c r="CD37" s="90"/>
    </row>
    <row r="38" spans="2:111" ht="14.25" customHeight="1">
      <c r="C38" s="167"/>
      <c r="D38" s="167"/>
      <c r="E38" s="167"/>
      <c r="G38" s="251" t="s">
        <v>240</v>
      </c>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168"/>
      <c r="BD38" s="168"/>
      <c r="BE38" s="169"/>
      <c r="BK38" s="90"/>
      <c r="BL38" s="90"/>
      <c r="BM38" s="90"/>
      <c r="BN38" s="90"/>
      <c r="BO38" s="90"/>
      <c r="BP38" s="90"/>
      <c r="BQ38" s="90"/>
      <c r="BR38" s="90"/>
      <c r="BS38" s="91"/>
      <c r="BT38" s="90"/>
      <c r="BU38" s="90"/>
      <c r="BV38" s="90"/>
      <c r="CC38" s="160"/>
      <c r="CD38" s="90"/>
    </row>
    <row r="39" spans="2:111">
      <c r="C39" s="167"/>
      <c r="D39" s="167"/>
      <c r="E39" s="167"/>
      <c r="F39" s="170"/>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1"/>
      <c r="AZ39" s="251"/>
      <c r="BA39" s="251"/>
      <c r="BB39" s="251"/>
      <c r="BC39" s="168"/>
      <c r="BD39" s="168"/>
      <c r="BE39" s="169"/>
      <c r="BK39" s="90"/>
      <c r="BL39" s="90"/>
      <c r="BM39" s="90"/>
      <c r="BN39" s="90"/>
      <c r="BO39" s="90"/>
      <c r="BP39" s="90"/>
      <c r="BQ39" s="90"/>
      <c r="BR39" s="90"/>
      <c r="BS39" s="91"/>
      <c r="BT39" s="90"/>
      <c r="BU39" s="90"/>
      <c r="BV39" s="90"/>
      <c r="CC39" s="160"/>
      <c r="CD39" s="90"/>
    </row>
    <row r="40" spans="2:111">
      <c r="C40" s="167"/>
      <c r="D40" s="167"/>
      <c r="E40" s="167"/>
      <c r="F40" s="170"/>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168"/>
      <c r="BD40" s="168"/>
      <c r="BE40" s="169"/>
      <c r="BK40" s="90"/>
      <c r="BL40" s="90"/>
      <c r="BM40" s="90"/>
      <c r="BN40" s="90"/>
      <c r="BO40" s="90"/>
      <c r="BP40" s="90"/>
      <c r="BQ40" s="90"/>
      <c r="BR40" s="90"/>
      <c r="BS40" s="91"/>
      <c r="BT40" s="90"/>
      <c r="BU40" s="90"/>
      <c r="BV40" s="90"/>
      <c r="CC40" s="160"/>
      <c r="CD40" s="90"/>
    </row>
    <row r="41" spans="2:111">
      <c r="C41" s="167"/>
      <c r="D41" s="167"/>
      <c r="E41" s="167"/>
      <c r="F41" s="170"/>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168"/>
      <c r="BD41" s="168"/>
      <c r="BE41" s="169"/>
      <c r="BK41" s="90"/>
      <c r="BL41" s="90"/>
      <c r="BM41" s="90"/>
      <c r="BN41" s="90"/>
      <c r="BO41" s="90"/>
      <c r="BP41" s="90"/>
      <c r="BQ41" s="90"/>
      <c r="BR41" s="90"/>
      <c r="BS41" s="91"/>
      <c r="BT41" s="90"/>
      <c r="BU41" s="90"/>
      <c r="BV41" s="90"/>
      <c r="CC41" s="160"/>
      <c r="CD41" s="90"/>
    </row>
    <row r="42" spans="2:111">
      <c r="C42" s="167"/>
      <c r="D42" s="167"/>
      <c r="E42" s="167"/>
      <c r="F42" s="170"/>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168"/>
      <c r="BD42" s="168"/>
      <c r="BE42" s="169"/>
      <c r="BN42" s="86"/>
      <c r="BS42" s="99"/>
      <c r="CC42" s="160"/>
      <c r="CD42" s="90"/>
    </row>
    <row r="43" spans="2:111">
      <c r="C43" s="167"/>
      <c r="D43" s="167"/>
      <c r="E43" s="167"/>
      <c r="F43" s="170"/>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168"/>
      <c r="BD43" s="168"/>
      <c r="BE43" s="169"/>
      <c r="BK43" s="171"/>
      <c r="BL43" s="171"/>
      <c r="BM43" s="171"/>
      <c r="BN43" s="171"/>
      <c r="BO43" s="171"/>
      <c r="BP43" s="171"/>
      <c r="BQ43" s="171"/>
      <c r="BR43" s="171"/>
      <c r="BS43" s="172"/>
      <c r="BT43" s="171"/>
      <c r="BU43" s="171"/>
      <c r="BV43" s="171"/>
      <c r="BW43" s="171"/>
      <c r="BX43" s="171"/>
      <c r="BY43" s="171"/>
      <c r="BZ43" s="171"/>
      <c r="CA43" s="171"/>
      <c r="CB43" s="171"/>
      <c r="CC43" s="160"/>
      <c r="CD43" s="90"/>
    </row>
    <row r="44" spans="2:111">
      <c r="C44" s="173"/>
      <c r="D44" s="173"/>
      <c r="E44" s="173"/>
      <c r="F44" s="173"/>
      <c r="G44" s="173" t="s">
        <v>241</v>
      </c>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4"/>
      <c r="AU44" s="173"/>
      <c r="AV44" s="173"/>
      <c r="AW44" s="173"/>
      <c r="AX44" s="173"/>
      <c r="AY44" s="173"/>
      <c r="AZ44" s="173"/>
      <c r="BA44" s="173"/>
      <c r="BB44" s="173"/>
      <c r="BC44" s="173"/>
      <c r="BD44" s="173"/>
      <c r="BE44" s="173"/>
      <c r="BN44" s="86"/>
      <c r="BS44" s="99"/>
      <c r="CC44" s="160"/>
      <c r="CD44" s="175"/>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row>
    <row r="45" spans="2:111">
      <c r="BN45" s="86"/>
      <c r="BS45" s="99"/>
      <c r="CC45" s="160"/>
      <c r="CD45" s="175"/>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row>
    <row r="46" spans="2:111">
      <c r="C46" s="166"/>
      <c r="BN46" s="86"/>
      <c r="BS46" s="99"/>
      <c r="CC46" s="160"/>
      <c r="CD46" s="175"/>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67"/>
      <c r="DF46" s="167"/>
      <c r="DG46" s="167"/>
    </row>
    <row r="47" spans="2:111">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7"/>
      <c r="AU47" s="176"/>
      <c r="AV47" s="176"/>
      <c r="AW47" s="176"/>
      <c r="AX47" s="176"/>
      <c r="AY47" s="176"/>
      <c r="AZ47" s="176"/>
      <c r="BA47" s="176"/>
      <c r="BB47" s="176"/>
      <c r="BC47" s="176"/>
      <c r="BD47" s="176"/>
      <c r="BE47" s="176"/>
      <c r="BN47" s="86"/>
      <c r="BS47" s="99"/>
      <c r="CC47" s="160"/>
      <c r="CD47" s="175"/>
      <c r="CE47" s="167"/>
      <c r="CF47" s="167"/>
      <c r="CG47" s="167"/>
      <c r="CH47" s="167"/>
      <c r="CI47" s="167"/>
      <c r="CJ47" s="167"/>
      <c r="CK47" s="167"/>
      <c r="CL47" s="167"/>
      <c r="CM47" s="167"/>
      <c r="CN47" s="167"/>
      <c r="CO47" s="167"/>
      <c r="CP47" s="167"/>
      <c r="CQ47" s="167"/>
      <c r="CR47" s="167"/>
      <c r="CS47" s="167"/>
      <c r="CT47" s="167"/>
      <c r="CU47" s="167"/>
      <c r="CV47" s="167"/>
      <c r="CW47" s="167"/>
      <c r="CX47" s="167"/>
      <c r="CY47" s="167"/>
      <c r="CZ47" s="167"/>
      <c r="DA47" s="167"/>
      <c r="DB47" s="167"/>
      <c r="DC47" s="167"/>
      <c r="DD47" s="167"/>
      <c r="DE47" s="167"/>
      <c r="DF47" s="167"/>
      <c r="DG47" s="167"/>
    </row>
    <row r="48" spans="2:111">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7"/>
      <c r="AU48" s="176"/>
      <c r="AV48" s="176"/>
      <c r="AW48" s="176"/>
      <c r="AX48" s="176"/>
      <c r="AY48" s="176"/>
      <c r="AZ48" s="176"/>
      <c r="BA48" s="176"/>
      <c r="BB48" s="176"/>
      <c r="BC48" s="176"/>
      <c r="BD48" s="176"/>
      <c r="BE48" s="176"/>
      <c r="BN48" s="86"/>
      <c r="BS48" s="99"/>
      <c r="CC48" s="160"/>
      <c r="CD48" s="175"/>
      <c r="CE48" s="167"/>
      <c r="CF48" s="167"/>
      <c r="CG48" s="167"/>
      <c r="CH48" s="167"/>
      <c r="CI48" s="167"/>
      <c r="CJ48" s="167"/>
      <c r="CK48" s="167"/>
      <c r="CL48" s="167"/>
      <c r="CM48" s="167"/>
      <c r="CN48" s="167"/>
      <c r="CO48" s="167"/>
      <c r="CP48" s="167"/>
      <c r="CQ48" s="167"/>
      <c r="CR48" s="167"/>
      <c r="CS48" s="167"/>
      <c r="CT48" s="167"/>
      <c r="CU48" s="167"/>
      <c r="CV48" s="167"/>
      <c r="CW48" s="167"/>
      <c r="CX48" s="167"/>
      <c r="CY48" s="167"/>
      <c r="CZ48" s="167"/>
      <c r="DA48" s="167"/>
      <c r="DB48" s="167"/>
      <c r="DC48" s="167"/>
      <c r="DD48" s="167"/>
      <c r="DE48" s="167"/>
      <c r="DF48" s="167"/>
      <c r="DG48" s="167"/>
    </row>
    <row r="49" spans="2:111">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7"/>
      <c r="AU49" s="176"/>
      <c r="AV49" s="176"/>
      <c r="AW49" s="176"/>
      <c r="AX49" s="176"/>
      <c r="AY49" s="176"/>
      <c r="AZ49" s="176"/>
      <c r="BA49" s="176"/>
      <c r="BB49" s="176"/>
      <c r="BC49" s="176"/>
      <c r="BD49" s="176"/>
      <c r="BE49" s="176"/>
      <c r="BN49" s="86"/>
      <c r="BS49" s="99"/>
      <c r="CC49" s="160"/>
      <c r="CD49" s="175"/>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row>
    <row r="50" spans="2:111">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7"/>
      <c r="AU50" s="176"/>
      <c r="AV50" s="176"/>
      <c r="AW50" s="176"/>
      <c r="AX50" s="176"/>
      <c r="AY50" s="176"/>
      <c r="AZ50" s="176"/>
      <c r="BA50" s="176"/>
      <c r="BB50" s="176"/>
      <c r="BC50" s="176"/>
      <c r="BD50" s="176"/>
      <c r="BE50" s="176"/>
      <c r="BN50" s="86"/>
      <c r="BS50" s="99"/>
      <c r="CC50" s="160"/>
      <c r="CD50" s="90"/>
    </row>
    <row r="51" spans="2:111">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7"/>
      <c r="AU51" s="176"/>
      <c r="AV51" s="176"/>
      <c r="AW51" s="176"/>
      <c r="AX51" s="176"/>
      <c r="AY51" s="176"/>
      <c r="AZ51" s="176"/>
      <c r="BA51" s="176"/>
      <c r="BB51" s="176"/>
      <c r="BC51" s="176"/>
      <c r="BD51" s="176"/>
      <c r="BE51" s="176"/>
      <c r="BN51" s="86"/>
      <c r="BS51" s="99"/>
    </row>
    <row r="52" spans="2:111">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7"/>
      <c r="AU52" s="176"/>
      <c r="AV52" s="176"/>
      <c r="AW52" s="176"/>
      <c r="AX52" s="176"/>
      <c r="AY52" s="176"/>
      <c r="AZ52" s="176"/>
      <c r="BA52" s="176"/>
      <c r="BB52" s="176"/>
      <c r="BC52" s="176"/>
      <c r="BD52" s="176"/>
      <c r="BE52" s="176"/>
      <c r="BN52" s="86"/>
      <c r="BS52" s="99"/>
    </row>
    <row r="53" spans="2:111">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9"/>
      <c r="AU53" s="178"/>
      <c r="AV53" s="178"/>
      <c r="AW53" s="178"/>
      <c r="AX53" s="178"/>
      <c r="AY53" s="178"/>
      <c r="AZ53" s="178"/>
      <c r="BA53" s="178"/>
      <c r="BB53" s="178"/>
      <c r="BC53" s="178"/>
      <c r="BD53" s="178"/>
      <c r="BE53" s="178"/>
      <c r="BN53" s="86"/>
      <c r="BS53" s="99"/>
    </row>
    <row r="54" spans="2:111">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9"/>
      <c r="AU54" s="178"/>
      <c r="AV54" s="178"/>
      <c r="AW54" s="178"/>
      <c r="AX54" s="178"/>
      <c r="AY54" s="178"/>
      <c r="AZ54" s="178"/>
      <c r="BA54" s="178"/>
      <c r="BB54" s="178"/>
      <c r="BC54" s="178"/>
      <c r="BD54" s="178"/>
      <c r="BE54" s="178"/>
      <c r="BN54" s="86"/>
      <c r="BS54" s="99"/>
    </row>
    <row r="55" spans="2:111">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9"/>
      <c r="AU55" s="178"/>
      <c r="AV55" s="178"/>
      <c r="AW55" s="178"/>
      <c r="AX55" s="178"/>
      <c r="AY55" s="178"/>
      <c r="AZ55" s="178"/>
      <c r="BA55" s="178"/>
      <c r="BB55" s="178"/>
      <c r="BC55" s="178"/>
      <c r="BD55" s="178"/>
      <c r="BE55" s="178"/>
      <c r="BN55" s="86"/>
      <c r="BS55" s="99"/>
    </row>
    <row r="56" spans="2:111">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9"/>
      <c r="AU56" s="178"/>
      <c r="AV56" s="178"/>
      <c r="AW56" s="178"/>
      <c r="AX56" s="178"/>
      <c r="AY56" s="178"/>
      <c r="AZ56" s="178"/>
      <c r="BA56" s="178"/>
      <c r="BB56" s="178"/>
      <c r="BC56" s="178"/>
      <c r="BD56" s="178"/>
      <c r="BE56" s="178"/>
      <c r="BN56" s="86"/>
      <c r="BS56" s="99"/>
    </row>
    <row r="57" spans="2:111">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9"/>
      <c r="AU57" s="178"/>
      <c r="AV57" s="178"/>
      <c r="AW57" s="178"/>
      <c r="AX57" s="178"/>
      <c r="AY57" s="178"/>
      <c r="AZ57" s="178"/>
      <c r="BA57" s="178"/>
      <c r="BB57" s="178"/>
      <c r="BC57" s="178"/>
      <c r="BD57" s="178"/>
      <c r="BE57" s="178"/>
      <c r="BN57" s="86"/>
      <c r="BS57" s="99"/>
    </row>
    <row r="58" spans="2:111">
      <c r="B58" s="105"/>
      <c r="C58" s="166"/>
      <c r="D58" s="166"/>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BN58" s="86"/>
      <c r="BS58" s="99"/>
    </row>
    <row r="59" spans="2:111">
      <c r="B59" s="105"/>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24"/>
      <c r="AC59" s="124"/>
      <c r="AD59" s="124"/>
      <c r="AE59" s="126"/>
      <c r="AF59" s="126"/>
      <c r="AG59" s="126"/>
      <c r="AH59" s="126"/>
      <c r="AI59" s="126"/>
      <c r="AJ59" s="125"/>
      <c r="AK59" s="125"/>
      <c r="AL59" s="123"/>
      <c r="AM59" s="180"/>
      <c r="AN59" s="180"/>
      <c r="AO59" s="180"/>
      <c r="AP59" s="180"/>
      <c r="AQ59" s="180"/>
      <c r="AR59" s="180"/>
      <c r="AS59" s="180"/>
      <c r="AT59" s="125"/>
      <c r="AU59" s="105"/>
      <c r="AV59" s="105"/>
      <c r="AW59" s="105"/>
      <c r="BN59" s="86"/>
      <c r="BS59" s="99"/>
    </row>
    <row r="60" spans="2:111">
      <c r="B60" s="105"/>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24"/>
      <c r="AC60" s="124"/>
      <c r="AD60" s="124"/>
      <c r="AE60" s="126"/>
      <c r="AF60" s="126"/>
      <c r="AG60" s="126"/>
      <c r="AH60" s="126"/>
      <c r="AI60" s="126"/>
      <c r="AJ60" s="125"/>
      <c r="AK60" s="125"/>
      <c r="AL60" s="180"/>
      <c r="AM60" s="180"/>
      <c r="AN60" s="180"/>
      <c r="AO60" s="180"/>
      <c r="AP60" s="180"/>
      <c r="AQ60" s="180"/>
      <c r="AR60" s="180"/>
      <c r="AS60" s="180"/>
      <c r="AT60" s="125"/>
      <c r="AU60" s="105"/>
      <c r="AV60" s="105"/>
      <c r="AW60" s="105"/>
      <c r="BN60" s="86"/>
      <c r="BS60" s="99"/>
    </row>
    <row r="61" spans="2:111">
      <c r="B61" s="105"/>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24"/>
      <c r="AC61" s="124"/>
      <c r="AD61" s="124"/>
      <c r="AE61" s="126"/>
      <c r="AF61" s="126"/>
      <c r="AG61" s="126"/>
      <c r="AH61" s="126"/>
      <c r="AI61" s="126"/>
      <c r="AJ61" s="125"/>
      <c r="AK61" s="125"/>
      <c r="AL61" s="180"/>
      <c r="AM61" s="180"/>
      <c r="AN61" s="180"/>
      <c r="AO61" s="180"/>
      <c r="AP61" s="180"/>
      <c r="AQ61" s="180"/>
      <c r="AR61" s="180"/>
      <c r="AS61" s="180"/>
      <c r="AT61" s="125"/>
      <c r="AU61" s="105"/>
      <c r="AV61" s="105"/>
      <c r="AW61" s="105"/>
      <c r="BN61" s="86"/>
      <c r="BS61" s="99"/>
    </row>
    <row r="62" spans="2:111">
      <c r="B62" s="105"/>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24"/>
      <c r="AC62" s="124"/>
      <c r="AD62" s="124"/>
      <c r="AE62" s="126"/>
      <c r="AF62" s="126"/>
      <c r="AG62" s="126"/>
      <c r="AH62" s="126"/>
      <c r="AI62" s="126"/>
      <c r="AJ62" s="125"/>
      <c r="AK62" s="125"/>
      <c r="AL62" s="123"/>
      <c r="AM62" s="180"/>
      <c r="AN62" s="180"/>
      <c r="AO62" s="180"/>
      <c r="AP62" s="180"/>
      <c r="AQ62" s="180"/>
      <c r="AR62" s="180"/>
      <c r="AS62" s="180"/>
      <c r="AT62" s="125"/>
      <c r="AU62" s="105"/>
      <c r="AV62" s="105"/>
      <c r="AW62" s="105"/>
      <c r="BN62" s="86"/>
      <c r="BS62" s="99"/>
    </row>
    <row r="63" spans="2:111">
      <c r="B63" s="105"/>
      <c r="C63" s="168"/>
      <c r="D63" s="166"/>
      <c r="E63" s="166"/>
      <c r="F63" s="166"/>
      <c r="G63" s="166"/>
      <c r="AC63" s="124"/>
      <c r="AD63" s="124"/>
      <c r="AE63" s="126"/>
      <c r="AF63" s="126"/>
      <c r="AG63" s="126"/>
      <c r="AH63" s="126"/>
      <c r="AI63" s="126"/>
      <c r="AJ63" s="125"/>
      <c r="AK63" s="125"/>
      <c r="AL63" s="180"/>
      <c r="AM63" s="180"/>
      <c r="AN63" s="180"/>
      <c r="AO63" s="180"/>
      <c r="AP63" s="180"/>
      <c r="AQ63" s="180"/>
      <c r="AR63" s="180"/>
      <c r="AS63" s="180"/>
      <c r="AT63" s="125"/>
      <c r="AU63" s="105"/>
      <c r="AV63" s="105"/>
      <c r="AW63" s="105"/>
      <c r="BN63" s="86"/>
      <c r="BS63" s="99"/>
      <c r="CC63" s="160"/>
      <c r="CD63" s="90"/>
    </row>
    <row r="64" spans="2:111">
      <c r="B64" s="105"/>
      <c r="C64" s="168"/>
      <c r="D64" s="166"/>
      <c r="E64" s="166"/>
      <c r="F64" s="166"/>
      <c r="G64" s="166"/>
      <c r="AC64" s="124"/>
      <c r="AD64" s="124"/>
      <c r="AE64" s="126"/>
      <c r="AF64" s="126"/>
      <c r="AG64" s="126"/>
      <c r="AH64" s="126"/>
      <c r="AI64" s="126"/>
      <c r="AJ64" s="125"/>
      <c r="AK64" s="125"/>
      <c r="AL64" s="180"/>
      <c r="AM64" s="180"/>
      <c r="AN64" s="180"/>
      <c r="AO64" s="180"/>
      <c r="AP64" s="180"/>
      <c r="AQ64" s="180"/>
      <c r="AR64" s="180"/>
      <c r="AS64" s="180"/>
      <c r="AT64" s="125"/>
      <c r="AU64" s="105"/>
      <c r="AV64" s="105"/>
      <c r="AW64" s="105"/>
      <c r="BN64" s="86"/>
      <c r="BS64" s="99"/>
      <c r="CC64" s="160"/>
      <c r="CD64" s="90"/>
    </row>
    <row r="65" spans="1:115">
      <c r="B65" s="105"/>
      <c r="C65" s="105"/>
      <c r="D65" s="168"/>
      <c r="E65" s="168"/>
      <c r="F65" s="168"/>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K65" s="162"/>
      <c r="BL65" s="162"/>
      <c r="BM65" s="162"/>
      <c r="BN65" s="162"/>
      <c r="BO65" s="162"/>
      <c r="BP65" s="162"/>
      <c r="BQ65" s="162"/>
      <c r="BR65" s="162"/>
      <c r="BS65" s="163"/>
      <c r="BT65" s="162"/>
      <c r="BU65" s="162"/>
      <c r="BV65" s="162"/>
      <c r="BW65" s="162"/>
      <c r="BX65" s="162"/>
      <c r="BY65" s="162"/>
      <c r="BZ65" s="162"/>
      <c r="CA65" s="162"/>
      <c r="CB65" s="162"/>
      <c r="CC65" s="160"/>
      <c r="CD65" s="182"/>
      <c r="CE65" s="168"/>
      <c r="CF65" s="168"/>
      <c r="CG65" s="168"/>
      <c r="CH65" s="168"/>
      <c r="CI65" s="168"/>
      <c r="CJ65" s="168"/>
      <c r="CK65" s="168"/>
      <c r="CL65" s="168"/>
      <c r="CM65" s="168"/>
      <c r="CN65" s="168"/>
      <c r="CO65" s="168"/>
      <c r="CP65" s="168"/>
      <c r="CQ65" s="168"/>
      <c r="CR65" s="168"/>
      <c r="CS65" s="168"/>
      <c r="CT65" s="168"/>
      <c r="CU65" s="168"/>
      <c r="CV65" s="168"/>
      <c r="CW65" s="168"/>
      <c r="CX65" s="168"/>
      <c r="CY65" s="168"/>
      <c r="CZ65" s="168"/>
      <c r="DA65" s="168"/>
      <c r="DB65" s="168"/>
      <c r="DC65" s="168"/>
      <c r="DD65" s="168"/>
      <c r="DE65" s="168"/>
      <c r="DF65" s="168"/>
      <c r="DG65" s="168"/>
      <c r="DH65" s="168"/>
      <c r="DI65" s="168"/>
      <c r="DJ65" s="168"/>
      <c r="DK65" s="168"/>
    </row>
    <row r="66" spans="1:115">
      <c r="D66" s="168"/>
      <c r="E66" s="168"/>
      <c r="F66" s="168"/>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K66" s="162"/>
      <c r="BL66" s="162"/>
      <c r="BM66" s="162"/>
      <c r="BN66" s="162"/>
      <c r="BO66" s="162"/>
      <c r="BP66" s="162"/>
      <c r="BQ66" s="162"/>
      <c r="BR66" s="162"/>
      <c r="BS66" s="163"/>
      <c r="BT66" s="162"/>
      <c r="BU66" s="162"/>
      <c r="BV66" s="162"/>
      <c r="BW66" s="162"/>
      <c r="BX66" s="162"/>
      <c r="BY66" s="162"/>
      <c r="BZ66" s="162"/>
      <c r="CA66" s="162"/>
      <c r="CB66" s="162"/>
      <c r="CC66" s="160"/>
      <c r="CD66" s="182"/>
      <c r="CE66" s="168"/>
      <c r="CF66" s="168"/>
      <c r="CG66" s="168"/>
      <c r="CH66" s="168"/>
      <c r="CI66" s="168"/>
      <c r="CJ66" s="168"/>
      <c r="CK66" s="168"/>
      <c r="CL66" s="168"/>
      <c r="CM66" s="168"/>
      <c r="CN66" s="168"/>
      <c r="CO66" s="168"/>
      <c r="CP66" s="168"/>
      <c r="CQ66" s="168"/>
      <c r="CR66" s="168"/>
      <c r="CS66" s="168"/>
      <c r="CT66" s="168"/>
      <c r="CU66" s="168"/>
      <c r="CV66" s="168"/>
      <c r="CW66" s="168"/>
      <c r="CX66" s="168"/>
      <c r="CY66" s="168"/>
      <c r="CZ66" s="168"/>
      <c r="DA66" s="168"/>
      <c r="DB66" s="168"/>
      <c r="DC66" s="168"/>
      <c r="DD66" s="168"/>
      <c r="DE66" s="168"/>
      <c r="DF66" s="168"/>
      <c r="DG66" s="168"/>
      <c r="DH66" s="168"/>
      <c r="DI66" s="168"/>
      <c r="DJ66" s="168"/>
      <c r="DK66" s="168"/>
    </row>
    <row r="67" spans="1:115" ht="18" customHeight="1">
      <c r="A67" s="171"/>
      <c r="B67" s="183" t="s">
        <v>89</v>
      </c>
      <c r="C67" s="183"/>
      <c r="D67" s="183"/>
      <c r="E67" s="184"/>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85"/>
      <c r="AU67" s="171"/>
      <c r="AV67" s="171"/>
      <c r="AW67" s="171"/>
      <c r="AX67" s="171"/>
      <c r="AY67" s="171"/>
      <c r="AZ67" s="171"/>
      <c r="BA67" s="171"/>
      <c r="BB67" s="171"/>
      <c r="BC67" s="171"/>
      <c r="BD67" s="171"/>
      <c r="BE67" s="171"/>
      <c r="BF67" s="171"/>
      <c r="BG67" s="171"/>
      <c r="BH67" s="108"/>
      <c r="BI67" s="108"/>
      <c r="BJ67" s="108"/>
      <c r="BK67" s="90"/>
      <c r="BL67" s="90"/>
      <c r="BN67" s="86"/>
    </row>
    <row r="68" spans="1:115" ht="21" customHeight="1" thickBot="1">
      <c r="A68" s="171"/>
      <c r="B68" s="171"/>
      <c r="C68" s="186" t="s">
        <v>90</v>
      </c>
      <c r="D68" s="186"/>
      <c r="E68" s="186"/>
      <c r="F68" s="186"/>
      <c r="G68" s="186"/>
      <c r="H68" s="186"/>
      <c r="I68" s="186"/>
      <c r="J68" s="186"/>
      <c r="K68" s="186"/>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85"/>
      <c r="AU68" s="171"/>
      <c r="AV68" s="171"/>
      <c r="AW68" s="171"/>
      <c r="AX68" s="171"/>
      <c r="AY68" s="171"/>
      <c r="AZ68" s="171"/>
      <c r="BA68" s="171"/>
      <c r="BB68" s="171"/>
      <c r="BC68" s="171"/>
      <c r="BD68" s="171"/>
      <c r="BE68" s="171"/>
      <c r="BF68" s="171"/>
      <c r="BG68" s="171"/>
      <c r="BH68" s="108"/>
      <c r="BI68" s="108"/>
      <c r="BJ68" s="108"/>
      <c r="BN68" s="86"/>
    </row>
    <row r="69" spans="1:115" ht="21" customHeight="1">
      <c r="C69" s="627" t="s">
        <v>91</v>
      </c>
      <c r="D69" s="628"/>
      <c r="E69" s="628"/>
      <c r="F69" s="628"/>
      <c r="G69" s="628"/>
      <c r="H69" s="628"/>
      <c r="I69" s="628"/>
      <c r="J69" s="628"/>
      <c r="K69" s="628"/>
      <c r="L69" s="628"/>
      <c r="M69" s="628"/>
      <c r="N69" s="628"/>
      <c r="O69" s="629" t="s">
        <v>92</v>
      </c>
      <c r="P69" s="630"/>
      <c r="Q69" s="630"/>
      <c r="R69" s="630"/>
      <c r="S69" s="630"/>
      <c r="T69" s="630"/>
      <c r="U69" s="630"/>
      <c r="V69" s="630"/>
      <c r="W69" s="630"/>
      <c r="X69" s="631"/>
      <c r="Y69" s="632" t="s">
        <v>93</v>
      </c>
      <c r="Z69" s="633"/>
      <c r="AA69" s="633"/>
      <c r="AB69" s="633"/>
      <c r="AC69" s="633"/>
      <c r="AD69" s="633"/>
      <c r="AE69" s="633"/>
      <c r="AF69" s="633"/>
      <c r="AG69" s="633"/>
      <c r="AH69" s="633"/>
      <c r="AI69" s="633"/>
      <c r="AJ69" s="633"/>
      <c r="AK69" s="633"/>
      <c r="AL69" s="633"/>
      <c r="AM69" s="634"/>
      <c r="AN69" s="628" t="s">
        <v>94</v>
      </c>
      <c r="AO69" s="628"/>
      <c r="AP69" s="628"/>
      <c r="AQ69" s="628"/>
      <c r="AR69" s="628"/>
      <c r="AS69" s="628"/>
      <c r="AT69" s="628"/>
      <c r="AU69" s="628"/>
      <c r="AV69" s="628"/>
      <c r="AW69" s="628"/>
      <c r="AX69" s="628"/>
      <c r="AY69" s="628"/>
      <c r="AZ69" s="628"/>
      <c r="BA69" s="628"/>
      <c r="BB69" s="628"/>
      <c r="BC69" s="628"/>
      <c r="BD69" s="628"/>
      <c r="BE69" s="635"/>
      <c r="BF69" s="90"/>
      <c r="BG69" s="90"/>
      <c r="BH69" s="108"/>
      <c r="BI69" s="108"/>
      <c r="BJ69" s="108"/>
      <c r="BK69" s="171"/>
      <c r="BL69" s="171"/>
      <c r="BN69" s="86"/>
    </row>
    <row r="70" spans="1:115" s="92" customFormat="1" ht="20.25" customHeight="1">
      <c r="A70" s="86"/>
      <c r="B70" s="86"/>
      <c r="C70" s="609" t="s">
        <v>440</v>
      </c>
      <c r="D70" s="610"/>
      <c r="E70" s="610"/>
      <c r="F70" s="610"/>
      <c r="G70" s="610"/>
      <c r="H70" s="610"/>
      <c r="I70" s="610"/>
      <c r="J70" s="610"/>
      <c r="K70" s="610"/>
      <c r="L70" s="610"/>
      <c r="M70" s="610"/>
      <c r="N70" s="610"/>
      <c r="O70" s="625" t="s">
        <v>242</v>
      </c>
      <c r="P70" s="626"/>
      <c r="Q70" s="626"/>
      <c r="R70" s="626"/>
      <c r="S70" s="626"/>
      <c r="T70" s="626"/>
      <c r="U70" s="613"/>
      <c r="V70" s="613"/>
      <c r="W70" s="613"/>
      <c r="X70" s="614"/>
      <c r="Y70" s="615">
        <v>1.9144095324407571</v>
      </c>
      <c r="Z70" s="616"/>
      <c r="AA70" s="616"/>
      <c r="AB70" s="616"/>
      <c r="AC70" s="616"/>
      <c r="AD70" s="616"/>
      <c r="AE70" s="616"/>
      <c r="AF70" s="187" t="s">
        <v>441</v>
      </c>
      <c r="AG70" s="556" t="s">
        <v>210</v>
      </c>
      <c r="AH70" s="556"/>
      <c r="AI70" s="556"/>
      <c r="AJ70" s="556"/>
      <c r="AK70" s="556"/>
      <c r="AL70" s="556"/>
      <c r="AM70" s="188" t="s">
        <v>442</v>
      </c>
      <c r="AN70" s="557" t="s">
        <v>95</v>
      </c>
      <c r="AO70" s="558"/>
      <c r="AP70" s="530" t="s">
        <v>147</v>
      </c>
      <c r="AQ70" s="530"/>
      <c r="AR70" s="530"/>
      <c r="AS70" s="530"/>
      <c r="AT70" s="530"/>
      <c r="AU70" s="530"/>
      <c r="AV70" s="530"/>
      <c r="AW70" s="559" t="s">
        <v>96</v>
      </c>
      <c r="AX70" s="559"/>
      <c r="AY70" s="560" t="s">
        <v>443</v>
      </c>
      <c r="AZ70" s="560"/>
      <c r="BA70" s="560"/>
      <c r="BB70" s="560"/>
      <c r="BC70" s="560"/>
      <c r="BD70" s="560"/>
      <c r="BE70" s="561"/>
      <c r="BF70" s="189"/>
      <c r="BG70" s="90"/>
      <c r="BH70" s="190"/>
      <c r="BI70" s="190"/>
      <c r="BJ70" s="190"/>
      <c r="BK70" s="86"/>
      <c r="BL70" s="86"/>
    </row>
    <row r="71" spans="1:115" s="92" customFormat="1" ht="20.25" customHeight="1">
      <c r="A71" s="86"/>
      <c r="B71" s="86"/>
      <c r="C71" s="609" t="s">
        <v>444</v>
      </c>
      <c r="D71" s="610"/>
      <c r="E71" s="610"/>
      <c r="F71" s="610"/>
      <c r="G71" s="610"/>
      <c r="H71" s="610"/>
      <c r="I71" s="610"/>
      <c r="J71" s="610"/>
      <c r="K71" s="610"/>
      <c r="L71" s="610"/>
      <c r="M71" s="610"/>
      <c r="N71" s="610"/>
      <c r="O71" s="625" t="s">
        <v>243</v>
      </c>
      <c r="P71" s="626"/>
      <c r="Q71" s="626"/>
      <c r="R71" s="626"/>
      <c r="S71" s="626"/>
      <c r="T71" s="626"/>
      <c r="U71" s="613"/>
      <c r="V71" s="613"/>
      <c r="W71" s="613"/>
      <c r="X71" s="614"/>
      <c r="Y71" s="615">
        <v>1.6039111602132972</v>
      </c>
      <c r="Z71" s="616"/>
      <c r="AA71" s="616"/>
      <c r="AB71" s="616"/>
      <c r="AC71" s="616"/>
      <c r="AD71" s="616"/>
      <c r="AE71" s="616"/>
      <c r="AF71" s="187" t="s">
        <v>445</v>
      </c>
      <c r="AG71" s="556" t="s">
        <v>244</v>
      </c>
      <c r="AH71" s="556"/>
      <c r="AI71" s="556"/>
      <c r="AJ71" s="556"/>
      <c r="AK71" s="556"/>
      <c r="AL71" s="556"/>
      <c r="AM71" s="188" t="s">
        <v>442</v>
      </c>
      <c r="AN71" s="557" t="s">
        <v>95</v>
      </c>
      <c r="AO71" s="558"/>
      <c r="AP71" s="530" t="s">
        <v>147</v>
      </c>
      <c r="AQ71" s="530"/>
      <c r="AR71" s="530"/>
      <c r="AS71" s="530"/>
      <c r="AT71" s="530"/>
      <c r="AU71" s="530"/>
      <c r="AV71" s="530"/>
      <c r="AW71" s="559" t="s">
        <v>96</v>
      </c>
      <c r="AX71" s="559"/>
      <c r="AY71" s="560" t="s">
        <v>446</v>
      </c>
      <c r="AZ71" s="560"/>
      <c r="BA71" s="560"/>
      <c r="BB71" s="560"/>
      <c r="BC71" s="560"/>
      <c r="BD71" s="560"/>
      <c r="BE71" s="561"/>
      <c r="BF71" s="189"/>
      <c r="BG71" s="90"/>
      <c r="BH71" s="190"/>
      <c r="BI71" s="190"/>
      <c r="BJ71" s="190"/>
      <c r="BK71" s="86"/>
      <c r="BL71" s="86"/>
    </row>
    <row r="72" spans="1:115" s="92" customFormat="1" ht="20.25" customHeight="1">
      <c r="A72" s="86"/>
      <c r="B72" s="86"/>
      <c r="C72" s="609" t="s">
        <v>447</v>
      </c>
      <c r="D72" s="610"/>
      <c r="E72" s="610"/>
      <c r="F72" s="610"/>
      <c r="G72" s="610"/>
      <c r="H72" s="610"/>
      <c r="I72" s="610"/>
      <c r="J72" s="610"/>
      <c r="K72" s="610"/>
      <c r="L72" s="610"/>
      <c r="M72" s="610"/>
      <c r="N72" s="610"/>
      <c r="O72" s="625" t="s">
        <v>245</v>
      </c>
      <c r="P72" s="626"/>
      <c r="Q72" s="626"/>
      <c r="R72" s="626"/>
      <c r="S72" s="626"/>
      <c r="T72" s="626"/>
      <c r="U72" s="613"/>
      <c r="V72" s="613"/>
      <c r="W72" s="613"/>
      <c r="X72" s="614"/>
      <c r="Y72" s="615">
        <v>7.9891864578069729</v>
      </c>
      <c r="Z72" s="616"/>
      <c r="AA72" s="616"/>
      <c r="AB72" s="616"/>
      <c r="AC72" s="616"/>
      <c r="AD72" s="616"/>
      <c r="AE72" s="616"/>
      <c r="AF72" s="187" t="s">
        <v>448</v>
      </c>
      <c r="AG72" s="556" t="s">
        <v>210</v>
      </c>
      <c r="AH72" s="556"/>
      <c r="AI72" s="556"/>
      <c r="AJ72" s="556"/>
      <c r="AK72" s="556"/>
      <c r="AL72" s="556"/>
      <c r="AM72" s="188" t="s">
        <v>449</v>
      </c>
      <c r="AN72" s="557" t="s">
        <v>95</v>
      </c>
      <c r="AO72" s="558"/>
      <c r="AP72" s="530" t="s">
        <v>246</v>
      </c>
      <c r="AQ72" s="530"/>
      <c r="AR72" s="530"/>
      <c r="AS72" s="530"/>
      <c r="AT72" s="530"/>
      <c r="AU72" s="530"/>
      <c r="AV72" s="530"/>
      <c r="AW72" s="559" t="s">
        <v>96</v>
      </c>
      <c r="AX72" s="559"/>
      <c r="AY72" s="560" t="s">
        <v>247</v>
      </c>
      <c r="AZ72" s="560"/>
      <c r="BA72" s="560"/>
      <c r="BB72" s="560"/>
      <c r="BC72" s="560"/>
      <c r="BD72" s="560"/>
      <c r="BE72" s="561"/>
      <c r="BF72" s="189"/>
      <c r="BG72" s="90"/>
      <c r="BH72" s="190"/>
      <c r="BI72" s="190"/>
      <c r="BJ72" s="190"/>
      <c r="BK72" s="86"/>
      <c r="BL72" s="86"/>
    </row>
    <row r="73" spans="1:115" s="171" customFormat="1" ht="20.25" customHeight="1">
      <c r="A73" s="86"/>
      <c r="B73" s="86"/>
      <c r="C73" s="609" t="s">
        <v>450</v>
      </c>
      <c r="D73" s="610"/>
      <c r="E73" s="610"/>
      <c r="F73" s="610"/>
      <c r="G73" s="610"/>
      <c r="H73" s="610"/>
      <c r="I73" s="610"/>
      <c r="J73" s="610"/>
      <c r="K73" s="610"/>
      <c r="L73" s="610"/>
      <c r="M73" s="610"/>
      <c r="N73" s="610"/>
      <c r="O73" s="611" t="s">
        <v>248</v>
      </c>
      <c r="P73" s="612"/>
      <c r="Q73" s="612"/>
      <c r="R73" s="612"/>
      <c r="S73" s="612"/>
      <c r="T73" s="612"/>
      <c r="U73" s="613"/>
      <c r="V73" s="613"/>
      <c r="W73" s="613"/>
      <c r="X73" s="614"/>
      <c r="Y73" s="615">
        <v>2.6242007606519837</v>
      </c>
      <c r="Z73" s="616"/>
      <c r="AA73" s="616"/>
      <c r="AB73" s="616"/>
      <c r="AC73" s="616"/>
      <c r="AD73" s="616"/>
      <c r="AE73" s="616"/>
      <c r="AF73" s="187" t="s">
        <v>448</v>
      </c>
      <c r="AG73" s="556" t="s">
        <v>210</v>
      </c>
      <c r="AH73" s="556"/>
      <c r="AI73" s="556"/>
      <c r="AJ73" s="556"/>
      <c r="AK73" s="556"/>
      <c r="AL73" s="556"/>
      <c r="AM73" s="188" t="s">
        <v>451</v>
      </c>
      <c r="AN73" s="557" t="s">
        <v>95</v>
      </c>
      <c r="AO73" s="558"/>
      <c r="AP73" s="530" t="s">
        <v>452</v>
      </c>
      <c r="AQ73" s="530"/>
      <c r="AR73" s="530"/>
      <c r="AS73" s="530"/>
      <c r="AT73" s="530"/>
      <c r="AU73" s="530"/>
      <c r="AV73" s="530"/>
      <c r="AW73" s="559" t="s">
        <v>96</v>
      </c>
      <c r="AX73" s="559"/>
      <c r="AY73" s="560" t="s">
        <v>453</v>
      </c>
      <c r="AZ73" s="560"/>
      <c r="BA73" s="560"/>
      <c r="BB73" s="560"/>
      <c r="BC73" s="560"/>
      <c r="BD73" s="560"/>
      <c r="BE73" s="561"/>
      <c r="BF73" s="189"/>
      <c r="BG73" s="90"/>
      <c r="BH73" s="192"/>
      <c r="BI73" s="192"/>
      <c r="BJ73" s="192"/>
      <c r="BK73" s="86"/>
      <c r="BL73" s="86"/>
    </row>
    <row r="74" spans="1:115" s="171" customFormat="1" ht="20.25" customHeight="1" thickBot="1">
      <c r="A74" s="86"/>
      <c r="B74" s="86"/>
      <c r="C74" s="617" t="s">
        <v>454</v>
      </c>
      <c r="D74" s="618"/>
      <c r="E74" s="618"/>
      <c r="F74" s="618"/>
      <c r="G74" s="618"/>
      <c r="H74" s="618"/>
      <c r="I74" s="618"/>
      <c r="J74" s="618"/>
      <c r="K74" s="618"/>
      <c r="L74" s="618"/>
      <c r="M74" s="618"/>
      <c r="N74" s="618"/>
      <c r="O74" s="619" t="s">
        <v>249</v>
      </c>
      <c r="P74" s="620"/>
      <c r="Q74" s="620"/>
      <c r="R74" s="620"/>
      <c r="S74" s="620"/>
      <c r="T74" s="620"/>
      <c r="U74" s="621"/>
      <c r="V74" s="621"/>
      <c r="W74" s="621"/>
      <c r="X74" s="622"/>
      <c r="Y74" s="623">
        <v>1.4517922892892512</v>
      </c>
      <c r="Z74" s="624"/>
      <c r="AA74" s="624"/>
      <c r="AB74" s="624"/>
      <c r="AC74" s="624"/>
      <c r="AD74" s="624"/>
      <c r="AE74" s="624"/>
      <c r="AF74" s="193" t="s">
        <v>448</v>
      </c>
      <c r="AG74" s="568" t="s">
        <v>210</v>
      </c>
      <c r="AH74" s="568"/>
      <c r="AI74" s="568"/>
      <c r="AJ74" s="568"/>
      <c r="AK74" s="568"/>
      <c r="AL74" s="568"/>
      <c r="AM74" s="194" t="s">
        <v>449</v>
      </c>
      <c r="AN74" s="569" t="s">
        <v>95</v>
      </c>
      <c r="AO74" s="570"/>
      <c r="AP74" s="571" t="s">
        <v>147</v>
      </c>
      <c r="AQ74" s="571"/>
      <c r="AR74" s="571"/>
      <c r="AS74" s="571"/>
      <c r="AT74" s="571"/>
      <c r="AU74" s="571"/>
      <c r="AV74" s="571"/>
      <c r="AW74" s="572" t="s">
        <v>96</v>
      </c>
      <c r="AX74" s="572"/>
      <c r="AY74" s="573" t="s">
        <v>250</v>
      </c>
      <c r="AZ74" s="573"/>
      <c r="BA74" s="573"/>
      <c r="BB74" s="573"/>
      <c r="BC74" s="573"/>
      <c r="BD74" s="573"/>
      <c r="BE74" s="574"/>
      <c r="BF74" s="189"/>
      <c r="BG74" s="90"/>
      <c r="BH74" s="192"/>
      <c r="BI74" s="192"/>
      <c r="BJ74" s="192"/>
      <c r="BK74" s="86"/>
      <c r="BL74" s="86"/>
    </row>
    <row r="75" spans="1:115" ht="14.25" customHeight="1">
      <c r="B75" s="92"/>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92"/>
      <c r="AF75" s="92"/>
      <c r="AG75" s="196"/>
      <c r="AH75" s="196"/>
      <c r="AI75" s="196"/>
      <c r="AJ75" s="189"/>
      <c r="AK75" s="189"/>
      <c r="AL75" s="189"/>
      <c r="AM75" s="189"/>
      <c r="AN75" s="191"/>
      <c r="AO75" s="191"/>
      <c r="AP75" s="191"/>
      <c r="AQ75" s="191"/>
      <c r="AR75" s="191"/>
      <c r="AS75" s="191"/>
      <c r="AT75" s="191"/>
      <c r="AU75" s="191"/>
      <c r="AV75" s="191"/>
      <c r="AW75" s="191"/>
      <c r="AX75" s="191"/>
      <c r="AY75" s="191"/>
      <c r="AZ75" s="191"/>
      <c r="BA75" s="191"/>
      <c r="BB75" s="191"/>
      <c r="BC75" s="92"/>
      <c r="BD75" s="92"/>
      <c r="BE75" s="92"/>
      <c r="BH75" s="197"/>
      <c r="BI75" s="197"/>
      <c r="BJ75" s="197"/>
      <c r="BN75" s="86"/>
    </row>
    <row r="76" spans="1:115" ht="21" customHeight="1" thickBot="1">
      <c r="A76" s="171"/>
      <c r="B76" s="198"/>
      <c r="C76" s="199" t="s">
        <v>97</v>
      </c>
      <c r="D76" s="199"/>
      <c r="E76" s="199"/>
      <c r="F76" s="199"/>
      <c r="G76" s="199"/>
      <c r="H76" s="199"/>
      <c r="I76" s="199"/>
      <c r="J76" s="199"/>
      <c r="K76" s="110"/>
      <c r="L76" s="110"/>
      <c r="M76" s="110"/>
      <c r="N76" s="110"/>
      <c r="O76" s="110"/>
      <c r="P76" s="110"/>
      <c r="Q76" s="110"/>
      <c r="R76" s="110"/>
      <c r="S76" s="110"/>
      <c r="T76" s="110"/>
      <c r="U76" s="110"/>
      <c r="V76" s="110"/>
      <c r="W76" s="110"/>
      <c r="X76" s="110"/>
      <c r="Y76" s="110"/>
      <c r="Z76" s="110"/>
      <c r="AA76" s="110"/>
      <c r="AB76" s="110"/>
      <c r="AC76" s="110"/>
      <c r="AD76" s="110"/>
      <c r="AE76" s="199" t="s">
        <v>98</v>
      </c>
      <c r="AF76" s="199"/>
      <c r="AG76" s="199"/>
      <c r="AH76" s="199"/>
      <c r="AI76" s="199"/>
      <c r="AJ76" s="199"/>
      <c r="AK76" s="199"/>
      <c r="AL76" s="199"/>
      <c r="AM76" s="110"/>
      <c r="AN76" s="110"/>
      <c r="AO76" s="110"/>
      <c r="AP76" s="110"/>
      <c r="AQ76" s="110"/>
      <c r="AR76" s="110"/>
      <c r="AS76" s="110"/>
      <c r="AT76" s="110"/>
      <c r="AU76" s="110"/>
      <c r="AV76" s="110"/>
      <c r="AW76" s="110"/>
      <c r="AX76" s="110"/>
      <c r="AY76" s="110"/>
      <c r="AZ76" s="110"/>
      <c r="BA76" s="110"/>
      <c r="BB76" s="110"/>
      <c r="BC76" s="110"/>
      <c r="BD76" s="110"/>
      <c r="BE76" s="110"/>
      <c r="BF76" s="171"/>
      <c r="BG76" s="171"/>
      <c r="BH76" s="197"/>
      <c r="BI76" s="197"/>
      <c r="BJ76" s="197"/>
      <c r="BN76" s="86"/>
    </row>
    <row r="77" spans="1:115" ht="20.25" customHeight="1">
      <c r="B77" s="92"/>
      <c r="C77" s="735" t="s">
        <v>91</v>
      </c>
      <c r="D77" s="736"/>
      <c r="E77" s="736"/>
      <c r="F77" s="736"/>
      <c r="G77" s="736"/>
      <c r="H77" s="736"/>
      <c r="I77" s="736"/>
      <c r="J77" s="737"/>
      <c r="K77" s="738" t="s">
        <v>92</v>
      </c>
      <c r="L77" s="736"/>
      <c r="M77" s="736"/>
      <c r="N77" s="736"/>
      <c r="O77" s="736"/>
      <c r="P77" s="548"/>
      <c r="Q77" s="549"/>
      <c r="R77" s="739" t="s">
        <v>455</v>
      </c>
      <c r="S77" s="740"/>
      <c r="T77" s="740"/>
      <c r="U77" s="738" t="s">
        <v>99</v>
      </c>
      <c r="V77" s="548"/>
      <c r="W77" s="548"/>
      <c r="X77" s="548"/>
      <c r="Y77" s="548"/>
      <c r="Z77" s="549"/>
      <c r="AA77" s="738" t="s">
        <v>100</v>
      </c>
      <c r="AB77" s="736"/>
      <c r="AC77" s="741"/>
      <c r="AD77" s="200"/>
      <c r="AE77" s="735" t="s">
        <v>91</v>
      </c>
      <c r="AF77" s="736"/>
      <c r="AG77" s="736"/>
      <c r="AH77" s="736"/>
      <c r="AI77" s="736"/>
      <c r="AJ77" s="736"/>
      <c r="AK77" s="736"/>
      <c r="AL77" s="737"/>
      <c r="AM77" s="738" t="s">
        <v>92</v>
      </c>
      <c r="AN77" s="736"/>
      <c r="AO77" s="736"/>
      <c r="AP77" s="736"/>
      <c r="AQ77" s="736"/>
      <c r="AR77" s="548"/>
      <c r="AS77" s="549"/>
      <c r="AT77" s="742" t="s">
        <v>456</v>
      </c>
      <c r="AU77" s="539"/>
      <c r="AV77" s="539"/>
      <c r="AW77" s="738" t="s">
        <v>101</v>
      </c>
      <c r="AX77" s="548"/>
      <c r="AY77" s="548"/>
      <c r="AZ77" s="548"/>
      <c r="BA77" s="548"/>
      <c r="BB77" s="549"/>
      <c r="BC77" s="738" t="s">
        <v>100</v>
      </c>
      <c r="BD77" s="736"/>
      <c r="BE77" s="741"/>
      <c r="BH77" s="197"/>
      <c r="BI77" s="197"/>
      <c r="BJ77" s="197"/>
      <c r="BN77" s="86"/>
    </row>
    <row r="78" spans="1:115" ht="20.25" customHeight="1">
      <c r="B78" s="92"/>
      <c r="C78" s="600" t="s">
        <v>457</v>
      </c>
      <c r="D78" s="601"/>
      <c r="E78" s="601"/>
      <c r="F78" s="601"/>
      <c r="G78" s="601"/>
      <c r="H78" s="601"/>
      <c r="I78" s="601"/>
      <c r="J78" s="601"/>
      <c r="K78" s="602" t="s">
        <v>251</v>
      </c>
      <c r="L78" s="603"/>
      <c r="M78" s="603"/>
      <c r="N78" s="523"/>
      <c r="O78" s="523"/>
      <c r="P78" s="523"/>
      <c r="Q78" s="524"/>
      <c r="R78" s="608">
        <v>7.9891864578069702</v>
      </c>
      <c r="S78" s="526"/>
      <c r="T78" s="526"/>
      <c r="U78" s="521" t="s">
        <v>252</v>
      </c>
      <c r="V78" s="535"/>
      <c r="W78" s="535"/>
      <c r="X78" s="535"/>
      <c r="Y78" s="535"/>
      <c r="Z78" s="604"/>
      <c r="AA78" s="605">
        <v>20.678244926166737</v>
      </c>
      <c r="AB78" s="605"/>
      <c r="AC78" s="606"/>
      <c r="AD78" s="201"/>
      <c r="AE78" s="600" t="s">
        <v>458</v>
      </c>
      <c r="AF78" s="601"/>
      <c r="AG78" s="601"/>
      <c r="AH78" s="601"/>
      <c r="AI78" s="601"/>
      <c r="AJ78" s="601"/>
      <c r="AK78" s="601"/>
      <c r="AL78" s="601"/>
      <c r="AM78" s="607" t="s">
        <v>253</v>
      </c>
      <c r="AN78" s="603"/>
      <c r="AO78" s="603"/>
      <c r="AP78" s="523"/>
      <c r="AQ78" s="523"/>
      <c r="AR78" s="523"/>
      <c r="AS78" s="524"/>
      <c r="AT78" s="608">
        <v>0.82867856447989807</v>
      </c>
      <c r="AU78" s="526"/>
      <c r="AV78" s="526"/>
      <c r="AW78" s="521" t="s">
        <v>254</v>
      </c>
      <c r="AX78" s="596"/>
      <c r="AY78" s="596"/>
      <c r="AZ78" s="596"/>
      <c r="BA78" s="596"/>
      <c r="BB78" s="597"/>
      <c r="BC78" s="598">
        <v>-0.27321834054976502</v>
      </c>
      <c r="BD78" s="598"/>
      <c r="BE78" s="599"/>
      <c r="BH78" s="197"/>
      <c r="BI78" s="197"/>
      <c r="BJ78" s="197"/>
      <c r="BN78" s="86"/>
    </row>
    <row r="79" spans="1:115" ht="20.25" customHeight="1">
      <c r="B79" s="92"/>
      <c r="C79" s="600" t="s">
        <v>459</v>
      </c>
      <c r="D79" s="601"/>
      <c r="E79" s="601"/>
      <c r="F79" s="601"/>
      <c r="G79" s="601"/>
      <c r="H79" s="601"/>
      <c r="I79" s="601"/>
      <c r="J79" s="601"/>
      <c r="K79" s="602" t="s">
        <v>255</v>
      </c>
      <c r="L79" s="603"/>
      <c r="M79" s="603"/>
      <c r="N79" s="523"/>
      <c r="O79" s="523"/>
      <c r="P79" s="523"/>
      <c r="Q79" s="524"/>
      <c r="R79" s="525">
        <v>1.9144095324407571</v>
      </c>
      <c r="S79" s="526"/>
      <c r="T79" s="526"/>
      <c r="U79" s="521" t="s">
        <v>256</v>
      </c>
      <c r="V79" s="535"/>
      <c r="W79" s="535"/>
      <c r="X79" s="535"/>
      <c r="Y79" s="535"/>
      <c r="Z79" s="604"/>
      <c r="AA79" s="605">
        <v>16.564066400575435</v>
      </c>
      <c r="AB79" s="605"/>
      <c r="AC79" s="606"/>
      <c r="AD79" s="201"/>
      <c r="AE79" s="600" t="s">
        <v>460</v>
      </c>
      <c r="AF79" s="601"/>
      <c r="AG79" s="601"/>
      <c r="AH79" s="601"/>
      <c r="AI79" s="601"/>
      <c r="AJ79" s="601"/>
      <c r="AK79" s="601"/>
      <c r="AL79" s="601"/>
      <c r="AM79" s="607" t="s">
        <v>257</v>
      </c>
      <c r="AN79" s="603"/>
      <c r="AO79" s="603"/>
      <c r="AP79" s="523"/>
      <c r="AQ79" s="523"/>
      <c r="AR79" s="523"/>
      <c r="AS79" s="524"/>
      <c r="AT79" s="608">
        <v>0.64966851104132395</v>
      </c>
      <c r="AU79" s="526"/>
      <c r="AV79" s="526"/>
      <c r="AW79" s="521" t="s">
        <v>258</v>
      </c>
      <c r="AX79" s="596"/>
      <c r="AY79" s="596"/>
      <c r="AZ79" s="596"/>
      <c r="BA79" s="596"/>
      <c r="BB79" s="597"/>
      <c r="BC79" s="598">
        <v>-0.19824266956264192</v>
      </c>
      <c r="BD79" s="598"/>
      <c r="BE79" s="599"/>
      <c r="BH79" s="197"/>
      <c r="BI79" s="197"/>
      <c r="BJ79" s="197"/>
      <c r="BN79" s="86"/>
    </row>
    <row r="80" spans="1:115" ht="20.25" customHeight="1" thickBot="1">
      <c r="B80" s="92"/>
      <c r="C80" s="590" t="s">
        <v>461</v>
      </c>
      <c r="D80" s="591"/>
      <c r="E80" s="591"/>
      <c r="F80" s="591"/>
      <c r="G80" s="591"/>
      <c r="H80" s="591"/>
      <c r="I80" s="591"/>
      <c r="J80" s="591"/>
      <c r="K80" s="501" t="s">
        <v>259</v>
      </c>
      <c r="L80" s="502"/>
      <c r="M80" s="502"/>
      <c r="N80" s="503"/>
      <c r="O80" s="503"/>
      <c r="P80" s="503"/>
      <c r="Q80" s="504"/>
      <c r="R80" s="505">
        <v>2.6242007606519837</v>
      </c>
      <c r="S80" s="506"/>
      <c r="T80" s="506"/>
      <c r="U80" s="501" t="s">
        <v>260</v>
      </c>
      <c r="V80" s="514"/>
      <c r="W80" s="514"/>
      <c r="X80" s="514"/>
      <c r="Y80" s="514"/>
      <c r="Z80" s="592"/>
      <c r="AA80" s="593">
        <v>13.956695767456948</v>
      </c>
      <c r="AB80" s="593"/>
      <c r="AC80" s="594"/>
      <c r="AD80" s="201"/>
      <c r="AE80" s="590" t="s">
        <v>462</v>
      </c>
      <c r="AF80" s="591"/>
      <c r="AG80" s="591"/>
      <c r="AH80" s="591"/>
      <c r="AI80" s="591"/>
      <c r="AJ80" s="591"/>
      <c r="AK80" s="591"/>
      <c r="AL80" s="591"/>
      <c r="AM80" s="501" t="s">
        <v>261</v>
      </c>
      <c r="AN80" s="502"/>
      <c r="AO80" s="502"/>
      <c r="AP80" s="503"/>
      <c r="AQ80" s="503"/>
      <c r="AR80" s="503"/>
      <c r="AS80" s="504"/>
      <c r="AT80" s="595">
        <v>0.71083160814030699</v>
      </c>
      <c r="AU80" s="506"/>
      <c r="AV80" s="506"/>
      <c r="AW80" s="501" t="s">
        <v>262</v>
      </c>
      <c r="AX80" s="586"/>
      <c r="AY80" s="586"/>
      <c r="AZ80" s="586"/>
      <c r="BA80" s="586"/>
      <c r="BB80" s="587"/>
      <c r="BC80" s="588">
        <v>-0.16705640099854699</v>
      </c>
      <c r="BD80" s="588"/>
      <c r="BE80" s="589"/>
      <c r="BH80" s="197"/>
      <c r="BI80" s="197"/>
      <c r="BJ80" s="197"/>
      <c r="BN80" s="86"/>
    </row>
    <row r="81" spans="1:66">
      <c r="B81" s="92"/>
      <c r="C81" s="202"/>
      <c r="D81" s="202"/>
      <c r="E81" s="202"/>
      <c r="F81" s="202"/>
      <c r="G81" s="202"/>
      <c r="H81" s="202"/>
      <c r="I81" s="202"/>
      <c r="J81" s="203"/>
      <c r="K81" s="203"/>
      <c r="L81" s="203"/>
      <c r="M81" s="204"/>
      <c r="N81" s="204"/>
      <c r="O81" s="204"/>
      <c r="P81" s="205"/>
      <c r="Q81" s="205"/>
      <c r="R81" s="205"/>
      <c r="S81" s="206"/>
      <c r="T81" s="207"/>
      <c r="U81" s="207"/>
      <c r="V81" s="207"/>
      <c r="W81" s="204"/>
      <c r="X81" s="204"/>
      <c r="Y81" s="204"/>
      <c r="Z81" s="208"/>
      <c r="AA81" s="208"/>
      <c r="AB81" s="208"/>
      <c r="AC81" s="209"/>
      <c r="AD81" s="209"/>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N81" s="86"/>
    </row>
    <row r="82" spans="1:66" s="171" customFormat="1">
      <c r="A82" s="86"/>
      <c r="B82" s="92"/>
      <c r="C82" s="210" t="s">
        <v>211</v>
      </c>
      <c r="D82" s="211"/>
      <c r="E82" s="211"/>
      <c r="F82" s="211"/>
      <c r="G82" s="211"/>
      <c r="H82" s="211"/>
      <c r="I82" s="211"/>
      <c r="J82" s="212"/>
      <c r="K82" s="212"/>
      <c r="L82" s="212"/>
      <c r="M82" s="213"/>
      <c r="N82" s="213"/>
      <c r="O82" s="213"/>
      <c r="P82" s="214"/>
      <c r="Q82" s="214"/>
      <c r="R82" s="214"/>
      <c r="S82" s="215"/>
      <c r="T82" s="216"/>
      <c r="U82" s="216"/>
      <c r="V82" s="216"/>
      <c r="W82" s="213"/>
      <c r="X82" s="213"/>
      <c r="Y82" s="213"/>
      <c r="Z82" s="217"/>
      <c r="AA82" s="217"/>
      <c r="AB82" s="217"/>
      <c r="AC82" s="125"/>
      <c r="AD82" s="125"/>
      <c r="AE82" s="228"/>
      <c r="AF82" s="228"/>
      <c r="AG82" s="228"/>
      <c r="AH82" s="88"/>
      <c r="AI82" s="88"/>
      <c r="AJ82" s="88"/>
      <c r="AK82" s="88"/>
      <c r="AL82" s="88"/>
      <c r="AM82" s="228"/>
      <c r="AN82" s="228"/>
      <c r="AO82" s="228"/>
      <c r="AP82" s="228"/>
      <c r="AQ82" s="228"/>
      <c r="AR82" s="228"/>
      <c r="AS82" s="228"/>
      <c r="AT82" s="228"/>
      <c r="AU82" s="228"/>
      <c r="AV82" s="228"/>
      <c r="AW82" s="228"/>
      <c r="AX82" s="228"/>
      <c r="AY82" s="228"/>
      <c r="AZ82" s="228"/>
      <c r="BA82" s="228"/>
      <c r="BB82" s="228"/>
      <c r="BC82" s="228"/>
      <c r="BD82" s="228"/>
      <c r="BE82" s="228"/>
      <c r="BF82" s="86"/>
      <c r="BG82" s="86"/>
      <c r="BH82" s="192"/>
      <c r="BI82" s="192"/>
      <c r="BJ82" s="192"/>
      <c r="BK82" s="86"/>
      <c r="BL82" s="86"/>
    </row>
    <row r="83" spans="1:66" ht="30" customHeight="1">
      <c r="B83" s="92"/>
      <c r="C83" s="495" t="s">
        <v>463</v>
      </c>
      <c r="D83" s="495"/>
      <c r="E83" s="493" t="s">
        <v>263</v>
      </c>
      <c r="F83" s="493"/>
      <c r="G83" s="493"/>
      <c r="H83" s="493"/>
      <c r="I83" s="493"/>
      <c r="J83" s="493"/>
      <c r="K83" s="493"/>
      <c r="L83" s="493"/>
      <c r="M83" s="493"/>
      <c r="N83" s="493"/>
      <c r="O83" s="493"/>
      <c r="P83" s="493"/>
      <c r="Q83" s="493"/>
      <c r="R83" s="493"/>
      <c r="S83" s="493"/>
      <c r="T83" s="493"/>
      <c r="U83" s="493"/>
      <c r="V83" s="493"/>
      <c r="W83" s="493"/>
      <c r="X83" s="493"/>
      <c r="Y83" s="493"/>
      <c r="Z83" s="493"/>
      <c r="AA83" s="493"/>
      <c r="AB83" s="493"/>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3"/>
      <c r="AY83" s="493"/>
      <c r="AZ83" s="493"/>
      <c r="BA83" s="493"/>
      <c r="BB83" s="493"/>
      <c r="BC83" s="493"/>
      <c r="BD83" s="493"/>
      <c r="BE83" s="493"/>
      <c r="BN83" s="86"/>
    </row>
    <row r="84" spans="1:66" ht="30" customHeight="1">
      <c r="B84" s="92"/>
      <c r="C84" s="495" t="s">
        <v>463</v>
      </c>
      <c r="D84" s="495"/>
      <c r="E84" s="493" t="s">
        <v>264</v>
      </c>
      <c r="F84" s="494"/>
      <c r="G84" s="494"/>
      <c r="H84" s="494"/>
      <c r="I84" s="494"/>
      <c r="J84" s="494"/>
      <c r="K84" s="494"/>
      <c r="L84" s="494"/>
      <c r="M84" s="494"/>
      <c r="N84" s="494"/>
      <c r="O84" s="494"/>
      <c r="P84" s="494"/>
      <c r="Q84" s="494"/>
      <c r="R84" s="494"/>
      <c r="S84" s="494"/>
      <c r="T84" s="494"/>
      <c r="U84" s="494"/>
      <c r="V84" s="494"/>
      <c r="W84" s="494"/>
      <c r="X84" s="494"/>
      <c r="Y84" s="494"/>
      <c r="Z84" s="494"/>
      <c r="AA84" s="494"/>
      <c r="AB84" s="494"/>
      <c r="AC84" s="494"/>
      <c r="AD84" s="494"/>
      <c r="AE84" s="494"/>
      <c r="AF84" s="494"/>
      <c r="AG84" s="494"/>
      <c r="AH84" s="494"/>
      <c r="AI84" s="494"/>
      <c r="AJ84" s="494"/>
      <c r="AK84" s="494"/>
      <c r="AL84" s="494"/>
      <c r="AM84" s="494"/>
      <c r="AN84" s="494"/>
      <c r="AO84" s="494"/>
      <c r="AP84" s="494"/>
      <c r="AQ84" s="494"/>
      <c r="AR84" s="494"/>
      <c r="AS84" s="494"/>
      <c r="AT84" s="494"/>
      <c r="AU84" s="494"/>
      <c r="AV84" s="494"/>
      <c r="AW84" s="494"/>
      <c r="AX84" s="494"/>
      <c r="AY84" s="494"/>
      <c r="AZ84" s="494"/>
      <c r="BA84" s="494"/>
      <c r="BB84" s="494"/>
      <c r="BC84" s="494"/>
      <c r="BD84" s="494"/>
      <c r="BE84" s="494"/>
      <c r="BN84" s="86"/>
    </row>
    <row r="85" spans="1:66" ht="30" customHeight="1">
      <c r="B85" s="92"/>
      <c r="C85" s="495" t="s">
        <v>463</v>
      </c>
      <c r="D85" s="495"/>
      <c r="E85" s="493" t="s">
        <v>265</v>
      </c>
      <c r="F85" s="494"/>
      <c r="G85" s="494"/>
      <c r="H85" s="494"/>
      <c r="I85" s="494"/>
      <c r="J85" s="494"/>
      <c r="K85" s="494"/>
      <c r="L85" s="494"/>
      <c r="M85" s="494"/>
      <c r="N85" s="494"/>
      <c r="O85" s="494"/>
      <c r="P85" s="494"/>
      <c r="Q85" s="494"/>
      <c r="R85" s="494"/>
      <c r="S85" s="494"/>
      <c r="T85" s="494"/>
      <c r="U85" s="494"/>
      <c r="V85" s="494"/>
      <c r="W85" s="494"/>
      <c r="X85" s="494"/>
      <c r="Y85" s="494"/>
      <c r="Z85" s="494"/>
      <c r="AA85" s="494"/>
      <c r="AB85" s="494"/>
      <c r="AC85" s="494"/>
      <c r="AD85" s="494"/>
      <c r="AE85" s="494"/>
      <c r="AF85" s="494"/>
      <c r="AG85" s="494"/>
      <c r="AH85" s="494"/>
      <c r="AI85" s="494"/>
      <c r="AJ85" s="494"/>
      <c r="AK85" s="494"/>
      <c r="AL85" s="494"/>
      <c r="AM85" s="494"/>
      <c r="AN85" s="494"/>
      <c r="AO85" s="494"/>
      <c r="AP85" s="494"/>
      <c r="AQ85" s="494"/>
      <c r="AR85" s="494"/>
      <c r="AS85" s="494"/>
      <c r="AT85" s="494"/>
      <c r="AU85" s="494"/>
      <c r="AV85" s="494"/>
      <c r="AW85" s="494"/>
      <c r="AX85" s="494"/>
      <c r="AY85" s="494"/>
      <c r="AZ85" s="494"/>
      <c r="BA85" s="494"/>
      <c r="BB85" s="494"/>
      <c r="BC85" s="494"/>
      <c r="BD85" s="494"/>
      <c r="BE85" s="494"/>
      <c r="BN85" s="86"/>
    </row>
    <row r="86" spans="1:66" ht="30" customHeight="1">
      <c r="C86" s="218"/>
      <c r="D86" s="152"/>
      <c r="E86" s="152"/>
      <c r="F86" s="152"/>
      <c r="G86" s="152"/>
      <c r="H86" s="152"/>
      <c r="I86" s="152"/>
      <c r="J86" s="152"/>
      <c r="K86" s="219"/>
      <c r="L86" s="219"/>
      <c r="M86" s="219"/>
      <c r="N86" s="150"/>
      <c r="O86" s="150"/>
      <c r="P86" s="150"/>
      <c r="Q86" s="220"/>
      <c r="R86" s="220"/>
      <c r="S86" s="220"/>
      <c r="T86" s="153"/>
      <c r="U86" s="153"/>
      <c r="V86" s="153"/>
      <c r="W86" s="153"/>
      <c r="X86" s="153"/>
      <c r="Y86" s="153"/>
      <c r="Z86" s="153"/>
      <c r="AA86" s="153"/>
      <c r="AB86" s="153"/>
      <c r="AC86" s="153"/>
      <c r="AD86" s="153"/>
      <c r="AE86" s="221"/>
      <c r="AF86" s="152"/>
      <c r="AG86" s="152"/>
      <c r="AH86" s="152"/>
      <c r="AI86" s="152"/>
      <c r="AJ86" s="152"/>
      <c r="AK86" s="152"/>
      <c r="AL86" s="152"/>
      <c r="AM86" s="219"/>
      <c r="AN86" s="219"/>
      <c r="AO86" s="219"/>
      <c r="AP86" s="150"/>
      <c r="AQ86" s="150"/>
      <c r="AR86" s="150"/>
      <c r="AS86" s="220"/>
      <c r="AT86" s="222"/>
      <c r="AU86" s="220"/>
      <c r="AV86" s="153"/>
      <c r="AW86" s="153"/>
      <c r="AX86" s="153"/>
      <c r="AY86" s="153"/>
      <c r="AZ86" s="153"/>
      <c r="BA86" s="153"/>
      <c r="BB86" s="153"/>
      <c r="BC86" s="153"/>
      <c r="BD86" s="153"/>
      <c r="BE86" s="153"/>
      <c r="BN86" s="86"/>
    </row>
    <row r="87" spans="1:66">
      <c r="B87" s="92"/>
      <c r="C87" s="210" t="s">
        <v>102</v>
      </c>
      <c r="D87" s="211"/>
      <c r="E87" s="211"/>
      <c r="F87" s="211"/>
      <c r="G87" s="211"/>
      <c r="H87" s="211"/>
      <c r="I87" s="211"/>
      <c r="J87" s="212"/>
      <c r="K87" s="212"/>
      <c r="L87" s="212"/>
      <c r="M87" s="213"/>
      <c r="N87" s="213"/>
      <c r="O87" s="213"/>
      <c r="P87" s="214"/>
      <c r="Q87" s="214"/>
      <c r="R87" s="214"/>
      <c r="S87" s="215"/>
      <c r="T87" s="216"/>
      <c r="U87" s="216"/>
      <c r="V87" s="216"/>
      <c r="W87" s="213"/>
      <c r="X87" s="213"/>
      <c r="Y87" s="213"/>
      <c r="Z87" s="217"/>
      <c r="AA87" s="217"/>
      <c r="AB87" s="217"/>
      <c r="AC87" s="209"/>
      <c r="AD87" s="209"/>
      <c r="AE87" s="92"/>
      <c r="AF87" s="92"/>
      <c r="AG87" s="92"/>
      <c r="AM87" s="92"/>
      <c r="AN87" s="92"/>
      <c r="AO87" s="92"/>
      <c r="AP87" s="92"/>
      <c r="AQ87" s="92"/>
      <c r="AR87" s="92"/>
      <c r="AS87" s="92"/>
      <c r="AT87" s="92"/>
      <c r="AU87" s="92"/>
      <c r="AV87" s="92"/>
      <c r="AW87" s="92"/>
      <c r="AX87" s="92"/>
      <c r="AY87" s="92"/>
      <c r="AZ87" s="92"/>
      <c r="BA87" s="92"/>
      <c r="BB87" s="92"/>
      <c r="BC87" s="92"/>
      <c r="BD87" s="92"/>
      <c r="BE87" s="92"/>
      <c r="BN87" s="86"/>
    </row>
    <row r="88" spans="1:66" ht="30" customHeight="1">
      <c r="B88" s="92"/>
      <c r="C88" s="495" t="s">
        <v>463</v>
      </c>
      <c r="D88" s="495"/>
      <c r="E88" s="493" t="s">
        <v>464</v>
      </c>
      <c r="F88" s="494"/>
      <c r="G88" s="494"/>
      <c r="H88" s="494"/>
      <c r="I88" s="494"/>
      <c r="J88" s="494"/>
      <c r="K88" s="494"/>
      <c r="L88" s="494"/>
      <c r="M88" s="494"/>
      <c r="N88" s="494"/>
      <c r="O88" s="494"/>
      <c r="P88" s="494"/>
      <c r="Q88" s="494"/>
      <c r="R88" s="494"/>
      <c r="S88" s="494"/>
      <c r="T88" s="494"/>
      <c r="U88" s="494"/>
      <c r="V88" s="494"/>
      <c r="W88" s="494"/>
      <c r="X88" s="494"/>
      <c r="Y88" s="494"/>
      <c r="Z88" s="494"/>
      <c r="AA88" s="494"/>
      <c r="AB88" s="494"/>
      <c r="AC88" s="494"/>
      <c r="AD88" s="494"/>
      <c r="AE88" s="494"/>
      <c r="AF88" s="494"/>
      <c r="AG88" s="494"/>
      <c r="AH88" s="494"/>
      <c r="AI88" s="494"/>
      <c r="AJ88" s="494"/>
      <c r="AK88" s="494"/>
      <c r="AL88" s="494"/>
      <c r="AM88" s="494"/>
      <c r="AN88" s="494"/>
      <c r="AO88" s="494"/>
      <c r="AP88" s="494"/>
      <c r="AQ88" s="494"/>
      <c r="AR88" s="494"/>
      <c r="AS88" s="494"/>
      <c r="AT88" s="494"/>
      <c r="AU88" s="494"/>
      <c r="AV88" s="494"/>
      <c r="AW88" s="494"/>
      <c r="AX88" s="494"/>
      <c r="AY88" s="494"/>
      <c r="AZ88" s="494"/>
      <c r="BA88" s="494"/>
      <c r="BB88" s="494"/>
      <c r="BC88" s="494"/>
      <c r="BD88" s="494"/>
      <c r="BE88" s="494"/>
      <c r="BN88" s="86"/>
    </row>
    <row r="89" spans="1:66" ht="30" customHeight="1">
      <c r="B89" s="92"/>
      <c r="C89" s="495" t="s">
        <v>463</v>
      </c>
      <c r="D89" s="495"/>
      <c r="E89" s="493" t="s">
        <v>485</v>
      </c>
      <c r="F89" s="494"/>
      <c r="G89" s="494"/>
      <c r="H89" s="494"/>
      <c r="I89" s="494"/>
      <c r="J89" s="494"/>
      <c r="K89" s="494"/>
      <c r="L89" s="494"/>
      <c r="M89" s="494"/>
      <c r="N89" s="494"/>
      <c r="O89" s="494"/>
      <c r="P89" s="494"/>
      <c r="Q89" s="494"/>
      <c r="R89" s="494"/>
      <c r="S89" s="494"/>
      <c r="T89" s="494"/>
      <c r="U89" s="494"/>
      <c r="V89" s="494"/>
      <c r="W89" s="494"/>
      <c r="X89" s="494"/>
      <c r="Y89" s="494"/>
      <c r="Z89" s="494"/>
      <c r="AA89" s="494"/>
      <c r="AB89" s="494"/>
      <c r="AC89" s="494"/>
      <c r="AD89" s="494"/>
      <c r="AE89" s="494"/>
      <c r="AF89" s="494"/>
      <c r="AG89" s="494"/>
      <c r="AH89" s="494"/>
      <c r="AI89" s="494"/>
      <c r="AJ89" s="494"/>
      <c r="AK89" s="494"/>
      <c r="AL89" s="494"/>
      <c r="AM89" s="494"/>
      <c r="AN89" s="494"/>
      <c r="AO89" s="494"/>
      <c r="AP89" s="494"/>
      <c r="AQ89" s="494"/>
      <c r="AR89" s="494"/>
      <c r="AS89" s="494"/>
      <c r="AT89" s="494"/>
      <c r="AU89" s="494"/>
      <c r="AV89" s="494"/>
      <c r="AW89" s="494"/>
      <c r="AX89" s="494"/>
      <c r="AY89" s="494"/>
      <c r="AZ89" s="494"/>
      <c r="BA89" s="494"/>
      <c r="BB89" s="494"/>
      <c r="BC89" s="494"/>
      <c r="BD89" s="494"/>
      <c r="BE89" s="494"/>
      <c r="BN89" s="86"/>
    </row>
    <row r="90" spans="1:66" ht="30" customHeight="1">
      <c r="C90" s="495" t="s">
        <v>463</v>
      </c>
      <c r="D90" s="495"/>
      <c r="E90" s="493" t="s">
        <v>487</v>
      </c>
      <c r="F90" s="494"/>
      <c r="G90" s="494"/>
      <c r="H90" s="494"/>
      <c r="I90" s="494"/>
      <c r="J90" s="494"/>
      <c r="K90" s="494"/>
      <c r="L90" s="494"/>
      <c r="M90" s="494"/>
      <c r="N90" s="494"/>
      <c r="O90" s="494"/>
      <c r="P90" s="494"/>
      <c r="Q90" s="494"/>
      <c r="R90" s="494"/>
      <c r="S90" s="494"/>
      <c r="T90" s="494"/>
      <c r="U90" s="494"/>
      <c r="V90" s="494"/>
      <c r="W90" s="494"/>
      <c r="X90" s="494"/>
      <c r="Y90" s="494"/>
      <c r="Z90" s="494"/>
      <c r="AA90" s="494"/>
      <c r="AB90" s="494"/>
      <c r="AC90" s="494"/>
      <c r="AD90" s="494"/>
      <c r="AE90" s="494"/>
      <c r="AF90" s="494"/>
      <c r="AG90" s="494"/>
      <c r="AH90" s="494"/>
      <c r="AI90" s="494"/>
      <c r="AJ90" s="494"/>
      <c r="AK90" s="494"/>
      <c r="AL90" s="494"/>
      <c r="AM90" s="494"/>
      <c r="AN90" s="494"/>
      <c r="AO90" s="494"/>
      <c r="AP90" s="494"/>
      <c r="AQ90" s="494"/>
      <c r="AR90" s="494"/>
      <c r="AS90" s="494"/>
      <c r="AT90" s="494"/>
      <c r="AU90" s="494"/>
      <c r="AV90" s="494"/>
      <c r="AW90" s="494"/>
      <c r="AX90" s="494"/>
      <c r="AY90" s="494"/>
      <c r="AZ90" s="494"/>
      <c r="BA90" s="494"/>
      <c r="BB90" s="494"/>
      <c r="BC90" s="494"/>
      <c r="BD90" s="494"/>
      <c r="BE90" s="494"/>
      <c r="BN90" s="86"/>
    </row>
    <row r="91" spans="1:66" ht="30" customHeight="1">
      <c r="C91" s="218"/>
      <c r="D91" s="152"/>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88"/>
      <c r="BN91" s="86"/>
    </row>
    <row r="92" spans="1:66" ht="18" customHeight="1">
      <c r="A92" s="171"/>
      <c r="B92" s="183" t="s">
        <v>103</v>
      </c>
      <c r="C92" s="183"/>
      <c r="D92" s="183"/>
      <c r="E92" s="184"/>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O92" s="171"/>
      <c r="AP92" s="171"/>
      <c r="AQ92" s="171"/>
      <c r="AR92" s="171"/>
      <c r="AS92" s="171"/>
      <c r="AT92" s="185"/>
      <c r="AU92" s="171"/>
      <c r="AV92" s="171"/>
      <c r="AW92" s="171"/>
      <c r="AX92" s="171"/>
      <c r="AY92" s="171"/>
      <c r="AZ92" s="171"/>
      <c r="BA92" s="171"/>
      <c r="BB92" s="171"/>
      <c r="BC92" s="171"/>
      <c r="BD92" s="171"/>
      <c r="BE92" s="171"/>
      <c r="BF92" s="171"/>
      <c r="BG92" s="171"/>
      <c r="BN92" s="86"/>
    </row>
    <row r="93" spans="1:66" ht="21" customHeight="1" thickBot="1">
      <c r="A93" s="171"/>
      <c r="B93" s="171"/>
      <c r="C93" s="186" t="s">
        <v>90</v>
      </c>
      <c r="D93" s="186"/>
      <c r="E93" s="186"/>
      <c r="F93" s="186"/>
      <c r="G93" s="186"/>
      <c r="H93" s="186"/>
      <c r="I93" s="186"/>
      <c r="J93" s="186"/>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85"/>
      <c r="AU93" s="171"/>
      <c r="AV93" s="171"/>
      <c r="AW93" s="171"/>
      <c r="AX93" s="171"/>
      <c r="AY93" s="171"/>
      <c r="AZ93" s="171"/>
      <c r="BA93" s="171"/>
      <c r="BB93" s="171"/>
      <c r="BC93" s="171"/>
      <c r="BD93" s="171"/>
      <c r="BE93" s="171"/>
      <c r="BF93" s="171"/>
      <c r="BG93" s="171"/>
      <c r="BN93" s="86"/>
    </row>
    <row r="94" spans="1:66" ht="21" customHeight="1">
      <c r="C94" s="577" t="s">
        <v>91</v>
      </c>
      <c r="D94" s="578"/>
      <c r="E94" s="578"/>
      <c r="F94" s="578"/>
      <c r="G94" s="578"/>
      <c r="H94" s="578"/>
      <c r="I94" s="578"/>
      <c r="J94" s="578"/>
      <c r="K94" s="578"/>
      <c r="L94" s="578"/>
      <c r="M94" s="578"/>
      <c r="N94" s="578"/>
      <c r="O94" s="579" t="s">
        <v>92</v>
      </c>
      <c r="P94" s="580"/>
      <c r="Q94" s="580"/>
      <c r="R94" s="580"/>
      <c r="S94" s="580"/>
      <c r="T94" s="580"/>
      <c r="U94" s="580"/>
      <c r="V94" s="580"/>
      <c r="W94" s="580"/>
      <c r="X94" s="581"/>
      <c r="Y94" s="582" t="s">
        <v>93</v>
      </c>
      <c r="Z94" s="583"/>
      <c r="AA94" s="583"/>
      <c r="AB94" s="583"/>
      <c r="AC94" s="583"/>
      <c r="AD94" s="583"/>
      <c r="AE94" s="583"/>
      <c r="AF94" s="583"/>
      <c r="AG94" s="583"/>
      <c r="AH94" s="583"/>
      <c r="AI94" s="583"/>
      <c r="AJ94" s="583"/>
      <c r="AK94" s="583"/>
      <c r="AL94" s="583"/>
      <c r="AM94" s="584"/>
      <c r="AN94" s="578" t="s">
        <v>94</v>
      </c>
      <c r="AO94" s="578"/>
      <c r="AP94" s="578"/>
      <c r="AQ94" s="578"/>
      <c r="AR94" s="578"/>
      <c r="AS94" s="578"/>
      <c r="AT94" s="578"/>
      <c r="AU94" s="578"/>
      <c r="AV94" s="578"/>
      <c r="AW94" s="578"/>
      <c r="AX94" s="578"/>
      <c r="AY94" s="578"/>
      <c r="AZ94" s="578"/>
      <c r="BA94" s="578"/>
      <c r="BB94" s="578"/>
      <c r="BC94" s="578"/>
      <c r="BD94" s="578"/>
      <c r="BE94" s="585"/>
      <c r="BF94" s="90"/>
      <c r="BG94" s="90"/>
      <c r="BN94" s="86"/>
    </row>
    <row r="95" spans="1:66" ht="20.25" customHeight="1">
      <c r="C95" s="550" t="s">
        <v>465</v>
      </c>
      <c r="D95" s="551"/>
      <c r="E95" s="551"/>
      <c r="F95" s="551"/>
      <c r="G95" s="551"/>
      <c r="H95" s="551"/>
      <c r="I95" s="551"/>
      <c r="J95" s="551"/>
      <c r="K95" s="551"/>
      <c r="L95" s="551"/>
      <c r="M95" s="551"/>
      <c r="N95" s="551"/>
      <c r="O95" s="552" t="s">
        <v>266</v>
      </c>
      <c r="P95" s="553"/>
      <c r="Q95" s="553"/>
      <c r="R95" s="553"/>
      <c r="S95" s="553"/>
      <c r="T95" s="553"/>
      <c r="U95" s="523"/>
      <c r="V95" s="523"/>
      <c r="W95" s="523"/>
      <c r="X95" s="524"/>
      <c r="Y95" s="575">
        <v>1.2393687997683354</v>
      </c>
      <c r="Z95" s="576"/>
      <c r="AA95" s="576"/>
      <c r="AB95" s="576"/>
      <c r="AC95" s="576"/>
      <c r="AD95" s="576"/>
      <c r="AE95" s="576"/>
      <c r="AF95" s="187" t="s">
        <v>104</v>
      </c>
      <c r="AG95" s="556" t="s">
        <v>208</v>
      </c>
      <c r="AH95" s="556"/>
      <c r="AI95" s="556"/>
      <c r="AJ95" s="556"/>
      <c r="AK95" s="556"/>
      <c r="AL95" s="556"/>
      <c r="AM95" s="188" t="s">
        <v>466</v>
      </c>
      <c r="AN95" s="557" t="s">
        <v>95</v>
      </c>
      <c r="AO95" s="558"/>
      <c r="AP95" s="530" t="s">
        <v>267</v>
      </c>
      <c r="AQ95" s="530"/>
      <c r="AR95" s="530"/>
      <c r="AS95" s="530"/>
      <c r="AT95" s="530"/>
      <c r="AU95" s="530"/>
      <c r="AV95" s="530"/>
      <c r="AW95" s="559" t="s">
        <v>96</v>
      </c>
      <c r="AX95" s="559"/>
      <c r="AY95" s="560" t="s">
        <v>467</v>
      </c>
      <c r="AZ95" s="560"/>
      <c r="BA95" s="560"/>
      <c r="BB95" s="560"/>
      <c r="BC95" s="560"/>
      <c r="BD95" s="560"/>
      <c r="BE95" s="561"/>
      <c r="BF95" s="189"/>
      <c r="BG95" s="90"/>
      <c r="BN95" s="86"/>
    </row>
    <row r="96" spans="1:66" ht="20.25" customHeight="1">
      <c r="C96" s="550" t="s">
        <v>468</v>
      </c>
      <c r="D96" s="551"/>
      <c r="E96" s="551"/>
      <c r="F96" s="551"/>
      <c r="G96" s="551"/>
      <c r="H96" s="551"/>
      <c r="I96" s="551"/>
      <c r="J96" s="551"/>
      <c r="K96" s="551"/>
      <c r="L96" s="551"/>
      <c r="M96" s="551"/>
      <c r="N96" s="551"/>
      <c r="O96" s="552" t="s">
        <v>268</v>
      </c>
      <c r="P96" s="553"/>
      <c r="Q96" s="553"/>
      <c r="R96" s="553"/>
      <c r="S96" s="553"/>
      <c r="T96" s="553"/>
      <c r="U96" s="523"/>
      <c r="V96" s="523"/>
      <c r="W96" s="523"/>
      <c r="X96" s="524"/>
      <c r="Y96" s="575">
        <v>1.2675862397497462</v>
      </c>
      <c r="Z96" s="576"/>
      <c r="AA96" s="576"/>
      <c r="AB96" s="576"/>
      <c r="AC96" s="576"/>
      <c r="AD96" s="576"/>
      <c r="AE96" s="576"/>
      <c r="AF96" s="187" t="s">
        <v>104</v>
      </c>
      <c r="AG96" s="556" t="s">
        <v>269</v>
      </c>
      <c r="AH96" s="556"/>
      <c r="AI96" s="556"/>
      <c r="AJ96" s="556"/>
      <c r="AK96" s="556"/>
      <c r="AL96" s="556"/>
      <c r="AM96" s="188" t="s">
        <v>449</v>
      </c>
      <c r="AN96" s="557" t="s">
        <v>95</v>
      </c>
      <c r="AO96" s="558"/>
      <c r="AP96" s="530" t="s">
        <v>469</v>
      </c>
      <c r="AQ96" s="530"/>
      <c r="AR96" s="530"/>
      <c r="AS96" s="530"/>
      <c r="AT96" s="530"/>
      <c r="AU96" s="530"/>
      <c r="AV96" s="530"/>
      <c r="AW96" s="559" t="s">
        <v>96</v>
      </c>
      <c r="AX96" s="559"/>
      <c r="AY96" s="560" t="s">
        <v>470</v>
      </c>
      <c r="AZ96" s="560"/>
      <c r="BA96" s="560"/>
      <c r="BB96" s="560"/>
      <c r="BC96" s="560"/>
      <c r="BD96" s="560"/>
      <c r="BE96" s="561"/>
      <c r="BF96" s="189"/>
      <c r="BG96" s="90"/>
      <c r="BN96" s="86"/>
    </row>
    <row r="97" spans="1:66" ht="20.25" customHeight="1">
      <c r="C97" s="550" t="s">
        <v>471</v>
      </c>
      <c r="D97" s="551"/>
      <c r="E97" s="551"/>
      <c r="F97" s="551"/>
      <c r="G97" s="551"/>
      <c r="H97" s="551"/>
      <c r="I97" s="551"/>
      <c r="J97" s="551"/>
      <c r="K97" s="551"/>
      <c r="L97" s="551"/>
      <c r="M97" s="551"/>
      <c r="N97" s="551"/>
      <c r="O97" s="552" t="s">
        <v>270</v>
      </c>
      <c r="P97" s="553"/>
      <c r="Q97" s="553"/>
      <c r="R97" s="553"/>
      <c r="S97" s="553"/>
      <c r="T97" s="553"/>
      <c r="U97" s="523"/>
      <c r="V97" s="523"/>
      <c r="W97" s="523"/>
      <c r="X97" s="524"/>
      <c r="Y97" s="575">
        <v>1.2247235972374544</v>
      </c>
      <c r="Z97" s="576"/>
      <c r="AA97" s="576"/>
      <c r="AB97" s="576"/>
      <c r="AC97" s="576"/>
      <c r="AD97" s="576"/>
      <c r="AE97" s="576"/>
      <c r="AF97" s="187" t="s">
        <v>104</v>
      </c>
      <c r="AG97" s="556" t="s">
        <v>271</v>
      </c>
      <c r="AH97" s="556"/>
      <c r="AI97" s="556"/>
      <c r="AJ97" s="556"/>
      <c r="AK97" s="556"/>
      <c r="AL97" s="556"/>
      <c r="AM97" s="188" t="s">
        <v>449</v>
      </c>
      <c r="AN97" s="557" t="s">
        <v>95</v>
      </c>
      <c r="AO97" s="558"/>
      <c r="AP97" s="530" t="s">
        <v>472</v>
      </c>
      <c r="AQ97" s="530"/>
      <c r="AR97" s="530"/>
      <c r="AS97" s="530"/>
      <c r="AT97" s="530"/>
      <c r="AU97" s="530"/>
      <c r="AV97" s="530"/>
      <c r="AW97" s="559" t="s">
        <v>96</v>
      </c>
      <c r="AX97" s="559"/>
      <c r="AY97" s="560" t="s">
        <v>272</v>
      </c>
      <c r="AZ97" s="560"/>
      <c r="BA97" s="560"/>
      <c r="BB97" s="560"/>
      <c r="BC97" s="560"/>
      <c r="BD97" s="560"/>
      <c r="BE97" s="561"/>
      <c r="BF97" s="189"/>
      <c r="BG97" s="90"/>
      <c r="BN97" s="86"/>
    </row>
    <row r="98" spans="1:66" s="171" customFormat="1" ht="20.25" customHeight="1">
      <c r="A98" s="86"/>
      <c r="B98" s="86"/>
      <c r="C98" s="550" t="s">
        <v>473</v>
      </c>
      <c r="D98" s="551"/>
      <c r="E98" s="551"/>
      <c r="F98" s="551"/>
      <c r="G98" s="551"/>
      <c r="H98" s="551"/>
      <c r="I98" s="551"/>
      <c r="J98" s="551"/>
      <c r="K98" s="551"/>
      <c r="L98" s="551"/>
      <c r="M98" s="551"/>
      <c r="N98" s="551"/>
      <c r="O98" s="552" t="s">
        <v>273</v>
      </c>
      <c r="P98" s="553"/>
      <c r="Q98" s="553"/>
      <c r="R98" s="553"/>
      <c r="S98" s="553"/>
      <c r="T98" s="553"/>
      <c r="U98" s="523"/>
      <c r="V98" s="523"/>
      <c r="W98" s="523"/>
      <c r="X98" s="524"/>
      <c r="Y98" s="554">
        <v>1.727115607937924</v>
      </c>
      <c r="Z98" s="555"/>
      <c r="AA98" s="555"/>
      <c r="AB98" s="555"/>
      <c r="AC98" s="555"/>
      <c r="AD98" s="555"/>
      <c r="AE98" s="555"/>
      <c r="AF98" s="187" t="s">
        <v>104</v>
      </c>
      <c r="AG98" s="556" t="s">
        <v>271</v>
      </c>
      <c r="AH98" s="556"/>
      <c r="AI98" s="556"/>
      <c r="AJ98" s="556"/>
      <c r="AK98" s="556"/>
      <c r="AL98" s="556"/>
      <c r="AM98" s="188" t="s">
        <v>449</v>
      </c>
      <c r="AN98" s="557" t="s">
        <v>95</v>
      </c>
      <c r="AO98" s="558"/>
      <c r="AP98" s="530" t="s">
        <v>246</v>
      </c>
      <c r="AQ98" s="530"/>
      <c r="AR98" s="530"/>
      <c r="AS98" s="530"/>
      <c r="AT98" s="530"/>
      <c r="AU98" s="530"/>
      <c r="AV98" s="530"/>
      <c r="AW98" s="559" t="s">
        <v>96</v>
      </c>
      <c r="AX98" s="559"/>
      <c r="AY98" s="560" t="s">
        <v>474</v>
      </c>
      <c r="AZ98" s="560"/>
      <c r="BA98" s="560"/>
      <c r="BB98" s="560"/>
      <c r="BC98" s="560"/>
      <c r="BD98" s="560"/>
      <c r="BE98" s="561"/>
      <c r="BF98" s="189"/>
      <c r="BG98" s="90"/>
      <c r="BH98" s="192"/>
      <c r="BI98" s="192"/>
      <c r="BJ98" s="192"/>
      <c r="BK98" s="86"/>
      <c r="BL98" s="86"/>
    </row>
    <row r="99" spans="1:66" s="171" customFormat="1" ht="20.25" customHeight="1" thickBot="1">
      <c r="A99" s="86"/>
      <c r="B99" s="86"/>
      <c r="C99" s="562" t="s">
        <v>475</v>
      </c>
      <c r="D99" s="563"/>
      <c r="E99" s="563"/>
      <c r="F99" s="563"/>
      <c r="G99" s="563"/>
      <c r="H99" s="563"/>
      <c r="I99" s="563"/>
      <c r="J99" s="563"/>
      <c r="K99" s="563"/>
      <c r="L99" s="563"/>
      <c r="M99" s="563"/>
      <c r="N99" s="563"/>
      <c r="O99" s="564" t="s">
        <v>274</v>
      </c>
      <c r="P99" s="565"/>
      <c r="Q99" s="565"/>
      <c r="R99" s="565"/>
      <c r="S99" s="565"/>
      <c r="T99" s="565"/>
      <c r="U99" s="503"/>
      <c r="V99" s="503"/>
      <c r="W99" s="503"/>
      <c r="X99" s="504"/>
      <c r="Y99" s="566">
        <v>1.5736379218193073</v>
      </c>
      <c r="Z99" s="567"/>
      <c r="AA99" s="567"/>
      <c r="AB99" s="567"/>
      <c r="AC99" s="567"/>
      <c r="AD99" s="567"/>
      <c r="AE99" s="567"/>
      <c r="AF99" s="193" t="s">
        <v>104</v>
      </c>
      <c r="AG99" s="568" t="s">
        <v>212</v>
      </c>
      <c r="AH99" s="568"/>
      <c r="AI99" s="568"/>
      <c r="AJ99" s="568"/>
      <c r="AK99" s="568"/>
      <c r="AL99" s="568"/>
      <c r="AM99" s="194" t="s">
        <v>449</v>
      </c>
      <c r="AN99" s="569" t="s">
        <v>95</v>
      </c>
      <c r="AO99" s="570"/>
      <c r="AP99" s="571" t="s">
        <v>147</v>
      </c>
      <c r="AQ99" s="571"/>
      <c r="AR99" s="571"/>
      <c r="AS99" s="571"/>
      <c r="AT99" s="571"/>
      <c r="AU99" s="571"/>
      <c r="AV99" s="571"/>
      <c r="AW99" s="572" t="s">
        <v>96</v>
      </c>
      <c r="AX99" s="572"/>
      <c r="AY99" s="573" t="s">
        <v>246</v>
      </c>
      <c r="AZ99" s="573"/>
      <c r="BA99" s="573"/>
      <c r="BB99" s="573"/>
      <c r="BC99" s="573"/>
      <c r="BD99" s="573"/>
      <c r="BE99" s="574"/>
      <c r="BF99" s="189"/>
      <c r="BG99" s="90"/>
      <c r="BH99" s="192"/>
      <c r="BI99" s="192"/>
      <c r="BJ99" s="192"/>
      <c r="BK99" s="86"/>
      <c r="BL99" s="86"/>
    </row>
    <row r="100" spans="1:66" ht="14.25" customHeight="1">
      <c r="B100" s="92"/>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92"/>
      <c r="AF100" s="92"/>
      <c r="AG100" s="196"/>
      <c r="AH100" s="196"/>
      <c r="AI100" s="196"/>
      <c r="AJ100" s="189"/>
      <c r="AK100" s="189"/>
      <c r="AL100" s="189"/>
      <c r="AM100" s="189"/>
      <c r="AN100" s="191"/>
      <c r="AO100" s="191"/>
      <c r="AP100" s="191"/>
      <c r="AQ100" s="191"/>
      <c r="AR100" s="191"/>
      <c r="AS100" s="191"/>
      <c r="AT100" s="191"/>
      <c r="AU100" s="191"/>
      <c r="AV100" s="191"/>
      <c r="AW100" s="191"/>
      <c r="AX100" s="191"/>
      <c r="AY100" s="191"/>
      <c r="AZ100" s="191"/>
      <c r="BA100" s="191"/>
      <c r="BB100" s="191"/>
      <c r="BC100" s="92"/>
      <c r="BD100" s="92"/>
      <c r="BE100" s="92"/>
      <c r="BH100" s="197"/>
      <c r="BI100" s="197"/>
      <c r="BJ100" s="197"/>
      <c r="BN100" s="86"/>
    </row>
    <row r="101" spans="1:66" ht="21" customHeight="1" thickBot="1">
      <c r="A101" s="171"/>
      <c r="B101" s="198"/>
      <c r="C101" s="199" t="s">
        <v>97</v>
      </c>
      <c r="D101" s="199"/>
      <c r="E101" s="199"/>
      <c r="F101" s="199"/>
      <c r="G101" s="199"/>
      <c r="H101" s="199"/>
      <c r="I101" s="199"/>
      <c r="J101" s="199"/>
      <c r="K101" s="110"/>
      <c r="L101" s="110"/>
      <c r="M101" s="110"/>
      <c r="N101" s="110"/>
      <c r="O101" s="110"/>
      <c r="P101" s="110"/>
      <c r="Q101" s="110"/>
      <c r="R101" s="110"/>
      <c r="S101" s="110"/>
      <c r="T101" s="110"/>
      <c r="U101" s="110"/>
      <c r="V101" s="110"/>
      <c r="W101" s="110"/>
      <c r="X101" s="110"/>
      <c r="Y101" s="110"/>
      <c r="Z101" s="110"/>
      <c r="AA101" s="110"/>
      <c r="AB101" s="110"/>
      <c r="AC101" s="110"/>
      <c r="AD101" s="110"/>
      <c r="AE101" s="199" t="s">
        <v>98</v>
      </c>
      <c r="AF101" s="199"/>
      <c r="AG101" s="199"/>
      <c r="AH101" s="199"/>
      <c r="AI101" s="199"/>
      <c r="AJ101" s="199"/>
      <c r="AK101" s="199"/>
      <c r="AL101" s="199"/>
      <c r="AM101" s="199"/>
      <c r="AN101" s="110"/>
      <c r="AO101" s="110"/>
      <c r="AP101" s="110"/>
      <c r="AQ101" s="110"/>
      <c r="AR101" s="110"/>
      <c r="AS101" s="110"/>
      <c r="AT101" s="110"/>
      <c r="AU101" s="110"/>
      <c r="AV101" s="110"/>
      <c r="AW101" s="110"/>
      <c r="AX101" s="110"/>
      <c r="AY101" s="110"/>
      <c r="AZ101" s="110"/>
      <c r="BA101" s="110"/>
      <c r="BB101" s="110"/>
      <c r="BC101" s="110"/>
      <c r="BD101" s="110"/>
      <c r="BE101" s="110"/>
      <c r="BF101" s="171"/>
      <c r="BG101" s="171"/>
      <c r="BH101" s="197"/>
      <c r="BI101" s="197"/>
      <c r="BJ101" s="197"/>
      <c r="BN101" s="86"/>
    </row>
    <row r="102" spans="1:66" ht="20.25" customHeight="1">
      <c r="B102" s="92"/>
      <c r="C102" s="546" t="s">
        <v>91</v>
      </c>
      <c r="D102" s="544"/>
      <c r="E102" s="544"/>
      <c r="F102" s="544"/>
      <c r="G102" s="544"/>
      <c r="H102" s="544"/>
      <c r="I102" s="544"/>
      <c r="J102" s="547"/>
      <c r="K102" s="543" t="s">
        <v>92</v>
      </c>
      <c r="L102" s="544"/>
      <c r="M102" s="544"/>
      <c r="N102" s="544"/>
      <c r="O102" s="544"/>
      <c r="P102" s="548"/>
      <c r="Q102" s="549"/>
      <c r="R102" s="538" t="s">
        <v>455</v>
      </c>
      <c r="S102" s="539"/>
      <c r="T102" s="539"/>
      <c r="U102" s="540" t="s">
        <v>105</v>
      </c>
      <c r="V102" s="541"/>
      <c r="W102" s="541"/>
      <c r="X102" s="541"/>
      <c r="Y102" s="541"/>
      <c r="Z102" s="542"/>
      <c r="AA102" s="543" t="s">
        <v>100</v>
      </c>
      <c r="AB102" s="544"/>
      <c r="AC102" s="545"/>
      <c r="AD102" s="200"/>
      <c r="AE102" s="546" t="s">
        <v>91</v>
      </c>
      <c r="AF102" s="544"/>
      <c r="AG102" s="544"/>
      <c r="AH102" s="544"/>
      <c r="AI102" s="544"/>
      <c r="AJ102" s="544"/>
      <c r="AK102" s="544"/>
      <c r="AL102" s="547"/>
      <c r="AM102" s="543" t="s">
        <v>92</v>
      </c>
      <c r="AN102" s="544"/>
      <c r="AO102" s="544"/>
      <c r="AP102" s="544"/>
      <c r="AQ102" s="544"/>
      <c r="AR102" s="548"/>
      <c r="AS102" s="549"/>
      <c r="AT102" s="538" t="s">
        <v>456</v>
      </c>
      <c r="AU102" s="539"/>
      <c r="AV102" s="539"/>
      <c r="AW102" s="540" t="s">
        <v>101</v>
      </c>
      <c r="AX102" s="548"/>
      <c r="AY102" s="548"/>
      <c r="AZ102" s="548"/>
      <c r="BA102" s="548"/>
      <c r="BB102" s="549"/>
      <c r="BC102" s="543" t="s">
        <v>100</v>
      </c>
      <c r="BD102" s="544"/>
      <c r="BE102" s="545"/>
      <c r="BH102" s="197"/>
      <c r="BI102" s="197"/>
      <c r="BJ102" s="197"/>
      <c r="BN102" s="86"/>
    </row>
    <row r="103" spans="1:66" ht="20.25" customHeight="1">
      <c r="B103" s="92"/>
      <c r="C103" s="519" t="s">
        <v>465</v>
      </c>
      <c r="D103" s="520"/>
      <c r="E103" s="520"/>
      <c r="F103" s="520"/>
      <c r="G103" s="520"/>
      <c r="H103" s="520"/>
      <c r="I103" s="520"/>
      <c r="J103" s="520"/>
      <c r="K103" s="521" t="s">
        <v>275</v>
      </c>
      <c r="L103" s="522"/>
      <c r="M103" s="522"/>
      <c r="N103" s="523"/>
      <c r="O103" s="523"/>
      <c r="P103" s="523"/>
      <c r="Q103" s="524"/>
      <c r="R103" s="525">
        <v>1.2393687997683354</v>
      </c>
      <c r="S103" s="526"/>
      <c r="T103" s="526"/>
      <c r="U103" s="521" t="s">
        <v>276</v>
      </c>
      <c r="V103" s="523"/>
      <c r="W103" s="523"/>
      <c r="X103" s="523"/>
      <c r="Y103" s="523"/>
      <c r="Z103" s="524"/>
      <c r="AA103" s="527">
        <v>6.4461861194511556</v>
      </c>
      <c r="AB103" s="527"/>
      <c r="AC103" s="528"/>
      <c r="AD103" s="253"/>
      <c r="AE103" s="519" t="s">
        <v>476</v>
      </c>
      <c r="AF103" s="520"/>
      <c r="AG103" s="520"/>
      <c r="AH103" s="520"/>
      <c r="AI103" s="520"/>
      <c r="AJ103" s="520"/>
      <c r="AK103" s="520"/>
      <c r="AL103" s="520"/>
      <c r="AM103" s="521" t="s">
        <v>477</v>
      </c>
      <c r="AN103" s="522"/>
      <c r="AO103" s="522"/>
      <c r="AP103" s="523"/>
      <c r="AQ103" s="523"/>
      <c r="AR103" s="523"/>
      <c r="AS103" s="524"/>
      <c r="AT103" s="534">
        <v>0.44949570105820108</v>
      </c>
      <c r="AU103" s="535"/>
      <c r="AV103" s="535"/>
      <c r="AW103" s="521" t="s">
        <v>277</v>
      </c>
      <c r="AX103" s="536"/>
      <c r="AY103" s="536"/>
      <c r="AZ103" s="536"/>
      <c r="BA103" s="536"/>
      <c r="BB103" s="537"/>
      <c r="BC103" s="497">
        <v>-3.6817508566779482</v>
      </c>
      <c r="BD103" s="497"/>
      <c r="BE103" s="498"/>
      <c r="BH103" s="197"/>
      <c r="BI103" s="197"/>
      <c r="BJ103" s="197"/>
      <c r="BN103" s="86"/>
    </row>
    <row r="104" spans="1:66" ht="20.25" customHeight="1">
      <c r="B104" s="92"/>
      <c r="C104" s="519" t="s">
        <v>478</v>
      </c>
      <c r="D104" s="520"/>
      <c r="E104" s="520"/>
      <c r="F104" s="520"/>
      <c r="G104" s="520"/>
      <c r="H104" s="520"/>
      <c r="I104" s="520"/>
      <c r="J104" s="520"/>
      <c r="K104" s="521" t="s">
        <v>278</v>
      </c>
      <c r="L104" s="522"/>
      <c r="M104" s="522"/>
      <c r="N104" s="523"/>
      <c r="O104" s="523"/>
      <c r="P104" s="523"/>
      <c r="Q104" s="524"/>
      <c r="R104" s="525">
        <v>1.727115607937924</v>
      </c>
      <c r="S104" s="526"/>
      <c r="T104" s="526"/>
      <c r="U104" s="521" t="s">
        <v>279</v>
      </c>
      <c r="V104" s="523"/>
      <c r="W104" s="523"/>
      <c r="X104" s="523"/>
      <c r="Y104" s="523"/>
      <c r="Z104" s="524"/>
      <c r="AA104" s="527">
        <v>3.0517748986266482</v>
      </c>
      <c r="AB104" s="527"/>
      <c r="AC104" s="528"/>
      <c r="AD104" s="253"/>
      <c r="AE104" s="529" t="s">
        <v>479</v>
      </c>
      <c r="AF104" s="530"/>
      <c r="AG104" s="530"/>
      <c r="AH104" s="530"/>
      <c r="AI104" s="530"/>
      <c r="AJ104" s="530"/>
      <c r="AK104" s="530"/>
      <c r="AL104" s="531"/>
      <c r="AM104" s="521" t="s">
        <v>480</v>
      </c>
      <c r="AN104" s="532"/>
      <c r="AO104" s="532"/>
      <c r="AP104" s="532"/>
      <c r="AQ104" s="532"/>
      <c r="AR104" s="532"/>
      <c r="AS104" s="533"/>
      <c r="AT104" s="534">
        <v>0.4353188112856935</v>
      </c>
      <c r="AU104" s="535"/>
      <c r="AV104" s="535"/>
      <c r="AW104" s="521" t="s">
        <v>280</v>
      </c>
      <c r="AX104" s="536"/>
      <c r="AY104" s="536"/>
      <c r="AZ104" s="536"/>
      <c r="BA104" s="536"/>
      <c r="BB104" s="537"/>
      <c r="BC104" s="497">
        <v>-2.997272715263942</v>
      </c>
      <c r="BD104" s="497"/>
      <c r="BE104" s="498"/>
      <c r="BH104" s="197"/>
      <c r="BI104" s="197"/>
      <c r="BJ104" s="197"/>
      <c r="BN104" s="86"/>
    </row>
    <row r="105" spans="1:66" ht="20.25" customHeight="1" thickBot="1">
      <c r="B105" s="92"/>
      <c r="C105" s="499" t="s">
        <v>481</v>
      </c>
      <c r="D105" s="500"/>
      <c r="E105" s="500"/>
      <c r="F105" s="500"/>
      <c r="G105" s="500"/>
      <c r="H105" s="500"/>
      <c r="I105" s="500"/>
      <c r="J105" s="500"/>
      <c r="K105" s="501" t="s">
        <v>281</v>
      </c>
      <c r="L105" s="502"/>
      <c r="M105" s="502"/>
      <c r="N105" s="503"/>
      <c r="O105" s="503"/>
      <c r="P105" s="503"/>
      <c r="Q105" s="504"/>
      <c r="R105" s="505">
        <v>1.2675862397497462</v>
      </c>
      <c r="S105" s="506"/>
      <c r="T105" s="506"/>
      <c r="U105" s="501" t="s">
        <v>282</v>
      </c>
      <c r="V105" s="503"/>
      <c r="W105" s="503"/>
      <c r="X105" s="503"/>
      <c r="Y105" s="503"/>
      <c r="Z105" s="504"/>
      <c r="AA105" s="507">
        <v>2.4306069857341761</v>
      </c>
      <c r="AB105" s="507"/>
      <c r="AC105" s="508"/>
      <c r="AD105" s="253"/>
      <c r="AE105" s="509" t="s">
        <v>482</v>
      </c>
      <c r="AF105" s="510"/>
      <c r="AG105" s="510"/>
      <c r="AH105" s="510"/>
      <c r="AI105" s="510"/>
      <c r="AJ105" s="510"/>
      <c r="AK105" s="510"/>
      <c r="AL105" s="510"/>
      <c r="AM105" s="501" t="s">
        <v>483</v>
      </c>
      <c r="AN105" s="511"/>
      <c r="AO105" s="511"/>
      <c r="AP105" s="511"/>
      <c r="AQ105" s="511"/>
      <c r="AR105" s="511"/>
      <c r="AS105" s="512"/>
      <c r="AT105" s="513">
        <v>0.39691518078706228</v>
      </c>
      <c r="AU105" s="514"/>
      <c r="AV105" s="514"/>
      <c r="AW105" s="501" t="s">
        <v>283</v>
      </c>
      <c r="AX105" s="515"/>
      <c r="AY105" s="515"/>
      <c r="AZ105" s="515"/>
      <c r="BA105" s="515"/>
      <c r="BB105" s="516"/>
      <c r="BC105" s="517">
        <v>-1.4970984354457373</v>
      </c>
      <c r="BD105" s="517"/>
      <c r="BE105" s="518"/>
      <c r="BH105" s="197"/>
      <c r="BI105" s="197"/>
      <c r="BJ105" s="197"/>
      <c r="BN105" s="86"/>
    </row>
    <row r="106" spans="1:66">
      <c r="B106" s="92"/>
      <c r="C106" s="202"/>
      <c r="D106" s="202"/>
      <c r="E106" s="202"/>
      <c r="F106" s="202"/>
      <c r="G106" s="202"/>
      <c r="H106" s="202"/>
      <c r="I106" s="202"/>
      <c r="J106" s="203"/>
      <c r="K106" s="203"/>
      <c r="L106" s="203"/>
      <c r="M106" s="204"/>
      <c r="N106" s="204"/>
      <c r="O106" s="204"/>
      <c r="P106" s="205"/>
      <c r="Q106" s="205"/>
      <c r="R106" s="205"/>
      <c r="S106" s="206"/>
      <c r="T106" s="207"/>
      <c r="U106" s="207"/>
      <c r="V106" s="207"/>
      <c r="W106" s="204"/>
      <c r="X106" s="204"/>
      <c r="Y106" s="204"/>
      <c r="Z106" s="208"/>
      <c r="AA106" s="208"/>
      <c r="AB106" s="208"/>
      <c r="AC106" s="209"/>
      <c r="AD106" s="209"/>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N106" s="86"/>
    </row>
    <row r="107" spans="1:66" s="171" customFormat="1">
      <c r="A107" s="86"/>
      <c r="B107" s="92"/>
      <c r="C107" s="210" t="s">
        <v>211</v>
      </c>
      <c r="D107" s="211"/>
      <c r="E107" s="211"/>
      <c r="F107" s="211"/>
      <c r="G107" s="211"/>
      <c r="H107" s="211"/>
      <c r="I107" s="211"/>
      <c r="J107" s="212"/>
      <c r="K107" s="212"/>
      <c r="L107" s="212"/>
      <c r="M107" s="213"/>
      <c r="N107" s="213"/>
      <c r="O107" s="213"/>
      <c r="P107" s="214"/>
      <c r="Q107" s="214"/>
      <c r="R107" s="214"/>
      <c r="S107" s="215"/>
      <c r="T107" s="216"/>
      <c r="U107" s="216"/>
      <c r="V107" s="216"/>
      <c r="W107" s="213"/>
      <c r="X107" s="213"/>
      <c r="Y107" s="213"/>
      <c r="Z107" s="217"/>
      <c r="AA107" s="217"/>
      <c r="AB107" s="217"/>
      <c r="AC107" s="209"/>
      <c r="AD107" s="209"/>
      <c r="AE107" s="92"/>
      <c r="AF107" s="92"/>
      <c r="AG107" s="92"/>
      <c r="AH107" s="86"/>
      <c r="AI107" s="86"/>
      <c r="AJ107" s="86"/>
      <c r="AK107" s="86"/>
      <c r="AL107" s="86"/>
      <c r="AM107" s="92"/>
      <c r="AN107" s="92"/>
      <c r="AO107" s="92"/>
      <c r="AP107" s="92"/>
      <c r="AQ107" s="92"/>
      <c r="AR107" s="92"/>
      <c r="AS107" s="92"/>
      <c r="AT107" s="92"/>
      <c r="AU107" s="92"/>
      <c r="AV107" s="92"/>
      <c r="AW107" s="92"/>
      <c r="AX107" s="92"/>
      <c r="AY107" s="92"/>
      <c r="AZ107" s="92"/>
      <c r="BA107" s="92"/>
      <c r="BB107" s="92"/>
      <c r="BC107" s="92"/>
      <c r="BD107" s="92"/>
      <c r="BE107" s="92"/>
      <c r="BF107" s="86"/>
      <c r="BG107" s="86"/>
      <c r="BH107" s="192"/>
      <c r="BI107" s="192"/>
      <c r="BJ107" s="192"/>
      <c r="BK107" s="86"/>
      <c r="BL107" s="86"/>
    </row>
    <row r="108" spans="1:66" ht="30" customHeight="1">
      <c r="B108" s="92"/>
      <c r="C108" s="495" t="s">
        <v>463</v>
      </c>
      <c r="D108" s="495"/>
      <c r="E108" s="493" t="s">
        <v>284</v>
      </c>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4"/>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4"/>
      <c r="AY108" s="494"/>
      <c r="AZ108" s="494"/>
      <c r="BA108" s="494"/>
      <c r="BB108" s="494"/>
      <c r="BC108" s="494"/>
      <c r="BD108" s="494"/>
      <c r="BE108" s="494"/>
      <c r="BN108" s="86"/>
    </row>
    <row r="109" spans="1:66" ht="30" customHeight="1">
      <c r="B109" s="92"/>
      <c r="C109" s="495" t="s">
        <v>106</v>
      </c>
      <c r="D109" s="495"/>
      <c r="E109" s="493" t="s">
        <v>285</v>
      </c>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c r="AD109" s="494"/>
      <c r="AE109" s="494"/>
      <c r="AF109" s="494"/>
      <c r="AG109" s="494"/>
      <c r="AH109" s="494"/>
      <c r="AI109" s="494"/>
      <c r="AJ109" s="494"/>
      <c r="AK109" s="494"/>
      <c r="AL109" s="494"/>
      <c r="AM109" s="494"/>
      <c r="AN109" s="494"/>
      <c r="AO109" s="494"/>
      <c r="AP109" s="494"/>
      <c r="AQ109" s="494"/>
      <c r="AR109" s="494"/>
      <c r="AS109" s="494"/>
      <c r="AT109" s="494"/>
      <c r="AU109" s="494"/>
      <c r="AV109" s="494"/>
      <c r="AW109" s="494"/>
      <c r="AX109" s="494"/>
      <c r="AY109" s="494"/>
      <c r="AZ109" s="494"/>
      <c r="BA109" s="494"/>
      <c r="BB109" s="494"/>
      <c r="BC109" s="494"/>
      <c r="BD109" s="494"/>
      <c r="BE109" s="494"/>
      <c r="BN109" s="86"/>
    </row>
    <row r="110" spans="1:66" ht="30" customHeight="1">
      <c r="B110" s="92"/>
      <c r="C110" s="495" t="s">
        <v>106</v>
      </c>
      <c r="D110" s="495"/>
      <c r="E110" s="493" t="s">
        <v>286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494"/>
      <c r="AK110" s="494"/>
      <c r="AL110" s="494"/>
      <c r="AM110" s="494"/>
      <c r="AN110" s="494"/>
      <c r="AO110" s="494"/>
      <c r="AP110" s="494"/>
      <c r="AQ110" s="494"/>
      <c r="AR110" s="494"/>
      <c r="AS110" s="494"/>
      <c r="AT110" s="494"/>
      <c r="AU110" s="494"/>
      <c r="AV110" s="494"/>
      <c r="AW110" s="494"/>
      <c r="AX110" s="494"/>
      <c r="AY110" s="494"/>
      <c r="AZ110" s="494"/>
      <c r="BA110" s="494"/>
      <c r="BB110" s="494"/>
      <c r="BC110" s="494"/>
      <c r="BD110" s="494"/>
      <c r="BE110" s="494"/>
      <c r="BN110" s="86"/>
    </row>
    <row r="111" spans="1:66" ht="30" customHeight="1">
      <c r="B111" s="92"/>
      <c r="C111" s="496"/>
      <c r="D111" s="496"/>
      <c r="E111" s="440"/>
      <c r="F111" s="411"/>
      <c r="G111" s="411"/>
      <c r="H111" s="411"/>
      <c r="I111" s="411"/>
      <c r="J111" s="411"/>
      <c r="K111" s="411"/>
      <c r="L111" s="411"/>
      <c r="M111" s="411"/>
      <c r="N111" s="411"/>
      <c r="O111" s="411"/>
      <c r="P111" s="411"/>
      <c r="Q111" s="411"/>
      <c r="R111" s="411"/>
      <c r="S111" s="411"/>
      <c r="T111" s="411"/>
      <c r="U111" s="411"/>
      <c r="V111" s="411"/>
      <c r="W111" s="411"/>
      <c r="X111" s="411"/>
      <c r="Y111" s="411"/>
      <c r="Z111" s="411"/>
      <c r="AA111" s="411"/>
      <c r="AB111" s="411"/>
      <c r="AC111" s="411"/>
      <c r="AD111" s="411"/>
      <c r="AE111" s="411"/>
      <c r="AF111" s="411"/>
      <c r="AG111" s="411"/>
      <c r="AH111" s="411"/>
      <c r="AI111" s="411"/>
      <c r="AJ111" s="411"/>
      <c r="AK111" s="411"/>
      <c r="AL111" s="411"/>
      <c r="AM111" s="411"/>
      <c r="AN111" s="411"/>
      <c r="AO111" s="411"/>
      <c r="AP111" s="411"/>
      <c r="AQ111" s="411"/>
      <c r="AR111" s="411"/>
      <c r="AS111" s="411"/>
      <c r="AT111" s="411"/>
      <c r="AU111" s="411"/>
      <c r="AV111" s="411"/>
      <c r="AW111" s="411"/>
      <c r="AX111" s="411"/>
      <c r="AY111" s="411"/>
      <c r="AZ111" s="411"/>
      <c r="BA111" s="411"/>
      <c r="BB111" s="411"/>
      <c r="BC111" s="411"/>
      <c r="BD111" s="411"/>
      <c r="BE111" s="411"/>
      <c r="BN111" s="86"/>
    </row>
    <row r="112" spans="1:66">
      <c r="B112" s="92"/>
      <c r="C112" s="210" t="s">
        <v>102</v>
      </c>
      <c r="D112" s="211"/>
      <c r="E112" s="211"/>
      <c r="F112" s="211"/>
      <c r="G112" s="211"/>
      <c r="H112" s="211"/>
      <c r="I112" s="211"/>
      <c r="J112" s="212"/>
      <c r="K112" s="212"/>
      <c r="L112" s="212"/>
      <c r="M112" s="213"/>
      <c r="N112" s="213"/>
      <c r="O112" s="213"/>
      <c r="P112" s="214"/>
      <c r="Q112" s="214"/>
      <c r="R112" s="214"/>
      <c r="S112" s="215"/>
      <c r="T112" s="216"/>
      <c r="U112" s="216"/>
      <c r="V112" s="216"/>
      <c r="W112" s="213"/>
      <c r="X112" s="213"/>
      <c r="Y112" s="213"/>
      <c r="Z112" s="217"/>
      <c r="AA112" s="217"/>
      <c r="AB112" s="217"/>
      <c r="AC112" s="209"/>
      <c r="AD112" s="209"/>
      <c r="AE112" s="92"/>
      <c r="AF112" s="92"/>
      <c r="AG112" s="92"/>
      <c r="AM112" s="92"/>
      <c r="AN112" s="92"/>
      <c r="AO112" s="92"/>
      <c r="AP112" s="92"/>
      <c r="AQ112" s="92"/>
      <c r="AR112" s="92"/>
      <c r="AS112" s="92"/>
      <c r="AT112" s="92"/>
      <c r="AU112" s="92"/>
      <c r="AV112" s="92"/>
      <c r="AW112" s="92"/>
      <c r="AX112" s="92"/>
      <c r="AY112" s="92"/>
      <c r="AZ112" s="92"/>
      <c r="BA112" s="92"/>
      <c r="BB112" s="92"/>
      <c r="BC112" s="92"/>
      <c r="BD112" s="92"/>
      <c r="BE112" s="92"/>
      <c r="BN112" s="86"/>
    </row>
    <row r="113" spans="1:75" ht="30" customHeight="1">
      <c r="B113" s="92"/>
      <c r="C113" s="495" t="s">
        <v>463</v>
      </c>
      <c r="D113" s="495"/>
      <c r="E113" s="493" t="s">
        <v>484</v>
      </c>
      <c r="F113" s="494"/>
      <c r="G113" s="494"/>
      <c r="H113" s="494"/>
      <c r="I113" s="494"/>
      <c r="J113" s="494"/>
      <c r="K113" s="494"/>
      <c r="L113" s="494"/>
      <c r="M113" s="494"/>
      <c r="N113" s="494"/>
      <c r="O113" s="494"/>
      <c r="P113" s="494"/>
      <c r="Q113" s="494"/>
      <c r="R113" s="494"/>
      <c r="S113" s="494"/>
      <c r="T113" s="494"/>
      <c r="U113" s="494"/>
      <c r="V113" s="494"/>
      <c r="W113" s="494"/>
      <c r="X113" s="494"/>
      <c r="Y113" s="494"/>
      <c r="Z113" s="494"/>
      <c r="AA113" s="494"/>
      <c r="AB113" s="494"/>
      <c r="AC113" s="494"/>
      <c r="AD113" s="494"/>
      <c r="AE113" s="494"/>
      <c r="AF113" s="494"/>
      <c r="AG113" s="494"/>
      <c r="AH113" s="494"/>
      <c r="AI113" s="494"/>
      <c r="AJ113" s="494"/>
      <c r="AK113" s="494"/>
      <c r="AL113" s="494"/>
      <c r="AM113" s="494"/>
      <c r="AN113" s="494"/>
      <c r="AO113" s="494"/>
      <c r="AP113" s="494"/>
      <c r="AQ113" s="494"/>
      <c r="AR113" s="494"/>
      <c r="AS113" s="494"/>
      <c r="AT113" s="494"/>
      <c r="AU113" s="494"/>
      <c r="AV113" s="494"/>
      <c r="AW113" s="494"/>
      <c r="AX113" s="494"/>
      <c r="AY113" s="494"/>
      <c r="AZ113" s="494"/>
      <c r="BA113" s="494"/>
      <c r="BB113" s="494"/>
      <c r="BC113" s="494"/>
      <c r="BD113" s="494"/>
      <c r="BE113" s="494"/>
      <c r="BN113" s="86"/>
    </row>
    <row r="114" spans="1:75" ht="30" customHeight="1">
      <c r="B114" s="92"/>
      <c r="C114" s="495" t="s">
        <v>106</v>
      </c>
      <c r="D114" s="495"/>
      <c r="E114" s="493" t="s">
        <v>486</v>
      </c>
      <c r="F114" s="494"/>
      <c r="G114" s="494"/>
      <c r="H114" s="494"/>
      <c r="I114" s="494"/>
      <c r="J114" s="494"/>
      <c r="K114" s="494"/>
      <c r="L114" s="494"/>
      <c r="M114" s="494"/>
      <c r="N114" s="494"/>
      <c r="O114" s="494"/>
      <c r="P114" s="494"/>
      <c r="Q114" s="494"/>
      <c r="R114" s="494"/>
      <c r="S114" s="494"/>
      <c r="T114" s="494"/>
      <c r="U114" s="494"/>
      <c r="V114" s="494"/>
      <c r="W114" s="494"/>
      <c r="X114" s="494"/>
      <c r="Y114" s="494"/>
      <c r="Z114" s="494"/>
      <c r="AA114" s="494"/>
      <c r="AB114" s="494"/>
      <c r="AC114" s="494"/>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4"/>
      <c r="AY114" s="494"/>
      <c r="AZ114" s="494"/>
      <c r="BA114" s="494"/>
      <c r="BB114" s="494"/>
      <c r="BC114" s="494"/>
      <c r="BD114" s="494"/>
      <c r="BE114" s="494"/>
      <c r="BN114" s="86"/>
    </row>
    <row r="115" spans="1:75" ht="30" customHeight="1">
      <c r="C115" s="495" t="s">
        <v>106</v>
      </c>
      <c r="D115" s="495"/>
      <c r="E115" s="493" t="s">
        <v>287</v>
      </c>
      <c r="F115" s="494"/>
      <c r="G115" s="494"/>
      <c r="H115" s="494"/>
      <c r="I115" s="494"/>
      <c r="J115" s="494"/>
      <c r="K115" s="494"/>
      <c r="L115" s="494"/>
      <c r="M115" s="494"/>
      <c r="N115" s="494"/>
      <c r="O115" s="494"/>
      <c r="P115" s="494"/>
      <c r="Q115" s="494"/>
      <c r="R115" s="494"/>
      <c r="S115" s="494"/>
      <c r="T115" s="494"/>
      <c r="U115" s="494"/>
      <c r="V115" s="494"/>
      <c r="W115" s="494"/>
      <c r="X115" s="494"/>
      <c r="Y115" s="494"/>
      <c r="Z115" s="494"/>
      <c r="AA115" s="494"/>
      <c r="AB115" s="494"/>
      <c r="AC115" s="494"/>
      <c r="AD115" s="494"/>
      <c r="AE115" s="494"/>
      <c r="AF115" s="494"/>
      <c r="AG115" s="494"/>
      <c r="AH115" s="494"/>
      <c r="AI115" s="494"/>
      <c r="AJ115" s="494"/>
      <c r="AK115" s="494"/>
      <c r="AL115" s="494"/>
      <c r="AM115" s="494"/>
      <c r="AN115" s="494"/>
      <c r="AO115" s="494"/>
      <c r="AP115" s="494"/>
      <c r="AQ115" s="494"/>
      <c r="AR115" s="494"/>
      <c r="AS115" s="494"/>
      <c r="AT115" s="494"/>
      <c r="AU115" s="494"/>
      <c r="AV115" s="494"/>
      <c r="AW115" s="494"/>
      <c r="AX115" s="494"/>
      <c r="AY115" s="494"/>
      <c r="AZ115" s="494"/>
      <c r="BA115" s="494"/>
      <c r="BB115" s="494"/>
      <c r="BC115" s="494"/>
      <c r="BD115" s="494"/>
      <c r="BE115" s="494"/>
      <c r="BN115" s="86"/>
    </row>
    <row r="116" spans="1:75" ht="30" customHeight="1">
      <c r="C116" s="496"/>
      <c r="D116" s="496"/>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11"/>
      <c r="AD116" s="411"/>
      <c r="AE116" s="411"/>
      <c r="AF116" s="411"/>
      <c r="AG116" s="411"/>
      <c r="AH116" s="411"/>
      <c r="AI116" s="411"/>
      <c r="AJ116" s="411"/>
      <c r="AK116" s="411"/>
      <c r="AL116" s="411"/>
      <c r="AM116" s="411"/>
      <c r="AN116" s="411"/>
      <c r="AO116" s="411"/>
      <c r="AP116" s="411"/>
      <c r="AQ116" s="411"/>
      <c r="AR116" s="411"/>
      <c r="AS116" s="411"/>
      <c r="AT116" s="411"/>
      <c r="AU116" s="411"/>
      <c r="AV116" s="411"/>
      <c r="AW116" s="411"/>
      <c r="AX116" s="411"/>
      <c r="AY116" s="411"/>
      <c r="AZ116" s="411"/>
      <c r="BA116" s="411"/>
      <c r="BB116" s="411"/>
      <c r="BC116" s="411"/>
      <c r="BD116" s="411"/>
      <c r="BE116" s="411"/>
      <c r="BN116" s="86"/>
    </row>
    <row r="117" spans="1:75" ht="14.25" customHeight="1">
      <c r="BH117" s="197"/>
      <c r="BI117" s="197"/>
      <c r="BJ117" s="197"/>
    </row>
    <row r="118" spans="1:75" ht="21" customHeight="1">
      <c r="BH118" s="197"/>
      <c r="BI118" s="197"/>
      <c r="BJ118" s="197"/>
    </row>
    <row r="119" spans="1:75" ht="20.25" customHeight="1">
      <c r="BH119" s="197"/>
      <c r="BI119" s="197"/>
      <c r="BJ119" s="197"/>
    </row>
    <row r="120" spans="1:75" ht="20.25" customHeight="1">
      <c r="BH120" s="197"/>
      <c r="BI120" s="197"/>
      <c r="BJ120" s="197"/>
    </row>
    <row r="121" spans="1:75" ht="20.25" customHeight="1">
      <c r="BH121" s="197"/>
      <c r="BI121" s="197"/>
      <c r="BJ121" s="197"/>
    </row>
    <row r="122" spans="1:75" ht="20.25" customHeight="1">
      <c r="BH122" s="197"/>
      <c r="BI122" s="197"/>
      <c r="BJ122" s="197"/>
    </row>
    <row r="124" spans="1:75" s="171" customFormat="1">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8"/>
      <c r="AU124" s="86"/>
      <c r="AV124" s="86"/>
      <c r="AW124" s="86"/>
      <c r="AX124" s="86"/>
      <c r="AY124" s="86"/>
      <c r="AZ124" s="86"/>
      <c r="BA124" s="86"/>
      <c r="BB124" s="86"/>
      <c r="BC124" s="86"/>
      <c r="BD124" s="86"/>
      <c r="BE124" s="86"/>
      <c r="BF124" s="86"/>
      <c r="BG124" s="86"/>
      <c r="BH124" s="192"/>
      <c r="BI124" s="192"/>
      <c r="BJ124" s="192"/>
      <c r="BK124" s="86"/>
      <c r="BL124" s="86"/>
      <c r="BM124" s="86"/>
      <c r="BN124" s="99"/>
      <c r="BO124" s="86"/>
      <c r="BP124" s="86"/>
      <c r="BQ124" s="86"/>
      <c r="BR124" s="86"/>
      <c r="BS124" s="86"/>
      <c r="BT124" s="86"/>
      <c r="BU124" s="86"/>
      <c r="BV124" s="86"/>
      <c r="BW124" s="86"/>
    </row>
    <row r="125" spans="1:75" ht="14.25" customHeight="1"/>
    <row r="126" spans="1:75" ht="14.25" customHeight="1"/>
    <row r="127" spans="1:75" ht="14.25" customHeight="1"/>
    <row r="128" spans="1:75" ht="14.25" customHeight="1"/>
    <row r="129" ht="14.25" customHeight="1"/>
    <row r="130" ht="14.25" customHeight="1"/>
    <row r="131" ht="14.25" customHeight="1"/>
    <row r="135" ht="14.25" customHeight="1"/>
    <row r="146" ht="14.25" customHeight="1"/>
  </sheetData>
  <mergeCells count="260">
    <mergeCell ref="C115:D115"/>
    <mergeCell ref="E115:BE115"/>
    <mergeCell ref="C116:D116"/>
    <mergeCell ref="AZ30:BD30"/>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2" orientation="portrait" r:id="rId1"/>
  <headerFooter scaleWithDoc="0">
    <oddFooter>&amp;C- &amp;P -</oddFooter>
  </headerFooter>
  <rowBreaks count="1" manualBreakCount="1">
    <brk id="66"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6384" width="9" style="1"/>
  </cols>
  <sheetData>
    <row r="1" spans="2:12" ht="24.75" customHeight="1">
      <c r="B1" s="265" t="s">
        <v>150</v>
      </c>
    </row>
    <row r="2" spans="2:12" ht="17.25" customHeight="1">
      <c r="J2" s="744" t="s">
        <v>21</v>
      </c>
      <c r="K2" s="744"/>
      <c r="L2" s="744"/>
    </row>
    <row r="3" spans="2:12" ht="17.25" customHeight="1">
      <c r="G3" s="745" t="s">
        <v>151</v>
      </c>
      <c r="H3" s="266"/>
      <c r="I3" s="748" t="s">
        <v>139</v>
      </c>
      <c r="J3" s="751" t="s">
        <v>151</v>
      </c>
      <c r="K3" s="266"/>
      <c r="L3" s="754" t="s">
        <v>139</v>
      </c>
    </row>
    <row r="4" spans="2:12" ht="17.25" customHeight="1">
      <c r="G4" s="746"/>
      <c r="H4" s="267" t="s">
        <v>152</v>
      </c>
      <c r="I4" s="749"/>
      <c r="J4" s="752"/>
      <c r="K4" s="267" t="s">
        <v>152</v>
      </c>
      <c r="L4" s="755"/>
    </row>
    <row r="5" spans="2:12" s="3" customFormat="1" ht="17.25" customHeight="1">
      <c r="G5" s="747"/>
      <c r="H5" s="268"/>
      <c r="I5" s="750"/>
      <c r="J5" s="753"/>
      <c r="K5" s="268"/>
      <c r="L5" s="756"/>
    </row>
    <row r="6" spans="2:12" ht="17.25" customHeight="1">
      <c r="G6" s="269" t="s">
        <v>157</v>
      </c>
      <c r="H6" s="9">
        <v>18316331</v>
      </c>
      <c r="I6" s="270">
        <v>0.61564378518225027</v>
      </c>
      <c r="J6" s="271" t="s">
        <v>158</v>
      </c>
      <c r="K6" s="9">
        <v>13966066</v>
      </c>
      <c r="L6" s="5">
        <v>0.76249255377619019</v>
      </c>
    </row>
    <row r="7" spans="2:12" s="3" customFormat="1" ht="17.25" customHeight="1">
      <c r="G7" s="269" t="s">
        <v>159</v>
      </c>
      <c r="H7" s="9">
        <v>24449538</v>
      </c>
      <c r="I7" s="270">
        <v>0.81728583171636382</v>
      </c>
      <c r="J7" s="271" t="s">
        <v>160</v>
      </c>
      <c r="K7" s="9">
        <v>17157843</v>
      </c>
      <c r="L7" s="5">
        <v>0.7017655302934559</v>
      </c>
    </row>
    <row r="8" spans="2:12" s="3" customFormat="1" ht="17.25" customHeight="1">
      <c r="G8" s="269" t="s">
        <v>161</v>
      </c>
      <c r="H8" s="9">
        <v>38456064</v>
      </c>
      <c r="I8" s="270">
        <v>1.2071942580642772</v>
      </c>
      <c r="J8" s="271" t="s">
        <v>162</v>
      </c>
      <c r="K8" s="9">
        <v>15980654</v>
      </c>
      <c r="L8" s="5">
        <v>0.41555615260053658</v>
      </c>
    </row>
    <row r="9" spans="2:12" s="3" customFormat="1" ht="17.25" customHeight="1">
      <c r="G9" s="269" t="s">
        <v>163</v>
      </c>
      <c r="H9" s="9">
        <v>22518218</v>
      </c>
      <c r="I9" s="270">
        <v>0.57605947819206971</v>
      </c>
      <c r="J9" s="271" t="s">
        <v>164</v>
      </c>
      <c r="K9" s="9">
        <v>16012707</v>
      </c>
      <c r="L9" s="5">
        <v>0.71110009681938424</v>
      </c>
    </row>
    <row r="10" spans="2:12" s="3" customFormat="1" ht="17.25" customHeight="1">
      <c r="G10" s="269" t="s">
        <v>165</v>
      </c>
      <c r="H10" s="9">
        <v>20662247</v>
      </c>
      <c r="I10" s="270">
        <v>0.72594123979598701</v>
      </c>
      <c r="J10" s="271" t="s">
        <v>166</v>
      </c>
      <c r="K10" s="9">
        <v>16105479</v>
      </c>
      <c r="L10" s="5">
        <v>0.77946406312924243</v>
      </c>
    </row>
    <row r="11" spans="2:12" s="3" customFormat="1" ht="17.25" customHeight="1">
      <c r="G11" s="269" t="s">
        <v>167</v>
      </c>
      <c r="H11" s="9">
        <v>26813312</v>
      </c>
      <c r="I11" s="270">
        <v>0.7612216788687457</v>
      </c>
      <c r="J11" s="271" t="s">
        <v>168</v>
      </c>
      <c r="K11" s="9">
        <v>21844872</v>
      </c>
      <c r="L11" s="5">
        <v>0.81470248807756385</v>
      </c>
    </row>
    <row r="12" spans="2:12" s="3" customFormat="1" ht="17.25" customHeight="1">
      <c r="G12" s="269" t="s">
        <v>169</v>
      </c>
      <c r="H12" s="9">
        <v>25754588</v>
      </c>
      <c r="I12" s="270">
        <v>0.69229419213270804</v>
      </c>
      <c r="J12" s="271" t="s">
        <v>170</v>
      </c>
      <c r="K12" s="9">
        <v>21115845</v>
      </c>
      <c r="L12" s="5">
        <v>0.81988673241443433</v>
      </c>
    </row>
    <row r="13" spans="2:12" s="3" customFormat="1" ht="17.25" customHeight="1">
      <c r="G13" s="269" t="s">
        <v>171</v>
      </c>
      <c r="H13" s="9">
        <v>26904136</v>
      </c>
      <c r="I13" s="270">
        <v>0.88377152519227209</v>
      </c>
      <c r="J13" s="271" t="s">
        <v>172</v>
      </c>
      <c r="K13" s="9">
        <v>21938001</v>
      </c>
      <c r="L13" s="5">
        <v>0.81541369698696142</v>
      </c>
    </row>
    <row r="14" spans="2:12" s="3" customFormat="1" ht="17.25" customHeight="1">
      <c r="G14" s="269" t="s">
        <v>173</v>
      </c>
      <c r="H14" s="9">
        <v>18909446</v>
      </c>
      <c r="I14" s="270">
        <v>0.74285861548546916</v>
      </c>
      <c r="J14" s="271" t="s">
        <v>174</v>
      </c>
      <c r="K14" s="9">
        <v>15067749</v>
      </c>
      <c r="L14" s="5">
        <v>0.79683714689473184</v>
      </c>
    </row>
    <row r="15" spans="2:12" s="3" customFormat="1" ht="17.25" customHeight="1">
      <c r="G15" s="269" t="s">
        <v>154</v>
      </c>
      <c r="H15" s="9">
        <v>24940810</v>
      </c>
      <c r="I15" s="270">
        <v>0.91298633292133147</v>
      </c>
      <c r="J15" s="271" t="s">
        <v>209</v>
      </c>
      <c r="K15" s="9">
        <v>15793478</v>
      </c>
      <c r="L15" s="5">
        <v>0.63323837517706927</v>
      </c>
    </row>
    <row r="16" spans="2:12" s="3" customFormat="1" ht="17.25" customHeight="1">
      <c r="G16" s="269" t="s">
        <v>155</v>
      </c>
      <c r="H16" s="9">
        <v>23932701</v>
      </c>
      <c r="I16" s="270">
        <v>0.84828285881523036</v>
      </c>
      <c r="J16" s="271" t="s">
        <v>213</v>
      </c>
      <c r="K16" s="9">
        <v>27630872</v>
      </c>
      <c r="L16" s="5">
        <v>1.1545237622782318</v>
      </c>
    </row>
    <row r="17" spans="1:12" s="3" customFormat="1" ht="17.25" customHeight="1">
      <c r="G17" s="269" t="s">
        <v>156</v>
      </c>
      <c r="H17" s="9">
        <v>17725750</v>
      </c>
      <c r="I17" s="270">
        <v>0.6501156368329335</v>
      </c>
      <c r="J17" s="271" t="s">
        <v>288</v>
      </c>
      <c r="K17" s="9">
        <v>32988335</v>
      </c>
      <c r="L17" s="5">
        <v>1.8610402944868341</v>
      </c>
    </row>
    <row r="18" spans="1:12" s="3" customFormat="1" ht="17.25" customHeight="1">
      <c r="G18" s="6"/>
      <c r="J18" s="6"/>
      <c r="K18" s="6"/>
    </row>
    <row r="19" spans="1:12" s="3" customFormat="1" ht="17.25" customHeight="1">
      <c r="G19" s="6"/>
      <c r="J19" s="6"/>
      <c r="K19" s="6"/>
    </row>
    <row r="20" spans="1:12" s="3" customFormat="1" ht="17.25" customHeight="1">
      <c r="G20" s="6"/>
      <c r="J20" s="6"/>
      <c r="K20" s="6"/>
    </row>
    <row r="21" spans="1:12" s="3" customFormat="1" ht="17.25" customHeight="1">
      <c r="G21" s="6"/>
      <c r="H21" s="272"/>
      <c r="J21" s="6"/>
      <c r="K21" s="6"/>
    </row>
    <row r="22" spans="1:12" s="3" customFormat="1" ht="17.25" customHeight="1">
      <c r="G22" s="6"/>
      <c r="J22" s="6"/>
      <c r="K22" s="6"/>
    </row>
    <row r="23" spans="1:12" s="3" customFormat="1" ht="17.25" customHeight="1">
      <c r="G23" s="6"/>
      <c r="J23" s="6"/>
      <c r="K23" s="6"/>
    </row>
    <row r="24" spans="1:12" s="3" customFormat="1" ht="17.25" customHeight="1">
      <c r="G24" s="6"/>
      <c r="J24" s="6"/>
      <c r="K24" s="6"/>
    </row>
    <row r="25" spans="1:12" s="3" customFormat="1" ht="17.25" customHeight="1">
      <c r="G25" s="6"/>
      <c r="J25" s="6"/>
      <c r="K25" s="6"/>
    </row>
    <row r="26" spans="1:12" s="3" customFormat="1" ht="17.25" customHeight="1">
      <c r="G26" s="6"/>
      <c r="H26" s="272"/>
      <c r="J26" s="6"/>
      <c r="K26" s="6"/>
    </row>
    <row r="27" spans="1:12" ht="17.25" customHeight="1">
      <c r="G27" s="7"/>
      <c r="H27" s="8"/>
      <c r="I27" s="8"/>
      <c r="J27" s="7"/>
      <c r="K27" s="7"/>
      <c r="L27" s="8"/>
    </row>
    <row r="28" spans="1:12" s="3" customFormat="1" ht="17.25" customHeight="1">
      <c r="G28" s="743"/>
      <c r="H28" s="743"/>
      <c r="I28" s="743"/>
      <c r="J28" s="743"/>
      <c r="K28" s="420"/>
    </row>
    <row r="29" spans="1:12" s="3" customFormat="1" ht="17.25" customHeight="1">
      <c r="A29" s="1"/>
      <c r="B29" s="1"/>
      <c r="C29" s="1"/>
      <c r="D29" s="1"/>
      <c r="E29" s="1"/>
      <c r="F29" s="1"/>
      <c r="G29" s="4"/>
      <c r="J29" s="744" t="s">
        <v>21</v>
      </c>
      <c r="K29" s="744"/>
      <c r="L29" s="744"/>
    </row>
    <row r="30" spans="1:12" s="3" customFormat="1" ht="17.25" customHeight="1">
      <c r="A30" s="1"/>
      <c r="B30" s="1"/>
      <c r="C30" s="1"/>
      <c r="D30" s="1"/>
      <c r="E30" s="1"/>
      <c r="F30" s="1"/>
      <c r="G30" s="763" t="s">
        <v>151</v>
      </c>
      <c r="H30" s="273"/>
      <c r="I30" s="757" t="s">
        <v>139</v>
      </c>
      <c r="J30" s="760" t="s">
        <v>151</v>
      </c>
      <c r="K30" s="273"/>
      <c r="L30" s="766" t="s">
        <v>139</v>
      </c>
    </row>
    <row r="31" spans="1:12" s="3" customFormat="1" ht="17.25" customHeight="1">
      <c r="A31" s="1"/>
      <c r="B31" s="1"/>
      <c r="C31" s="1"/>
      <c r="D31" s="1"/>
      <c r="E31" s="1"/>
      <c r="F31" s="1"/>
      <c r="G31" s="764"/>
      <c r="H31" s="274" t="s">
        <v>153</v>
      </c>
      <c r="I31" s="758"/>
      <c r="J31" s="761"/>
      <c r="K31" s="274" t="s">
        <v>153</v>
      </c>
      <c r="L31" s="767"/>
    </row>
    <row r="32" spans="1:12" s="3" customFormat="1" ht="17.25" customHeight="1">
      <c r="G32" s="765"/>
      <c r="H32" s="275"/>
      <c r="I32" s="759"/>
      <c r="J32" s="762"/>
      <c r="K32" s="275"/>
      <c r="L32" s="768"/>
    </row>
    <row r="33" spans="1:12" s="3" customFormat="1" ht="17.25" customHeight="1">
      <c r="A33" s="1"/>
      <c r="B33" s="1"/>
      <c r="C33" s="1"/>
      <c r="D33" s="1"/>
      <c r="E33" s="1"/>
      <c r="F33" s="1"/>
      <c r="G33" s="269" t="s">
        <v>157</v>
      </c>
      <c r="H33" s="9">
        <v>116076906</v>
      </c>
      <c r="I33" s="270">
        <v>0.90075353595732388</v>
      </c>
      <c r="J33" s="271" t="s">
        <v>158</v>
      </c>
      <c r="K33" s="9">
        <v>56609950</v>
      </c>
      <c r="L33" s="5">
        <v>0.48769347797743678</v>
      </c>
    </row>
    <row r="34" spans="1:12" s="3" customFormat="1" ht="17.25" customHeight="1">
      <c r="G34" s="269" t="s">
        <v>159</v>
      </c>
      <c r="H34" s="9">
        <v>79933313</v>
      </c>
      <c r="I34" s="270">
        <v>0.9828018646469272</v>
      </c>
      <c r="J34" s="271" t="s">
        <v>160</v>
      </c>
      <c r="K34" s="9">
        <v>55732646</v>
      </c>
      <c r="L34" s="5">
        <v>0.69723928495244525</v>
      </c>
    </row>
    <row r="35" spans="1:12" s="3" customFormat="1" ht="17.25" customHeight="1">
      <c r="G35" s="269" t="s">
        <v>161</v>
      </c>
      <c r="H35" s="9">
        <v>99986124</v>
      </c>
      <c r="I35" s="270">
        <v>0.98565957105890767</v>
      </c>
      <c r="J35" s="271" t="s">
        <v>162</v>
      </c>
      <c r="K35" s="9">
        <v>49523013</v>
      </c>
      <c r="L35" s="5">
        <v>0.49529885766949022</v>
      </c>
    </row>
    <row r="36" spans="1:12" s="3" customFormat="1" ht="17.25" customHeight="1">
      <c r="G36" s="269" t="s">
        <v>163</v>
      </c>
      <c r="H36" s="9">
        <v>96209402</v>
      </c>
      <c r="I36" s="270">
        <v>0.60927734090641295</v>
      </c>
      <c r="J36" s="271" t="s">
        <v>164</v>
      </c>
      <c r="K36" s="9">
        <v>48773169</v>
      </c>
      <c r="L36" s="5">
        <v>0.5069480527485245</v>
      </c>
    </row>
    <row r="37" spans="1:12" s="3" customFormat="1" ht="17.25" customHeight="1">
      <c r="G37" s="269" t="s">
        <v>165</v>
      </c>
      <c r="H37" s="9">
        <v>76290251</v>
      </c>
      <c r="I37" s="270">
        <v>0.87297235558874575</v>
      </c>
      <c r="J37" s="271" t="s">
        <v>166</v>
      </c>
      <c r="K37" s="9">
        <v>56113563</v>
      </c>
      <c r="L37" s="5">
        <v>0.7355273087252</v>
      </c>
    </row>
    <row r="38" spans="1:12" s="3" customFormat="1" ht="17.25" customHeight="1">
      <c r="G38" s="269" t="s">
        <v>167</v>
      </c>
      <c r="H38" s="9">
        <v>92552485</v>
      </c>
      <c r="I38" s="270">
        <v>0.79889029650740151</v>
      </c>
      <c r="J38" s="271" t="s">
        <v>168</v>
      </c>
      <c r="K38" s="9">
        <v>69086297</v>
      </c>
      <c r="L38" s="5">
        <v>0.74645534368958322</v>
      </c>
    </row>
    <row r="39" spans="1:12" s="3" customFormat="1" ht="17.25" customHeight="1">
      <c r="G39" s="269" t="s">
        <v>169</v>
      </c>
      <c r="H39" s="9">
        <v>108177992</v>
      </c>
      <c r="I39" s="270">
        <v>0.78843378671304065</v>
      </c>
      <c r="J39" s="271" t="s">
        <v>170</v>
      </c>
      <c r="K39" s="9">
        <v>77279154</v>
      </c>
      <c r="L39" s="5">
        <v>0.71437038690827248</v>
      </c>
    </row>
    <row r="40" spans="1:12" s="3" customFormat="1" ht="17.25" customHeight="1">
      <c r="G40" s="269" t="s">
        <v>171</v>
      </c>
      <c r="H40" s="9">
        <v>115847233</v>
      </c>
      <c r="I40" s="270">
        <v>0.63945867219541619</v>
      </c>
      <c r="J40" s="271" t="s">
        <v>172</v>
      </c>
      <c r="K40" s="9">
        <v>83078294</v>
      </c>
      <c r="L40" s="5">
        <v>0.71713662768276909</v>
      </c>
    </row>
    <row r="41" spans="1:12" s="3" customFormat="1" ht="17.25" customHeight="1">
      <c r="G41" s="269" t="s">
        <v>173</v>
      </c>
      <c r="H41" s="9">
        <v>117351860</v>
      </c>
      <c r="I41" s="270">
        <v>0.95800389732829638</v>
      </c>
      <c r="J41" s="271" t="s">
        <v>174</v>
      </c>
      <c r="K41" s="9">
        <v>74795117</v>
      </c>
      <c r="L41" s="5">
        <v>0.63735774618314534</v>
      </c>
    </row>
    <row r="42" spans="1:12" s="3" customFormat="1" ht="17.25" customHeight="1">
      <c r="G42" s="269" t="s">
        <v>154</v>
      </c>
      <c r="H42" s="9">
        <v>94544673</v>
      </c>
      <c r="I42" s="270">
        <v>0.82515947116158694</v>
      </c>
      <c r="J42" s="271" t="s">
        <v>209</v>
      </c>
      <c r="K42" s="9">
        <v>92472619</v>
      </c>
      <c r="L42" s="5">
        <v>0.97808386306439499</v>
      </c>
    </row>
    <row r="43" spans="1:12" s="3" customFormat="1" ht="17.25" customHeight="1">
      <c r="G43" s="269" t="s">
        <v>155</v>
      </c>
      <c r="H43" s="9">
        <v>85931424</v>
      </c>
      <c r="I43" s="270">
        <v>0.88961467599503252</v>
      </c>
      <c r="J43" s="271" t="s">
        <v>213</v>
      </c>
      <c r="K43" s="9">
        <v>96018845</v>
      </c>
      <c r="L43" s="5">
        <v>1.1173891986242426</v>
      </c>
    </row>
    <row r="44" spans="1:12" s="3" customFormat="1" ht="17.25" customHeight="1">
      <c r="G44" s="269" t="s">
        <v>156</v>
      </c>
      <c r="H44" s="9">
        <v>83196667</v>
      </c>
      <c r="I44" s="270">
        <v>0.61854340737943969</v>
      </c>
      <c r="J44" s="271" t="s">
        <v>288</v>
      </c>
      <c r="K44" s="9">
        <v>91095991</v>
      </c>
      <c r="L44" s="5">
        <v>1.0949476016869761</v>
      </c>
    </row>
    <row r="45" spans="1:12" s="3" customFormat="1" ht="17.25" customHeight="1">
      <c r="G45" s="276"/>
      <c r="H45" s="1"/>
      <c r="I45" s="1"/>
      <c r="J45" s="2"/>
      <c r="K45" s="2"/>
      <c r="L45" s="1"/>
    </row>
    <row r="46" spans="1:12" s="3" customFormat="1" ht="17.25" customHeight="1">
      <c r="G46" s="276"/>
      <c r="H46" s="1"/>
      <c r="I46" s="1"/>
      <c r="J46" s="2"/>
      <c r="K46" s="2"/>
      <c r="L46" s="1"/>
    </row>
    <row r="47" spans="1:12" s="3" customFormat="1" ht="17.25" customHeight="1">
      <c r="G47" s="6"/>
      <c r="J47" s="6"/>
      <c r="K47" s="6"/>
    </row>
    <row r="48" spans="1:12" ht="17.25" customHeight="1">
      <c r="A48" s="3"/>
      <c r="B48" s="3"/>
      <c r="C48" s="3"/>
      <c r="D48" s="3"/>
      <c r="E48" s="3"/>
      <c r="F48" s="3"/>
      <c r="G48" s="6"/>
      <c r="H48" s="3"/>
      <c r="I48" s="3"/>
      <c r="J48" s="6"/>
      <c r="K48" s="6"/>
      <c r="L48" s="3"/>
    </row>
    <row r="49" spans="1:12" ht="17.25" customHeight="1">
      <c r="A49" s="3"/>
      <c r="B49" s="3"/>
      <c r="C49" s="3"/>
      <c r="D49" s="3"/>
      <c r="E49" s="3"/>
      <c r="F49" s="3"/>
      <c r="G49" s="6"/>
      <c r="H49" s="3"/>
      <c r="I49" s="3"/>
      <c r="J49" s="6"/>
      <c r="K49" s="6"/>
      <c r="L49" s="3"/>
    </row>
    <row r="50" spans="1:12" ht="17.25" customHeight="1">
      <c r="A50" s="3"/>
      <c r="B50" s="3"/>
      <c r="C50" s="3"/>
      <c r="D50" s="3"/>
      <c r="E50" s="3"/>
      <c r="F50" s="3"/>
      <c r="G50" s="276"/>
    </row>
    <row r="51" spans="1:12" ht="17.25" customHeight="1">
      <c r="A51" s="3"/>
      <c r="B51" s="3"/>
      <c r="C51" s="3"/>
      <c r="D51" s="3"/>
      <c r="E51" s="3"/>
      <c r="F51" s="3"/>
      <c r="G51" s="6"/>
      <c r="H51" s="3"/>
      <c r="I51" s="3"/>
      <c r="J51" s="6"/>
      <c r="K51" s="6"/>
      <c r="L51" s="3"/>
    </row>
    <row r="52" spans="1:12" ht="17.25" customHeight="1">
      <c r="A52" s="3"/>
      <c r="B52" s="3"/>
      <c r="C52" s="3"/>
      <c r="D52" s="3"/>
      <c r="E52" s="3"/>
      <c r="F52" s="3"/>
      <c r="G52" s="6"/>
      <c r="H52" s="3"/>
      <c r="I52" s="3"/>
      <c r="J52" s="6"/>
      <c r="K52" s="6"/>
      <c r="L52" s="3"/>
    </row>
    <row r="53" spans="1:12" ht="17.25" customHeight="1">
      <c r="A53" s="3"/>
      <c r="B53" s="3"/>
      <c r="C53" s="3"/>
      <c r="D53" s="3"/>
      <c r="E53" s="3"/>
      <c r="F53" s="3"/>
      <c r="G53" s="6"/>
      <c r="H53" s="3"/>
      <c r="I53" s="3"/>
      <c r="J53" s="6"/>
      <c r="K53" s="6"/>
      <c r="L53" s="3"/>
    </row>
    <row r="54" spans="1:12" ht="17.25" customHeight="1">
      <c r="G54" s="277"/>
      <c r="H54" s="277"/>
      <c r="I54" s="277"/>
      <c r="J54" s="277"/>
      <c r="K54" s="277"/>
      <c r="L54" s="277"/>
    </row>
    <row r="55" spans="1:12" ht="17.25" customHeight="1">
      <c r="A55" s="3"/>
      <c r="B55" s="3"/>
      <c r="C55" s="3"/>
      <c r="D55" s="3"/>
      <c r="E55" s="3"/>
      <c r="F55" s="3"/>
      <c r="G55" s="743"/>
      <c r="H55" s="743"/>
      <c r="I55" s="743"/>
      <c r="J55" s="743"/>
      <c r="K55" s="420"/>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9"/>
  <sheetViews>
    <sheetView showGridLines="0" view="pageBreakPreview" zoomScaleNormal="85" zoomScaleSheetLayoutView="100" workbookViewId="0">
      <selection sqref="A1:O1"/>
    </sheetView>
  </sheetViews>
  <sheetFormatPr defaultRowHeight="13.5"/>
  <cols>
    <col min="1" max="1" width="1.375" style="10" customWidth="1"/>
    <col min="2" max="2" width="1.25" style="10" customWidth="1"/>
    <col min="3" max="3" width="5.625" style="10" customWidth="1"/>
    <col min="4" max="4" width="15.125" style="10" customWidth="1"/>
    <col min="5" max="5" width="3.875" style="11" customWidth="1"/>
    <col min="6" max="6" width="7.625" style="12" customWidth="1"/>
    <col min="7" max="15" width="7.625" style="10" customWidth="1"/>
    <col min="16" max="16" width="4.5" style="10" customWidth="1"/>
    <col min="17" max="16384" width="9" style="10"/>
  </cols>
  <sheetData>
    <row r="1" spans="1:15" ht="18.75">
      <c r="A1" s="769" t="s">
        <v>145</v>
      </c>
      <c r="B1" s="769"/>
      <c r="C1" s="769"/>
      <c r="D1" s="769"/>
      <c r="E1" s="769"/>
      <c r="F1" s="769"/>
      <c r="G1" s="769"/>
      <c r="H1" s="769"/>
      <c r="I1" s="769"/>
      <c r="J1" s="769"/>
      <c r="K1" s="769"/>
      <c r="L1" s="769"/>
      <c r="M1" s="769"/>
      <c r="N1" s="769"/>
      <c r="O1" s="769"/>
    </row>
    <row r="2" spans="1:15" ht="9" customHeight="1">
      <c r="A2" s="13"/>
    </row>
    <row r="3" spans="1:15" s="39" customFormat="1" ht="12.75" customHeight="1">
      <c r="A3" s="37"/>
      <c r="B3" s="38"/>
      <c r="C3" s="38"/>
      <c r="D3" s="38"/>
      <c r="E3" s="80" t="s">
        <v>11</v>
      </c>
      <c r="F3" s="809">
        <v>44316</v>
      </c>
      <c r="G3" s="810"/>
      <c r="H3" s="810"/>
      <c r="I3" s="810"/>
      <c r="J3" s="810"/>
      <c r="K3" s="811"/>
      <c r="L3" s="812" t="s">
        <v>289</v>
      </c>
      <c r="M3" s="813"/>
      <c r="N3" s="813"/>
      <c r="O3" s="814"/>
    </row>
    <row r="4" spans="1:15" s="39" customFormat="1" ht="12.95" customHeight="1">
      <c r="A4" s="62" t="s">
        <v>12</v>
      </c>
      <c r="B4" s="63"/>
      <c r="C4" s="63"/>
      <c r="D4" s="64"/>
      <c r="E4" s="81"/>
      <c r="F4" s="789" t="s">
        <v>4</v>
      </c>
      <c r="G4" s="40" t="s">
        <v>13</v>
      </c>
      <c r="H4" s="40" t="s">
        <v>5</v>
      </c>
      <c r="I4" s="40" t="s">
        <v>13</v>
      </c>
      <c r="J4" s="789" t="s">
        <v>1</v>
      </c>
      <c r="K4" s="821" t="s">
        <v>52</v>
      </c>
      <c r="L4" s="779" t="s">
        <v>4</v>
      </c>
      <c r="M4" s="40" t="s">
        <v>13</v>
      </c>
      <c r="N4" s="40" t="s">
        <v>5</v>
      </c>
      <c r="O4" s="40" t="s">
        <v>13</v>
      </c>
    </row>
    <row r="5" spans="1:15" s="39" customFormat="1" ht="12.95" customHeight="1">
      <c r="A5" s="41"/>
      <c r="B5" s="42"/>
      <c r="C5" s="42"/>
      <c r="D5" s="42"/>
      <c r="E5" s="82" t="s">
        <v>3</v>
      </c>
      <c r="F5" s="790"/>
      <c r="G5" s="43" t="s">
        <v>0</v>
      </c>
      <c r="H5" s="43" t="s">
        <v>14</v>
      </c>
      <c r="I5" s="43" t="s">
        <v>0</v>
      </c>
      <c r="J5" s="790"/>
      <c r="K5" s="822"/>
      <c r="L5" s="780"/>
      <c r="M5" s="43" t="s">
        <v>6</v>
      </c>
      <c r="N5" s="43" t="s">
        <v>14</v>
      </c>
      <c r="O5" s="43" t="s">
        <v>6</v>
      </c>
    </row>
    <row r="6" spans="1:15" ht="20.25" customHeight="1">
      <c r="A6" s="781" t="s">
        <v>15</v>
      </c>
      <c r="B6" s="782"/>
      <c r="C6" s="782"/>
      <c r="D6" s="783"/>
      <c r="E6" s="224"/>
      <c r="F6" s="225"/>
      <c r="G6" s="400"/>
      <c r="H6" s="394">
        <v>32988335</v>
      </c>
      <c r="I6" s="441">
        <v>1.8610402944868341</v>
      </c>
      <c r="J6" s="278">
        <v>1</v>
      </c>
      <c r="K6" s="279">
        <v>86.10402944868342</v>
      </c>
      <c r="L6" s="226"/>
      <c r="M6" s="400"/>
      <c r="N6" s="394">
        <v>91480434</v>
      </c>
      <c r="O6" s="441">
        <v>1.0698376482292031</v>
      </c>
    </row>
    <row r="7" spans="1:15" ht="20.25" customHeight="1">
      <c r="A7" s="784" t="s">
        <v>290</v>
      </c>
      <c r="B7" s="785"/>
      <c r="C7" s="785"/>
      <c r="D7" s="786"/>
      <c r="E7" s="14"/>
      <c r="F7" s="57"/>
      <c r="G7" s="385"/>
      <c r="H7" s="395">
        <v>7311801</v>
      </c>
      <c r="I7" s="442">
        <v>1.772124775327629</v>
      </c>
      <c r="J7" s="280">
        <v>0.22164807650946919</v>
      </c>
      <c r="K7" s="281">
        <v>17.972683807455255</v>
      </c>
      <c r="L7" s="72"/>
      <c r="M7" s="385"/>
      <c r="N7" s="395">
        <v>19300271</v>
      </c>
      <c r="O7" s="442">
        <v>1.2484445440311152</v>
      </c>
    </row>
    <row r="8" spans="1:15" ht="20.25" customHeight="1">
      <c r="A8" s="58"/>
      <c r="B8" s="787" t="s">
        <v>53</v>
      </c>
      <c r="C8" s="787"/>
      <c r="D8" s="788"/>
      <c r="E8" s="14" t="s">
        <v>16</v>
      </c>
      <c r="F8" s="282">
        <v>19722</v>
      </c>
      <c r="G8" s="447">
        <v>1.6946210689121841</v>
      </c>
      <c r="H8" s="395">
        <v>6147035</v>
      </c>
      <c r="I8" s="442">
        <v>1.9144095324407571</v>
      </c>
      <c r="J8" s="280">
        <v>0.18633965612389955</v>
      </c>
      <c r="K8" s="281">
        <v>16.564066400575435</v>
      </c>
      <c r="L8" s="283">
        <v>38036</v>
      </c>
      <c r="M8" s="447">
        <v>1.3017111567419575</v>
      </c>
      <c r="N8" s="395">
        <v>14609700</v>
      </c>
      <c r="O8" s="442">
        <v>1.2510900163621272</v>
      </c>
    </row>
    <row r="9" spans="1:15" ht="20.25" customHeight="1">
      <c r="A9" s="58"/>
      <c r="B9" s="425"/>
      <c r="C9" s="777" t="s">
        <v>292</v>
      </c>
      <c r="D9" s="778"/>
      <c r="E9" s="14" t="s">
        <v>16</v>
      </c>
      <c r="F9" s="284">
        <v>386850</v>
      </c>
      <c r="G9" s="447">
        <v>0.67357918930213123</v>
      </c>
      <c r="H9" s="395">
        <v>30997</v>
      </c>
      <c r="I9" s="442">
        <v>0.57474226804123707</v>
      </c>
      <c r="J9" s="280">
        <v>9.3963517710123892E-4</v>
      </c>
      <c r="K9" s="281">
        <v>-0.12938803717755243</v>
      </c>
      <c r="L9" s="285">
        <v>1063541</v>
      </c>
      <c r="M9" s="447">
        <v>0.53942083600666457</v>
      </c>
      <c r="N9" s="395">
        <v>92497</v>
      </c>
      <c r="O9" s="442">
        <v>0.42820702745243278</v>
      </c>
    </row>
    <row r="10" spans="1:15" ht="20.25" customHeight="1">
      <c r="A10" s="58"/>
      <c r="B10" s="425"/>
      <c r="C10" s="777" t="s">
        <v>293</v>
      </c>
      <c r="D10" s="778"/>
      <c r="E10" s="14" t="s">
        <v>16</v>
      </c>
      <c r="F10" s="284">
        <v>584448</v>
      </c>
      <c r="G10" s="447">
        <v>1.5458315700380871</v>
      </c>
      <c r="H10" s="395">
        <v>274486</v>
      </c>
      <c r="I10" s="442">
        <v>1.8179445912562009</v>
      </c>
      <c r="J10" s="280">
        <v>8.3206988167180921E-3</v>
      </c>
      <c r="K10" s="281">
        <v>0.69672087217748191</v>
      </c>
      <c r="L10" s="285">
        <v>2510111</v>
      </c>
      <c r="M10" s="447">
        <v>1.036984417416106</v>
      </c>
      <c r="N10" s="395">
        <v>995646</v>
      </c>
      <c r="O10" s="442">
        <v>1.0555103235080845</v>
      </c>
    </row>
    <row r="11" spans="1:15" ht="20.25" customHeight="1">
      <c r="A11" s="58"/>
      <c r="B11" s="425"/>
      <c r="C11" s="777" t="s">
        <v>54</v>
      </c>
      <c r="D11" s="778"/>
      <c r="E11" s="14" t="s">
        <v>16</v>
      </c>
      <c r="F11" s="282">
        <v>16549</v>
      </c>
      <c r="G11" s="447">
        <v>1.8746035342093339</v>
      </c>
      <c r="H11" s="395">
        <v>4956054</v>
      </c>
      <c r="I11" s="442">
        <v>2.2851553206283279</v>
      </c>
      <c r="J11" s="280">
        <v>0.15023656089341883</v>
      </c>
      <c r="K11" s="281">
        <v>15.724299394948027</v>
      </c>
      <c r="L11" s="283">
        <v>25139</v>
      </c>
      <c r="M11" s="447">
        <v>1.6634023688215445</v>
      </c>
      <c r="N11" s="395">
        <v>9441189</v>
      </c>
      <c r="O11" s="442">
        <v>1.8460132016337505</v>
      </c>
    </row>
    <row r="12" spans="1:15" ht="20.25" customHeight="1">
      <c r="A12" s="58"/>
      <c r="B12" s="425"/>
      <c r="C12" s="777" t="s">
        <v>175</v>
      </c>
      <c r="D12" s="778"/>
      <c r="E12" s="14" t="s">
        <v>294</v>
      </c>
      <c r="F12" s="282">
        <v>188</v>
      </c>
      <c r="G12" s="447">
        <v>1.8431372549019607</v>
      </c>
      <c r="H12" s="395">
        <v>593108</v>
      </c>
      <c r="I12" s="442">
        <v>1.1030073328262531</v>
      </c>
      <c r="J12" s="280">
        <v>1.7979325115984181E-2</v>
      </c>
      <c r="K12" s="281">
        <v>0.31247761025626558</v>
      </c>
      <c r="L12" s="283">
        <v>491</v>
      </c>
      <c r="M12" s="447">
        <v>1.0207900207900207</v>
      </c>
      <c r="N12" s="395">
        <v>2874111</v>
      </c>
      <c r="O12" s="442">
        <v>0.72477202336732116</v>
      </c>
    </row>
    <row r="13" spans="1:15" ht="20.25" customHeight="1">
      <c r="A13" s="58"/>
      <c r="B13" s="815" t="s">
        <v>176</v>
      </c>
      <c r="C13" s="816"/>
      <c r="D13" s="817"/>
      <c r="E13" s="14" t="s">
        <v>295</v>
      </c>
      <c r="F13" s="284">
        <v>509959</v>
      </c>
      <c r="G13" s="447">
        <v>0.15894431296718969</v>
      </c>
      <c r="H13" s="395">
        <v>234255</v>
      </c>
      <c r="I13" s="442">
        <v>0.82867856447989807</v>
      </c>
      <c r="J13" s="280">
        <v>7.1011465113349917E-3</v>
      </c>
      <c r="K13" s="281">
        <v>-0.27321834054976513</v>
      </c>
      <c r="L13" s="285">
        <v>7420112</v>
      </c>
      <c r="M13" s="447">
        <v>0.94334929713910121</v>
      </c>
      <c r="N13" s="395">
        <v>1266567</v>
      </c>
      <c r="O13" s="442">
        <v>1.3873982920513348</v>
      </c>
    </row>
    <row r="14" spans="1:15" ht="20.25" customHeight="1">
      <c r="A14" s="818" t="s">
        <v>55</v>
      </c>
      <c r="B14" s="819"/>
      <c r="C14" s="819"/>
      <c r="D14" s="820"/>
      <c r="E14" s="60"/>
      <c r="F14" s="73"/>
      <c r="G14" s="384"/>
      <c r="H14" s="396">
        <v>142852</v>
      </c>
      <c r="I14" s="443">
        <v>1.3024315970860951</v>
      </c>
      <c r="J14" s="286">
        <v>4.3303792082868085E-3</v>
      </c>
      <c r="K14" s="287">
        <v>0.18713453591526452</v>
      </c>
      <c r="L14" s="74"/>
      <c r="M14" s="384"/>
      <c r="N14" s="396">
        <v>408746</v>
      </c>
      <c r="O14" s="443">
        <v>1.6056456428144936</v>
      </c>
    </row>
    <row r="15" spans="1:15" ht="20.25" customHeight="1">
      <c r="A15" s="773" t="s">
        <v>296</v>
      </c>
      <c r="B15" s="774"/>
      <c r="C15" s="774"/>
      <c r="D15" s="774"/>
      <c r="E15" s="60"/>
      <c r="F15" s="73"/>
      <c r="G15" s="384"/>
      <c r="H15" s="396">
        <v>4822216</v>
      </c>
      <c r="I15" s="443">
        <v>2.5147522568916614</v>
      </c>
      <c r="J15" s="286">
        <v>0.14617942978934825</v>
      </c>
      <c r="K15" s="287">
        <v>16.386584488667616</v>
      </c>
      <c r="L15" s="74"/>
      <c r="M15" s="384"/>
      <c r="N15" s="396">
        <v>11802005</v>
      </c>
      <c r="O15" s="443">
        <v>1.6331860440561505</v>
      </c>
    </row>
    <row r="16" spans="1:15" ht="20.25" customHeight="1">
      <c r="A16" s="69"/>
      <c r="B16" s="775" t="s">
        <v>56</v>
      </c>
      <c r="C16" s="775"/>
      <c r="D16" s="776"/>
      <c r="E16" s="67" t="s">
        <v>16</v>
      </c>
      <c r="F16" s="288">
        <v>88685</v>
      </c>
      <c r="G16" s="448">
        <v>1.4961619569801772</v>
      </c>
      <c r="H16" s="397">
        <v>3997096</v>
      </c>
      <c r="I16" s="444">
        <v>2.6242007606519837</v>
      </c>
      <c r="J16" s="289">
        <v>0.12116695189375275</v>
      </c>
      <c r="K16" s="290">
        <v>13.956695767456948</v>
      </c>
      <c r="L16" s="291">
        <v>221843</v>
      </c>
      <c r="M16" s="448">
        <v>1.0964197811539336</v>
      </c>
      <c r="N16" s="397">
        <v>9355522</v>
      </c>
      <c r="O16" s="444">
        <v>1.6740140240729646</v>
      </c>
    </row>
    <row r="17" spans="1:15" ht="20.25" customHeight="1">
      <c r="A17" s="770" t="s">
        <v>297</v>
      </c>
      <c r="B17" s="771"/>
      <c r="C17" s="771"/>
      <c r="D17" s="772"/>
      <c r="E17" s="14"/>
      <c r="F17" s="57"/>
      <c r="G17" s="385"/>
      <c r="H17" s="395">
        <v>947924</v>
      </c>
      <c r="I17" s="442">
        <v>1216.8472400513479</v>
      </c>
      <c r="J17" s="280">
        <v>2.8735127129029096E-2</v>
      </c>
      <c r="K17" s="281">
        <v>5.3433282089615393</v>
      </c>
      <c r="L17" s="72"/>
      <c r="M17" s="385"/>
      <c r="N17" s="395">
        <v>1520093</v>
      </c>
      <c r="O17" s="442">
        <v>0.27600372509604615</v>
      </c>
    </row>
    <row r="18" spans="1:15" ht="20.25" customHeight="1">
      <c r="A18" s="424"/>
      <c r="B18" s="791" t="s">
        <v>57</v>
      </c>
      <c r="C18" s="791"/>
      <c r="D18" s="792"/>
      <c r="E18" s="14"/>
      <c r="F18" s="57"/>
      <c r="G18" s="385"/>
      <c r="H18" s="395">
        <v>947924</v>
      </c>
      <c r="I18" s="442">
        <v>1216.8472400513479</v>
      </c>
      <c r="J18" s="280">
        <v>2.8735127129029096E-2</v>
      </c>
      <c r="K18" s="281">
        <v>5.3433282089615393</v>
      </c>
      <c r="L18" s="72"/>
      <c r="M18" s="385"/>
      <c r="N18" s="395">
        <v>1520093</v>
      </c>
      <c r="O18" s="442">
        <v>0.27600372509604615</v>
      </c>
    </row>
    <row r="19" spans="1:15" ht="20.25" customHeight="1">
      <c r="A19" s="793" t="s">
        <v>58</v>
      </c>
      <c r="B19" s="794"/>
      <c r="C19" s="794"/>
      <c r="D19" s="795"/>
      <c r="E19" s="59" t="s">
        <v>16</v>
      </c>
      <c r="F19" s="292">
        <v>952</v>
      </c>
      <c r="G19" s="449">
        <v>1.2158365261813537</v>
      </c>
      <c r="H19" s="398">
        <v>110113</v>
      </c>
      <c r="I19" s="445">
        <v>1.2852557368629922</v>
      </c>
      <c r="J19" s="293">
        <v>3.3379374860840962E-3</v>
      </c>
      <c r="K19" s="294">
        <v>0.13787286856691536</v>
      </c>
      <c r="L19" s="295">
        <v>2623</v>
      </c>
      <c r="M19" s="449">
        <v>0.64510575504181011</v>
      </c>
      <c r="N19" s="398">
        <v>265128</v>
      </c>
      <c r="O19" s="445">
        <v>0.53942514867721536</v>
      </c>
    </row>
    <row r="20" spans="1:15" ht="20.25" customHeight="1">
      <c r="A20" s="796" t="s">
        <v>298</v>
      </c>
      <c r="B20" s="797"/>
      <c r="C20" s="797"/>
      <c r="D20" s="798"/>
      <c r="E20" s="59"/>
      <c r="F20" s="75"/>
      <c r="G20" s="383"/>
      <c r="H20" s="398">
        <v>378716</v>
      </c>
      <c r="I20" s="445">
        <v>1.2139422768710013</v>
      </c>
      <c r="J20" s="293">
        <v>1.1480300536538143E-2</v>
      </c>
      <c r="K20" s="294">
        <v>0.37653695894390926</v>
      </c>
      <c r="L20" s="76"/>
      <c r="M20" s="383"/>
      <c r="N20" s="398">
        <v>1124139</v>
      </c>
      <c r="O20" s="445">
        <v>1.0967701965161363</v>
      </c>
    </row>
    <row r="21" spans="1:15" ht="20.25" customHeight="1">
      <c r="A21" s="770" t="s">
        <v>299</v>
      </c>
      <c r="B21" s="771"/>
      <c r="C21" s="771"/>
      <c r="D21" s="772"/>
      <c r="E21" s="14"/>
      <c r="F21" s="57"/>
      <c r="G21" s="385"/>
      <c r="H21" s="395">
        <v>5590067</v>
      </c>
      <c r="I21" s="442">
        <v>1.3753583515974142</v>
      </c>
      <c r="J21" s="280">
        <v>0.16945586977942353</v>
      </c>
      <c r="K21" s="281">
        <v>8.6068177651157214</v>
      </c>
      <c r="L21" s="72"/>
      <c r="M21" s="385"/>
      <c r="N21" s="395">
        <v>22967738</v>
      </c>
      <c r="O21" s="442">
        <v>0.99990805338302169</v>
      </c>
    </row>
    <row r="22" spans="1:15" ht="20.25" customHeight="1">
      <c r="A22" s="807"/>
      <c r="B22" s="771" t="s">
        <v>300</v>
      </c>
      <c r="C22" s="771"/>
      <c r="D22" s="772"/>
      <c r="E22" s="14" t="s">
        <v>16</v>
      </c>
      <c r="F22" s="282">
        <v>11963</v>
      </c>
      <c r="G22" s="447">
        <v>0.95186187141947809</v>
      </c>
      <c r="H22" s="395">
        <v>1100181</v>
      </c>
      <c r="I22" s="442">
        <v>1.0833116706644137</v>
      </c>
      <c r="J22" s="280">
        <v>3.3350607116121499E-2</v>
      </c>
      <c r="K22" s="281">
        <v>0.47732253924375556</v>
      </c>
      <c r="L22" s="283">
        <v>46794</v>
      </c>
      <c r="M22" s="447">
        <v>0.76018584703359537</v>
      </c>
      <c r="N22" s="395">
        <v>3757040</v>
      </c>
      <c r="O22" s="442">
        <v>0.84588926285937249</v>
      </c>
    </row>
    <row r="23" spans="1:15" ht="20.25" customHeight="1">
      <c r="A23" s="807"/>
      <c r="B23" s="421"/>
      <c r="C23" s="791" t="s">
        <v>59</v>
      </c>
      <c r="D23" s="792"/>
      <c r="E23" s="14" t="s">
        <v>16</v>
      </c>
      <c r="F23" s="284">
        <v>3962146</v>
      </c>
      <c r="G23" s="447">
        <v>1.6061384495457212</v>
      </c>
      <c r="H23" s="395">
        <v>419775</v>
      </c>
      <c r="I23" s="442">
        <v>1.7053417996124363</v>
      </c>
      <c r="J23" s="280">
        <v>1.2724952623404607E-2</v>
      </c>
      <c r="K23" s="281">
        <v>0.97949028955051265</v>
      </c>
      <c r="L23" s="285">
        <v>12873455</v>
      </c>
      <c r="M23" s="447">
        <v>0.99462083130457835</v>
      </c>
      <c r="N23" s="395">
        <v>1346613</v>
      </c>
      <c r="O23" s="442">
        <v>1.0547731037804939</v>
      </c>
    </row>
    <row r="24" spans="1:15" ht="20.25" customHeight="1">
      <c r="A24" s="807"/>
      <c r="B24" s="791" t="s">
        <v>60</v>
      </c>
      <c r="C24" s="791"/>
      <c r="D24" s="792"/>
      <c r="E24" s="14"/>
      <c r="F24" s="57"/>
      <c r="G24" s="385"/>
      <c r="H24" s="395">
        <v>441765</v>
      </c>
      <c r="I24" s="442">
        <v>1.4720936509681999</v>
      </c>
      <c r="J24" s="280">
        <v>1.3391551892509884E-2</v>
      </c>
      <c r="K24" s="281">
        <v>0.79924403762887331</v>
      </c>
      <c r="L24" s="72"/>
      <c r="M24" s="385"/>
      <c r="N24" s="395">
        <v>2125399</v>
      </c>
      <c r="O24" s="442">
        <v>0.98308759215583241</v>
      </c>
    </row>
    <row r="25" spans="1:15" ht="20.25" customHeight="1">
      <c r="A25" s="807"/>
      <c r="B25" s="422"/>
      <c r="C25" s="791" t="s">
        <v>301</v>
      </c>
      <c r="D25" s="792"/>
      <c r="E25" s="14" t="s">
        <v>294</v>
      </c>
      <c r="F25" s="282">
        <v>17080</v>
      </c>
      <c r="G25" s="447">
        <v>0.78525125281596253</v>
      </c>
      <c r="H25" s="395">
        <v>60738</v>
      </c>
      <c r="I25" s="442">
        <v>0.98203689631198565</v>
      </c>
      <c r="J25" s="280">
        <v>1.8411962895368923E-3</v>
      </c>
      <c r="K25" s="281">
        <v>-6.2677178680732833E-3</v>
      </c>
      <c r="L25" s="283">
        <v>248768</v>
      </c>
      <c r="M25" s="447">
        <v>0.76249793105984909</v>
      </c>
      <c r="N25" s="395">
        <v>805927</v>
      </c>
      <c r="O25" s="442">
        <v>0.7958656662473016</v>
      </c>
    </row>
    <row r="26" spans="1:15" ht="20.25" customHeight="1">
      <c r="A26" s="807"/>
      <c r="B26" s="771" t="s">
        <v>302</v>
      </c>
      <c r="C26" s="771"/>
      <c r="D26" s="772"/>
      <c r="E26" s="14" t="s">
        <v>16</v>
      </c>
      <c r="F26" s="282">
        <v>41817</v>
      </c>
      <c r="G26" s="447">
        <v>1.2757253119375209</v>
      </c>
      <c r="H26" s="395">
        <v>3613707</v>
      </c>
      <c r="I26" s="442">
        <v>1.4517922892892512</v>
      </c>
      <c r="J26" s="280">
        <v>0.10954499522331151</v>
      </c>
      <c r="K26" s="281">
        <v>6.3442844449459121</v>
      </c>
      <c r="L26" s="283">
        <v>122472</v>
      </c>
      <c r="M26" s="447">
        <v>1.089414694894147</v>
      </c>
      <c r="N26" s="395">
        <v>15791712</v>
      </c>
      <c r="O26" s="442">
        <v>1.0518200675502996</v>
      </c>
    </row>
    <row r="27" spans="1:15" ht="20.25" customHeight="1">
      <c r="A27" s="807"/>
      <c r="B27" s="421"/>
      <c r="C27" s="771" t="s">
        <v>141</v>
      </c>
      <c r="D27" s="772"/>
      <c r="E27" s="14" t="s">
        <v>16</v>
      </c>
      <c r="F27" s="282">
        <v>19883</v>
      </c>
      <c r="G27" s="447">
        <v>1.0439462354300115</v>
      </c>
      <c r="H27" s="395">
        <v>1017345</v>
      </c>
      <c r="I27" s="442">
        <v>1.4072563242812561</v>
      </c>
      <c r="J27" s="280">
        <v>3.0839537672938025E-2</v>
      </c>
      <c r="K27" s="281">
        <v>1.6609565180598844</v>
      </c>
      <c r="L27" s="283">
        <v>31923</v>
      </c>
      <c r="M27" s="447">
        <v>0.84338590790203694</v>
      </c>
      <c r="N27" s="395">
        <v>1531695</v>
      </c>
      <c r="O27" s="442">
        <v>1.0668130692514872</v>
      </c>
    </row>
    <row r="28" spans="1:15" ht="20.25" customHeight="1">
      <c r="A28" s="807"/>
      <c r="B28" s="421"/>
      <c r="C28" s="771" t="s">
        <v>303</v>
      </c>
      <c r="D28" s="772"/>
      <c r="E28" s="14" t="s">
        <v>16</v>
      </c>
      <c r="F28" s="282">
        <v>21851</v>
      </c>
      <c r="G28" s="447">
        <v>1.638497300539892</v>
      </c>
      <c r="H28" s="395">
        <v>2560690</v>
      </c>
      <c r="I28" s="442">
        <v>1.6007303864909754</v>
      </c>
      <c r="J28" s="280">
        <v>7.7624105611877658E-2</v>
      </c>
      <c r="K28" s="281">
        <v>5.4214292766173502</v>
      </c>
      <c r="L28" s="283">
        <v>85344</v>
      </c>
      <c r="M28" s="447">
        <v>1.3064723531933133</v>
      </c>
      <c r="N28" s="395">
        <v>9519798</v>
      </c>
      <c r="O28" s="442">
        <v>1.2902011211435112</v>
      </c>
    </row>
    <row r="29" spans="1:15" ht="20.25" customHeight="1">
      <c r="A29" s="807"/>
      <c r="B29" s="421"/>
      <c r="C29" s="771" t="s">
        <v>142</v>
      </c>
      <c r="D29" s="772"/>
      <c r="E29" s="14" t="s">
        <v>16</v>
      </c>
      <c r="F29" s="282">
        <v>78</v>
      </c>
      <c r="G29" s="447">
        <v>0.20051413881748073</v>
      </c>
      <c r="H29" s="395">
        <v>33376</v>
      </c>
      <c r="I29" s="442">
        <v>0.20116809614793474</v>
      </c>
      <c r="J29" s="280">
        <v>1.0117515782472805E-3</v>
      </c>
      <c r="K29" s="281">
        <v>-0.74769755863644694</v>
      </c>
      <c r="L29" s="283">
        <v>777</v>
      </c>
      <c r="M29" s="447">
        <v>0.51185770750988147</v>
      </c>
      <c r="N29" s="395">
        <v>255647</v>
      </c>
      <c r="O29" s="442">
        <v>0.39599339512751247</v>
      </c>
    </row>
    <row r="30" spans="1:15" ht="20.25" customHeight="1">
      <c r="A30" s="808"/>
      <c r="B30" s="421"/>
      <c r="C30" s="771" t="s">
        <v>304</v>
      </c>
      <c r="D30" s="772"/>
      <c r="E30" s="61" t="s">
        <v>16</v>
      </c>
      <c r="F30" s="288">
        <v>0</v>
      </c>
      <c r="G30" s="448" t="s">
        <v>203</v>
      </c>
      <c r="H30" s="397">
        <v>0</v>
      </c>
      <c r="I30" s="444" t="s">
        <v>203</v>
      </c>
      <c r="J30" s="439">
        <v>0</v>
      </c>
      <c r="K30" s="290">
        <v>-3.3566985882120641E-3</v>
      </c>
      <c r="L30" s="291">
        <v>4422</v>
      </c>
      <c r="M30" s="448">
        <v>0.57257542405800854</v>
      </c>
      <c r="N30" s="397">
        <v>4482276</v>
      </c>
      <c r="O30" s="444">
        <v>0.80739675432800695</v>
      </c>
    </row>
    <row r="31" spans="1:15" ht="20.25" customHeight="1">
      <c r="A31" s="773" t="s">
        <v>305</v>
      </c>
      <c r="B31" s="774"/>
      <c r="C31" s="774"/>
      <c r="D31" s="806"/>
      <c r="E31" s="60"/>
      <c r="F31" s="73"/>
      <c r="G31" s="384"/>
      <c r="H31" s="396">
        <v>13235369</v>
      </c>
      <c r="I31" s="443">
        <v>1.9898920511779652</v>
      </c>
      <c r="J31" s="286">
        <v>0.40121361081121554</v>
      </c>
      <c r="K31" s="287">
        <v>37.144092633598014</v>
      </c>
      <c r="L31" s="74"/>
      <c r="M31" s="384"/>
      <c r="N31" s="396">
        <v>32672357</v>
      </c>
      <c r="O31" s="443">
        <v>1.0616315342451874</v>
      </c>
    </row>
    <row r="32" spans="1:15" ht="20.25" customHeight="1">
      <c r="A32" s="807"/>
      <c r="B32" s="791" t="s">
        <v>306</v>
      </c>
      <c r="C32" s="791"/>
      <c r="D32" s="792"/>
      <c r="E32" s="14"/>
      <c r="F32" s="57"/>
      <c r="G32" s="385"/>
      <c r="H32" s="395">
        <v>5249590</v>
      </c>
      <c r="I32" s="442">
        <v>1.6039111602132972</v>
      </c>
      <c r="J32" s="280">
        <v>0.1591347365667288</v>
      </c>
      <c r="K32" s="281">
        <v>11.150992200612103</v>
      </c>
      <c r="L32" s="72"/>
      <c r="M32" s="385"/>
      <c r="N32" s="395">
        <v>13702138</v>
      </c>
      <c r="O32" s="442">
        <v>1.1181955564129771</v>
      </c>
    </row>
    <row r="33" spans="1:15" ht="20.25" customHeight="1">
      <c r="A33" s="807"/>
      <c r="B33" s="804"/>
      <c r="C33" s="771" t="s">
        <v>307</v>
      </c>
      <c r="D33" s="772"/>
      <c r="E33" s="15" t="s">
        <v>16</v>
      </c>
      <c r="F33" s="284">
        <v>4142324</v>
      </c>
      <c r="G33" s="447">
        <v>2.2106141739342973</v>
      </c>
      <c r="H33" s="395">
        <v>1918255</v>
      </c>
      <c r="I33" s="442">
        <v>2.625681997990621</v>
      </c>
      <c r="J33" s="280">
        <v>5.8149494359142406E-2</v>
      </c>
      <c r="K33" s="281">
        <v>6.7003145141954503</v>
      </c>
      <c r="L33" s="285">
        <v>12802826</v>
      </c>
      <c r="M33" s="447">
        <v>1.165908386385633</v>
      </c>
      <c r="N33" s="395">
        <v>4656851</v>
      </c>
      <c r="O33" s="442">
        <v>1.1493870932311843</v>
      </c>
    </row>
    <row r="34" spans="1:15" ht="20.25" customHeight="1">
      <c r="A34" s="807"/>
      <c r="B34" s="804"/>
      <c r="C34" s="771" t="s">
        <v>61</v>
      </c>
      <c r="D34" s="772"/>
      <c r="E34" s="15"/>
      <c r="F34" s="57"/>
      <c r="G34" s="385"/>
      <c r="H34" s="395">
        <v>674448</v>
      </c>
      <c r="I34" s="442">
        <v>0.86937937381812647</v>
      </c>
      <c r="J34" s="280">
        <v>2.0445045195521386E-2</v>
      </c>
      <c r="K34" s="281">
        <v>-0.57167115636855981</v>
      </c>
      <c r="L34" s="72"/>
      <c r="M34" s="385"/>
      <c r="N34" s="395">
        <v>1960769</v>
      </c>
      <c r="O34" s="442">
        <v>0.9923628153628371</v>
      </c>
    </row>
    <row r="35" spans="1:15" ht="20.25" customHeight="1">
      <c r="A35" s="807"/>
      <c r="B35" s="423"/>
      <c r="C35" s="771" t="s">
        <v>62</v>
      </c>
      <c r="D35" s="772"/>
      <c r="E35" s="14" t="s">
        <v>16</v>
      </c>
      <c r="F35" s="282">
        <v>67</v>
      </c>
      <c r="G35" s="447">
        <v>1.5952380952380953</v>
      </c>
      <c r="H35" s="395">
        <v>606481</v>
      </c>
      <c r="I35" s="442">
        <v>1.3774361396966139</v>
      </c>
      <c r="J35" s="280">
        <v>1.8384710837937107E-2</v>
      </c>
      <c r="K35" s="281">
        <v>0.93752873644274559</v>
      </c>
      <c r="L35" s="283">
        <v>195</v>
      </c>
      <c r="M35" s="447">
        <v>1.0427807486631016</v>
      </c>
      <c r="N35" s="395">
        <v>1929857</v>
      </c>
      <c r="O35" s="442">
        <v>1.0538554582017055</v>
      </c>
    </row>
    <row r="36" spans="1:15" ht="20.25" customHeight="1">
      <c r="A36" s="807"/>
      <c r="B36" s="771" t="s">
        <v>308</v>
      </c>
      <c r="C36" s="771"/>
      <c r="D36" s="772"/>
      <c r="E36" s="14"/>
      <c r="F36" s="57"/>
      <c r="G36" s="385"/>
      <c r="H36" s="395">
        <v>332826</v>
      </c>
      <c r="I36" s="442">
        <v>2.0194649564040801</v>
      </c>
      <c r="J36" s="280">
        <v>1.0089202743939638E-2</v>
      </c>
      <c r="K36" s="281">
        <v>0.94786962469853175</v>
      </c>
      <c r="L36" s="72"/>
      <c r="M36" s="385"/>
      <c r="N36" s="395">
        <v>1200382</v>
      </c>
      <c r="O36" s="442">
        <v>0.37547032241698414</v>
      </c>
    </row>
    <row r="37" spans="1:15" ht="20.25" customHeight="1">
      <c r="A37" s="807"/>
      <c r="B37" s="421"/>
      <c r="C37" s="771" t="s">
        <v>63</v>
      </c>
      <c r="D37" s="772"/>
      <c r="E37" s="14"/>
      <c r="F37" s="57"/>
      <c r="G37" s="385"/>
      <c r="H37" s="395">
        <v>129765</v>
      </c>
      <c r="I37" s="442">
        <v>1.9864219453203931</v>
      </c>
      <c r="J37" s="280">
        <v>3.9336632176191974E-3</v>
      </c>
      <c r="K37" s="281">
        <v>0.36353327785848272</v>
      </c>
      <c r="L37" s="72"/>
      <c r="M37" s="385"/>
      <c r="N37" s="395">
        <v>639173</v>
      </c>
      <c r="O37" s="442">
        <v>0.98705745003505496</v>
      </c>
    </row>
    <row r="38" spans="1:15" ht="20.25" customHeight="1">
      <c r="A38" s="807"/>
      <c r="B38" s="421"/>
      <c r="C38" s="771" t="s">
        <v>64</v>
      </c>
      <c r="D38" s="772"/>
      <c r="E38" s="14" t="s">
        <v>309</v>
      </c>
      <c r="F38" s="282">
        <v>0</v>
      </c>
      <c r="G38" s="447" t="s">
        <v>205</v>
      </c>
      <c r="H38" s="395">
        <v>0</v>
      </c>
      <c r="I38" s="442" t="s">
        <v>205</v>
      </c>
      <c r="J38" s="388">
        <v>0</v>
      </c>
      <c r="K38" s="281">
        <v>0</v>
      </c>
      <c r="L38" s="283">
        <v>0</v>
      </c>
      <c r="M38" s="447" t="s">
        <v>203</v>
      </c>
      <c r="N38" s="395">
        <v>0</v>
      </c>
      <c r="O38" s="442" t="s">
        <v>203</v>
      </c>
    </row>
    <row r="39" spans="1:15" ht="20.25" customHeight="1">
      <c r="A39" s="807"/>
      <c r="B39" s="771" t="s">
        <v>310</v>
      </c>
      <c r="C39" s="771"/>
      <c r="D39" s="772"/>
      <c r="E39" s="14"/>
      <c r="F39" s="57"/>
      <c r="G39" s="385"/>
      <c r="H39" s="395">
        <v>7652953</v>
      </c>
      <c r="I39" s="442">
        <v>2.3815023379507316</v>
      </c>
      <c r="J39" s="280">
        <v>0.23198967150054708</v>
      </c>
      <c r="K39" s="281">
        <v>25.045230808287378</v>
      </c>
      <c r="L39" s="72"/>
      <c r="M39" s="385"/>
      <c r="N39" s="395">
        <v>17769837</v>
      </c>
      <c r="O39" s="442">
        <v>1.1595472725723248</v>
      </c>
    </row>
    <row r="40" spans="1:15" ht="20.25" customHeight="1">
      <c r="A40" s="807"/>
      <c r="B40" s="421"/>
      <c r="C40" s="771" t="s">
        <v>311</v>
      </c>
      <c r="D40" s="772"/>
      <c r="E40" s="14" t="s">
        <v>17</v>
      </c>
      <c r="F40" s="282">
        <v>1188</v>
      </c>
      <c r="G40" s="447">
        <v>1.7918552036199096</v>
      </c>
      <c r="H40" s="395">
        <v>714739</v>
      </c>
      <c r="I40" s="442">
        <v>2.316144398716744</v>
      </c>
      <c r="J40" s="280">
        <v>2.1666416325649657E-2</v>
      </c>
      <c r="K40" s="281">
        <v>2.2912937393340198</v>
      </c>
      <c r="L40" s="283">
        <v>3460</v>
      </c>
      <c r="M40" s="447">
        <v>0.88968886603239905</v>
      </c>
      <c r="N40" s="395">
        <v>1933485</v>
      </c>
      <c r="O40" s="442">
        <v>1.1399068965639219</v>
      </c>
    </row>
    <row r="41" spans="1:15" ht="20.25" customHeight="1">
      <c r="A41" s="807"/>
      <c r="B41" s="804"/>
      <c r="C41" s="771" t="s">
        <v>312</v>
      </c>
      <c r="D41" s="772"/>
      <c r="E41" s="15" t="s">
        <v>16</v>
      </c>
      <c r="F41" s="284">
        <v>3817869</v>
      </c>
      <c r="G41" s="447">
        <v>3.4379265475927836</v>
      </c>
      <c r="H41" s="395">
        <v>4189809</v>
      </c>
      <c r="I41" s="442">
        <v>7.9891864578069729</v>
      </c>
      <c r="J41" s="280">
        <v>0.12700880477902265</v>
      </c>
      <c r="K41" s="281">
        <v>20.678244926166737</v>
      </c>
      <c r="L41" s="285">
        <v>11206320</v>
      </c>
      <c r="M41" s="447">
        <v>1.3537165379670044</v>
      </c>
      <c r="N41" s="395">
        <v>10265632</v>
      </c>
      <c r="O41" s="442">
        <v>1.5422307080168374</v>
      </c>
    </row>
    <row r="42" spans="1:15" ht="20.25" customHeight="1">
      <c r="A42" s="808"/>
      <c r="B42" s="805"/>
      <c r="C42" s="802" t="s">
        <v>65</v>
      </c>
      <c r="D42" s="803"/>
      <c r="E42" s="61" t="s">
        <v>17</v>
      </c>
      <c r="F42" s="288">
        <v>2</v>
      </c>
      <c r="G42" s="448">
        <v>2</v>
      </c>
      <c r="H42" s="397">
        <v>2725791</v>
      </c>
      <c r="I42" s="444">
        <v>1.1476802113981888</v>
      </c>
      <c r="J42" s="289">
        <v>8.262893534941973E-2</v>
      </c>
      <c r="K42" s="290">
        <v>1.9787427894447343</v>
      </c>
      <c r="L42" s="291">
        <v>3</v>
      </c>
      <c r="M42" s="448">
        <v>0.75</v>
      </c>
      <c r="N42" s="397">
        <v>5476154</v>
      </c>
      <c r="O42" s="444">
        <v>0.78847936757554737</v>
      </c>
    </row>
    <row r="43" spans="1:15" ht="20.25" customHeight="1">
      <c r="A43" s="793" t="s">
        <v>66</v>
      </c>
      <c r="B43" s="794"/>
      <c r="C43" s="794"/>
      <c r="D43" s="795"/>
      <c r="E43" s="14"/>
      <c r="F43" s="57"/>
      <c r="G43" s="385"/>
      <c r="H43" s="395">
        <v>114899</v>
      </c>
      <c r="I43" s="442">
        <v>1.075631904137802</v>
      </c>
      <c r="J43" s="280">
        <v>3.4830190732572592E-3</v>
      </c>
      <c r="K43" s="281">
        <v>4.5577761166664316E-2</v>
      </c>
      <c r="L43" s="72"/>
      <c r="M43" s="385"/>
      <c r="N43" s="395">
        <v>371224</v>
      </c>
      <c r="O43" s="442">
        <v>0.97965603418018488</v>
      </c>
    </row>
    <row r="44" spans="1:15" ht="20.25" customHeight="1">
      <c r="A44" s="799" t="s">
        <v>313</v>
      </c>
      <c r="B44" s="800"/>
      <c r="C44" s="800"/>
      <c r="D44" s="801"/>
      <c r="E44" s="16"/>
      <c r="F44" s="77"/>
      <c r="G44" s="387"/>
      <c r="H44" s="399">
        <v>334378</v>
      </c>
      <c r="I44" s="446">
        <v>0.9512860560851889</v>
      </c>
      <c r="J44" s="296">
        <v>1.0136249677348068E-2</v>
      </c>
      <c r="K44" s="297">
        <v>-9.6599579707487684E-2</v>
      </c>
      <c r="L44" s="78"/>
      <c r="M44" s="387"/>
      <c r="N44" s="399">
        <v>1048733</v>
      </c>
      <c r="O44" s="446">
        <v>0.73856517084988305</v>
      </c>
    </row>
    <row r="45" spans="1:15">
      <c r="F45" s="83"/>
      <c r="G45" s="83"/>
      <c r="H45" s="83"/>
      <c r="I45" s="83"/>
      <c r="J45" s="83"/>
      <c r="K45" s="83"/>
      <c r="L45" s="83"/>
      <c r="M45" s="83"/>
      <c r="N45" s="83"/>
      <c r="O45" s="83"/>
    </row>
    <row r="46" spans="1:15">
      <c r="F46" s="83"/>
      <c r="G46" s="83"/>
      <c r="H46" s="83"/>
      <c r="I46" s="83"/>
      <c r="J46" s="83"/>
      <c r="K46" s="83"/>
      <c r="L46" s="83"/>
      <c r="M46" s="83"/>
      <c r="N46" s="83"/>
      <c r="O46" s="83"/>
    </row>
    <row r="47" spans="1:15">
      <c r="F47" s="83"/>
      <c r="G47" s="83"/>
      <c r="H47" s="83"/>
      <c r="I47" s="83"/>
      <c r="J47" s="83"/>
      <c r="K47" s="83"/>
      <c r="L47" s="83"/>
      <c r="M47" s="83"/>
      <c r="N47" s="83"/>
      <c r="O47" s="83"/>
    </row>
    <row r="48" spans="1:15">
      <c r="F48" s="83"/>
      <c r="G48" s="83"/>
      <c r="H48" s="83"/>
      <c r="I48" s="83"/>
      <c r="J48" s="83"/>
      <c r="K48" s="83"/>
      <c r="L48" s="83"/>
      <c r="M48" s="83"/>
      <c r="N48" s="83"/>
      <c r="O48" s="83"/>
    </row>
    <row r="49" spans="6:15">
      <c r="F49" s="83"/>
      <c r="G49" s="83"/>
      <c r="H49" s="83"/>
      <c r="I49" s="83"/>
      <c r="J49" s="83"/>
      <c r="K49" s="83"/>
      <c r="L49" s="83"/>
      <c r="M49" s="83"/>
      <c r="N49" s="83"/>
      <c r="O49" s="83"/>
    </row>
    <row r="50" spans="6:15">
      <c r="F50" s="83"/>
      <c r="G50" s="83"/>
      <c r="H50" s="83"/>
      <c r="I50" s="83"/>
      <c r="J50" s="83"/>
      <c r="K50" s="83"/>
      <c r="L50" s="83"/>
      <c r="M50" s="83"/>
      <c r="N50" s="83"/>
      <c r="O50" s="83"/>
    </row>
    <row r="51" spans="6:15">
      <c r="F51" s="83"/>
      <c r="G51" s="83"/>
      <c r="H51" s="83"/>
      <c r="I51" s="83"/>
      <c r="J51" s="83"/>
      <c r="K51" s="83"/>
      <c r="L51" s="83"/>
      <c r="M51" s="83"/>
      <c r="N51" s="83"/>
      <c r="O51" s="83"/>
    </row>
    <row r="52" spans="6:15">
      <c r="F52" s="83"/>
      <c r="G52" s="83"/>
      <c r="H52" s="83"/>
      <c r="I52" s="83"/>
      <c r="J52" s="83"/>
      <c r="K52" s="83"/>
      <c r="L52" s="83"/>
      <c r="M52" s="83"/>
      <c r="N52" s="83"/>
      <c r="O52" s="83"/>
    </row>
    <row r="53" spans="6:15">
      <c r="F53" s="83"/>
      <c r="G53" s="83"/>
      <c r="H53" s="83"/>
      <c r="I53" s="83"/>
      <c r="J53" s="83"/>
      <c r="K53" s="83"/>
      <c r="L53" s="83"/>
      <c r="M53" s="83"/>
      <c r="N53" s="83"/>
      <c r="O53" s="83"/>
    </row>
    <row r="54" spans="6:15">
      <c r="F54" s="83"/>
      <c r="G54" s="83"/>
      <c r="H54" s="83"/>
      <c r="I54" s="83"/>
      <c r="J54" s="83"/>
      <c r="K54" s="83"/>
      <c r="L54" s="83"/>
      <c r="M54" s="83"/>
      <c r="N54" s="83"/>
      <c r="O54" s="83"/>
    </row>
    <row r="55" spans="6:15">
      <c r="F55" s="83"/>
      <c r="G55" s="83"/>
      <c r="H55" s="83"/>
      <c r="I55" s="83"/>
      <c r="J55" s="83"/>
      <c r="K55" s="83"/>
      <c r="L55" s="83"/>
      <c r="M55" s="83"/>
      <c r="N55" s="83"/>
      <c r="O55" s="83"/>
    </row>
    <row r="56" spans="6:15">
      <c r="F56" s="83"/>
      <c r="G56" s="83"/>
      <c r="H56" s="83"/>
      <c r="I56" s="83"/>
      <c r="J56" s="83"/>
      <c r="K56" s="83"/>
      <c r="L56" s="83"/>
      <c r="M56" s="83"/>
      <c r="N56" s="83"/>
      <c r="O56" s="83"/>
    </row>
    <row r="57" spans="6:15">
      <c r="F57" s="83"/>
      <c r="G57" s="83"/>
      <c r="H57" s="83"/>
      <c r="I57" s="83"/>
      <c r="J57" s="83"/>
      <c r="K57" s="83"/>
      <c r="L57" s="83"/>
      <c r="M57" s="83"/>
      <c r="N57" s="83"/>
      <c r="O57" s="83"/>
    </row>
    <row r="58" spans="6:15">
      <c r="F58" s="83"/>
      <c r="G58" s="83"/>
      <c r="H58" s="83"/>
      <c r="I58" s="83"/>
      <c r="J58" s="83"/>
      <c r="K58" s="83"/>
      <c r="L58" s="83"/>
      <c r="M58" s="83"/>
      <c r="N58" s="83"/>
      <c r="O58" s="83"/>
    </row>
    <row r="59" spans="6:15">
      <c r="F59" s="83"/>
      <c r="G59" s="83"/>
      <c r="H59" s="83"/>
      <c r="I59" s="83"/>
      <c r="J59" s="83"/>
      <c r="K59" s="83"/>
      <c r="L59" s="83"/>
      <c r="M59" s="83"/>
      <c r="N59" s="83"/>
      <c r="O59" s="83"/>
    </row>
    <row r="60" spans="6:15">
      <c r="F60" s="83"/>
      <c r="G60" s="83"/>
      <c r="H60" s="83"/>
      <c r="I60" s="83"/>
      <c r="J60" s="83"/>
      <c r="K60" s="83"/>
      <c r="L60" s="83"/>
      <c r="M60" s="83"/>
      <c r="N60" s="83"/>
      <c r="O60" s="83"/>
    </row>
    <row r="61" spans="6:15">
      <c r="F61" s="83"/>
      <c r="G61" s="83"/>
      <c r="H61" s="83"/>
      <c r="I61" s="83"/>
      <c r="J61" s="83"/>
      <c r="K61" s="83"/>
      <c r="L61" s="83"/>
      <c r="M61" s="83"/>
      <c r="N61" s="83"/>
      <c r="O61" s="83"/>
    </row>
    <row r="62" spans="6:15">
      <c r="F62" s="83"/>
      <c r="G62" s="83"/>
      <c r="H62" s="83"/>
      <c r="I62" s="83"/>
      <c r="J62" s="83"/>
      <c r="K62" s="83"/>
      <c r="L62" s="83"/>
      <c r="M62" s="83"/>
      <c r="N62" s="83"/>
      <c r="O62" s="83"/>
    </row>
    <row r="63" spans="6:15">
      <c r="F63" s="83"/>
      <c r="G63" s="83"/>
      <c r="H63" s="83"/>
      <c r="I63" s="83"/>
      <c r="J63" s="83"/>
      <c r="K63" s="83"/>
      <c r="L63" s="83"/>
      <c r="M63" s="83"/>
      <c r="N63" s="83"/>
      <c r="O63" s="83"/>
    </row>
    <row r="64" spans="6:15">
      <c r="F64" s="83"/>
      <c r="G64" s="83"/>
      <c r="H64" s="83"/>
      <c r="I64" s="83"/>
      <c r="J64" s="83"/>
      <c r="K64" s="83"/>
      <c r="L64" s="83"/>
      <c r="M64" s="83"/>
      <c r="N64" s="83"/>
      <c r="O64" s="83"/>
    </row>
    <row r="65" spans="6:15">
      <c r="F65" s="83"/>
      <c r="G65" s="83"/>
      <c r="H65" s="83"/>
      <c r="I65" s="83"/>
      <c r="J65" s="83"/>
      <c r="K65" s="83"/>
      <c r="L65" s="83"/>
      <c r="M65" s="83"/>
      <c r="N65" s="83"/>
      <c r="O65" s="83"/>
    </row>
    <row r="66" spans="6:15">
      <c r="F66" s="83"/>
      <c r="G66" s="83"/>
      <c r="H66" s="83"/>
      <c r="I66" s="83"/>
      <c r="J66" s="83"/>
      <c r="K66" s="83"/>
      <c r="L66" s="83"/>
      <c r="M66" s="83"/>
      <c r="N66" s="83"/>
      <c r="O66" s="83"/>
    </row>
    <row r="67" spans="6:15">
      <c r="F67" s="83"/>
      <c r="G67" s="83"/>
      <c r="H67" s="83"/>
      <c r="I67" s="83"/>
      <c r="J67" s="83"/>
      <c r="K67" s="83"/>
      <c r="L67" s="83"/>
      <c r="M67" s="83"/>
      <c r="N67" s="83"/>
      <c r="O67" s="83"/>
    </row>
    <row r="68" spans="6:15">
      <c r="F68" s="83"/>
      <c r="G68" s="83"/>
      <c r="H68" s="83"/>
      <c r="I68" s="83"/>
      <c r="J68" s="83"/>
      <c r="K68" s="83"/>
      <c r="L68" s="83"/>
      <c r="M68" s="83"/>
      <c r="N68" s="83"/>
      <c r="O68" s="83"/>
    </row>
    <row r="69" spans="6:15">
      <c r="F69" s="83"/>
      <c r="G69" s="83"/>
      <c r="H69" s="83"/>
      <c r="I69" s="83"/>
      <c r="J69" s="83"/>
      <c r="K69" s="83"/>
      <c r="L69" s="83"/>
      <c r="M69" s="83"/>
      <c r="N69" s="83"/>
      <c r="O69" s="83"/>
    </row>
    <row r="70" spans="6:15">
      <c r="F70" s="83"/>
      <c r="G70" s="83"/>
      <c r="H70" s="83"/>
      <c r="I70" s="83"/>
      <c r="J70" s="83"/>
      <c r="K70" s="83"/>
      <c r="L70" s="83"/>
      <c r="M70" s="83"/>
      <c r="N70" s="83"/>
      <c r="O70" s="83"/>
    </row>
    <row r="71" spans="6:15">
      <c r="F71" s="83"/>
      <c r="G71" s="83"/>
      <c r="H71" s="83"/>
      <c r="I71" s="83"/>
      <c r="J71" s="83"/>
      <c r="K71" s="83"/>
      <c r="L71" s="83"/>
      <c r="M71" s="83"/>
      <c r="N71" s="83"/>
      <c r="O71" s="83"/>
    </row>
    <row r="72" spans="6:15">
      <c r="F72" s="83"/>
      <c r="G72" s="83"/>
      <c r="H72" s="83"/>
      <c r="I72" s="83"/>
      <c r="J72" s="83"/>
      <c r="K72" s="83"/>
      <c r="L72" s="83"/>
      <c r="M72" s="83"/>
      <c r="N72" s="83"/>
      <c r="O72" s="83"/>
    </row>
    <row r="73" spans="6:15">
      <c r="F73" s="83"/>
      <c r="G73" s="83"/>
      <c r="H73" s="83"/>
      <c r="I73" s="83"/>
      <c r="J73" s="83"/>
      <c r="K73" s="83"/>
      <c r="L73" s="83"/>
      <c r="M73" s="83"/>
      <c r="N73" s="83"/>
      <c r="O73" s="83"/>
    </row>
    <row r="74" spans="6:15">
      <c r="F74" s="83"/>
      <c r="G74" s="83"/>
      <c r="H74" s="83"/>
      <c r="I74" s="83"/>
      <c r="J74" s="83"/>
      <c r="K74" s="83"/>
      <c r="L74" s="83"/>
      <c r="M74" s="83"/>
      <c r="N74" s="83"/>
      <c r="O74" s="83"/>
    </row>
    <row r="75" spans="6:15">
      <c r="F75" s="10"/>
    </row>
    <row r="76" spans="6:15">
      <c r="F76" s="10"/>
    </row>
    <row r="77" spans="6:15">
      <c r="F77" s="10"/>
    </row>
    <row r="78" spans="6:15">
      <c r="F78" s="10"/>
    </row>
    <row r="79" spans="6:15">
      <c r="F79" s="10"/>
    </row>
    <row r="80" spans="6:15">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sheetData>
  <mergeCells count="50">
    <mergeCell ref="F3:K3"/>
    <mergeCell ref="L3:O3"/>
    <mergeCell ref="C12:D12"/>
    <mergeCell ref="B13:D13"/>
    <mergeCell ref="A14:D14"/>
    <mergeCell ref="J4:J5"/>
    <mergeCell ref="K4:K5"/>
    <mergeCell ref="C33:D33"/>
    <mergeCell ref="C28:D28"/>
    <mergeCell ref="C29:D29"/>
    <mergeCell ref="B24:D24"/>
    <mergeCell ref="B22:D22"/>
    <mergeCell ref="C23:D23"/>
    <mergeCell ref="A31:D31"/>
    <mergeCell ref="A32:A42"/>
    <mergeCell ref="B32:D32"/>
    <mergeCell ref="B33:B34"/>
    <mergeCell ref="C27:D27"/>
    <mergeCell ref="A22:A30"/>
    <mergeCell ref="C25:D25"/>
    <mergeCell ref="B26:D26"/>
    <mergeCell ref="C30:D30"/>
    <mergeCell ref="A44:D44"/>
    <mergeCell ref="C35:D35"/>
    <mergeCell ref="C41:D41"/>
    <mergeCell ref="C34:D34"/>
    <mergeCell ref="C40:D40"/>
    <mergeCell ref="B36:D36"/>
    <mergeCell ref="B39:D39"/>
    <mergeCell ref="A43:D43"/>
    <mergeCell ref="C42:D42"/>
    <mergeCell ref="C38:D38"/>
    <mergeCell ref="C37:D37"/>
    <mergeCell ref="B41:B42"/>
    <mergeCell ref="A1:O1"/>
    <mergeCell ref="A21:D21"/>
    <mergeCell ref="A17:D17"/>
    <mergeCell ref="A15:D15"/>
    <mergeCell ref="B16:D16"/>
    <mergeCell ref="C10:D10"/>
    <mergeCell ref="C11:D11"/>
    <mergeCell ref="C9:D9"/>
    <mergeCell ref="L4:L5"/>
    <mergeCell ref="A6:D6"/>
    <mergeCell ref="A7:D7"/>
    <mergeCell ref="B8:D8"/>
    <mergeCell ref="F4:F5"/>
    <mergeCell ref="B18:D18"/>
    <mergeCell ref="A19:D19"/>
    <mergeCell ref="A20:D20"/>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50"/>
  <sheetViews>
    <sheetView showGridLines="0" view="pageBreakPreview" zoomScale="85" zoomScaleNormal="70" zoomScaleSheetLayoutView="85" workbookViewId="0">
      <selection sqref="A1:T1"/>
    </sheetView>
  </sheetViews>
  <sheetFormatPr defaultRowHeight="13.5"/>
  <cols>
    <col min="1" max="2" width="1.375" style="10" customWidth="1"/>
    <col min="3" max="3" width="7.5" style="10" customWidth="1"/>
    <col min="4" max="4" width="16.5" style="10" customWidth="1"/>
    <col min="5" max="5" width="8.125" style="31" customWidth="1"/>
    <col min="6" max="6" width="8.125" style="32" customWidth="1"/>
    <col min="7" max="7" width="8.125" style="31" customWidth="1"/>
    <col min="8" max="8" width="8.125" style="32" customWidth="1"/>
    <col min="9" max="9" width="8.125" style="31" customWidth="1"/>
    <col min="10" max="10" width="8.125" style="32" customWidth="1"/>
    <col min="11" max="11" width="8.125" style="31" customWidth="1"/>
    <col min="12" max="12" width="8.125" style="32" customWidth="1"/>
    <col min="13" max="13" width="8.125" style="31" customWidth="1"/>
    <col min="14" max="14" width="8.125" style="32" customWidth="1"/>
    <col min="15" max="15" width="8.125" style="31" customWidth="1"/>
    <col min="16" max="16" width="8.125" style="32" customWidth="1"/>
    <col min="17" max="17" width="8.125" style="31" customWidth="1"/>
    <col min="18" max="18" width="8.125" style="32" customWidth="1"/>
    <col min="19" max="19" width="8.125" style="31" customWidth="1"/>
    <col min="20" max="20" width="8.125" style="32" customWidth="1"/>
    <col min="21" max="16384" width="9" style="10"/>
  </cols>
  <sheetData>
    <row r="1" spans="1:20" ht="30" customHeight="1">
      <c r="A1" s="823" t="s">
        <v>107</v>
      </c>
      <c r="B1" s="823"/>
      <c r="C1" s="823"/>
      <c r="D1" s="823"/>
      <c r="E1" s="823"/>
      <c r="F1" s="823"/>
      <c r="G1" s="823"/>
      <c r="H1" s="823"/>
      <c r="I1" s="823"/>
      <c r="J1" s="823"/>
      <c r="K1" s="823"/>
      <c r="L1" s="823"/>
      <c r="M1" s="823"/>
      <c r="N1" s="823"/>
      <c r="O1" s="823"/>
      <c r="P1" s="823"/>
      <c r="Q1" s="823"/>
      <c r="R1" s="823"/>
      <c r="S1" s="823"/>
      <c r="T1" s="823"/>
    </row>
    <row r="2" spans="1:20" ht="17.25">
      <c r="A2" s="13"/>
      <c r="S2" s="31" t="s">
        <v>20</v>
      </c>
    </row>
    <row r="3" spans="1:20" s="35" customFormat="1" ht="30" customHeight="1">
      <c r="A3" s="852"/>
      <c r="B3" s="852"/>
      <c r="C3" s="852"/>
      <c r="D3" s="853"/>
      <c r="E3" s="854">
        <v>44316</v>
      </c>
      <c r="F3" s="855"/>
      <c r="G3" s="855"/>
      <c r="H3" s="855"/>
      <c r="I3" s="855"/>
      <c r="J3" s="855"/>
      <c r="K3" s="855"/>
      <c r="L3" s="855"/>
      <c r="M3" s="855"/>
      <c r="N3" s="855"/>
      <c r="O3" s="855"/>
      <c r="P3" s="855"/>
      <c r="Q3" s="855"/>
      <c r="R3" s="855"/>
      <c r="S3" s="855"/>
      <c r="T3" s="856"/>
    </row>
    <row r="4" spans="1:20" s="44" customFormat="1" ht="30" customHeight="1">
      <c r="A4" s="857" t="s">
        <v>314</v>
      </c>
      <c r="B4" s="858"/>
      <c r="C4" s="858"/>
      <c r="D4" s="859"/>
      <c r="E4" s="833" t="s">
        <v>147</v>
      </c>
      <c r="F4" s="865"/>
      <c r="G4" s="833" t="s">
        <v>315</v>
      </c>
      <c r="H4" s="865"/>
      <c r="I4" s="833" t="s">
        <v>22</v>
      </c>
      <c r="J4" s="834"/>
      <c r="K4" s="833" t="s">
        <v>49</v>
      </c>
      <c r="L4" s="834"/>
      <c r="M4" s="833" t="s">
        <v>23</v>
      </c>
      <c r="N4" s="834"/>
      <c r="O4" s="833" t="s">
        <v>24</v>
      </c>
      <c r="P4" s="834"/>
      <c r="Q4" s="833" t="s">
        <v>316</v>
      </c>
      <c r="R4" s="865"/>
      <c r="S4" s="833" t="s">
        <v>25</v>
      </c>
      <c r="T4" s="865"/>
    </row>
    <row r="5" spans="1:20" s="39" customFormat="1" ht="30" customHeight="1">
      <c r="A5" s="860"/>
      <c r="B5" s="861"/>
      <c r="C5" s="861"/>
      <c r="D5" s="862"/>
      <c r="E5" s="45" t="s">
        <v>5</v>
      </c>
      <c r="F5" s="46" t="s">
        <v>140</v>
      </c>
      <c r="G5" s="45" t="s">
        <v>5</v>
      </c>
      <c r="H5" s="47" t="s">
        <v>140</v>
      </c>
      <c r="I5" s="409" t="s">
        <v>5</v>
      </c>
      <c r="J5" s="410" t="s">
        <v>140</v>
      </c>
      <c r="K5" s="409" t="s">
        <v>5</v>
      </c>
      <c r="L5" s="410" t="s">
        <v>140</v>
      </c>
      <c r="M5" s="409" t="s">
        <v>5</v>
      </c>
      <c r="N5" s="410" t="s">
        <v>140</v>
      </c>
      <c r="O5" s="409" t="s">
        <v>5</v>
      </c>
      <c r="P5" s="410" t="s">
        <v>140</v>
      </c>
      <c r="Q5" s="409" t="s">
        <v>5</v>
      </c>
      <c r="R5" s="410" t="s">
        <v>140</v>
      </c>
      <c r="S5" s="45" t="s">
        <v>5</v>
      </c>
      <c r="T5" s="47" t="s">
        <v>140</v>
      </c>
    </row>
    <row r="6" spans="1:20" s="34" customFormat="1" ht="27" customHeight="1">
      <c r="A6" s="869" t="s">
        <v>26</v>
      </c>
      <c r="B6" s="870"/>
      <c r="C6" s="870"/>
      <c r="D6" s="871"/>
      <c r="E6" s="298">
        <v>9718450</v>
      </c>
      <c r="F6" s="450">
        <v>2.2402410072365333</v>
      </c>
      <c r="G6" s="298">
        <v>4873629</v>
      </c>
      <c r="H6" s="450">
        <v>1.6791917352945838</v>
      </c>
      <c r="I6" s="298">
        <v>34003</v>
      </c>
      <c r="J6" s="450">
        <v>0.38283475382519505</v>
      </c>
      <c r="K6" s="298">
        <v>3815051</v>
      </c>
      <c r="L6" s="450">
        <v>3.6546554802814093</v>
      </c>
      <c r="M6" s="298">
        <v>3684926</v>
      </c>
      <c r="N6" s="450">
        <v>24.242455741005113</v>
      </c>
      <c r="O6" s="298">
        <v>1856806</v>
      </c>
      <c r="P6" s="450">
        <v>1.5310265216011083</v>
      </c>
      <c r="Q6" s="298">
        <v>1151113</v>
      </c>
      <c r="R6" s="450">
        <v>1.8308833821096833</v>
      </c>
      <c r="S6" s="298">
        <v>525118</v>
      </c>
      <c r="T6" s="450">
        <v>2.6993636073899676</v>
      </c>
    </row>
    <row r="7" spans="1:20" s="33" customFormat="1" ht="27" customHeight="1">
      <c r="A7" s="866" t="s">
        <v>317</v>
      </c>
      <c r="B7" s="867"/>
      <c r="C7" s="867"/>
      <c r="D7" s="868"/>
      <c r="E7" s="299">
        <v>4999888</v>
      </c>
      <c r="F7" s="451">
        <v>2.0137453280061863</v>
      </c>
      <c r="G7" s="299">
        <v>423985</v>
      </c>
      <c r="H7" s="451">
        <v>1.3711169177236067</v>
      </c>
      <c r="I7" s="299">
        <v>20150</v>
      </c>
      <c r="J7" s="451">
        <v>3.2541989664082687</v>
      </c>
      <c r="K7" s="299">
        <v>217995</v>
      </c>
      <c r="L7" s="451">
        <v>1.7356842574604288</v>
      </c>
      <c r="M7" s="299">
        <v>0</v>
      </c>
      <c r="N7" s="451" t="s">
        <v>205</v>
      </c>
      <c r="O7" s="299">
        <v>161547</v>
      </c>
      <c r="P7" s="451">
        <v>4.348506056527591</v>
      </c>
      <c r="Q7" s="299">
        <v>70249</v>
      </c>
      <c r="R7" s="451">
        <v>1.8594229751191107</v>
      </c>
      <c r="S7" s="299">
        <v>362</v>
      </c>
      <c r="T7" s="451" t="s">
        <v>204</v>
      </c>
    </row>
    <row r="8" spans="1:20" s="33" customFormat="1" ht="27" customHeight="1">
      <c r="A8" s="56"/>
      <c r="B8" s="863" t="s">
        <v>53</v>
      </c>
      <c r="C8" s="863"/>
      <c r="D8" s="864"/>
      <c r="E8" s="300">
        <v>4605739</v>
      </c>
      <c r="F8" s="452">
        <v>1.9997008528082931</v>
      </c>
      <c r="G8" s="300">
        <v>245311</v>
      </c>
      <c r="H8" s="452">
        <v>1.2984845517438506</v>
      </c>
      <c r="I8" s="300">
        <v>20150</v>
      </c>
      <c r="J8" s="452" t="s">
        <v>204</v>
      </c>
      <c r="K8" s="300">
        <v>164828</v>
      </c>
      <c r="L8" s="452">
        <v>3.0119323892188214</v>
      </c>
      <c r="M8" s="300">
        <v>0</v>
      </c>
      <c r="N8" s="452" t="s">
        <v>205</v>
      </c>
      <c r="O8" s="300">
        <v>103060</v>
      </c>
      <c r="P8" s="452" t="s">
        <v>204</v>
      </c>
      <c r="Q8" s="300">
        <v>38694</v>
      </c>
      <c r="R8" s="452">
        <v>1.5988595512582124</v>
      </c>
      <c r="S8" s="300">
        <v>0</v>
      </c>
      <c r="T8" s="389">
        <v>0</v>
      </c>
    </row>
    <row r="9" spans="1:20" s="33" customFormat="1" ht="27" customHeight="1">
      <c r="A9" s="56"/>
      <c r="B9" s="429"/>
      <c r="C9" s="831" t="s">
        <v>291</v>
      </c>
      <c r="D9" s="832"/>
      <c r="E9" s="300">
        <v>24506</v>
      </c>
      <c r="F9" s="452">
        <v>0.52086122978171689</v>
      </c>
      <c r="G9" s="300">
        <v>6491</v>
      </c>
      <c r="H9" s="452">
        <v>0.94304808949585939</v>
      </c>
      <c r="I9" s="300">
        <v>0</v>
      </c>
      <c r="J9" s="389">
        <v>0</v>
      </c>
      <c r="K9" s="300">
        <v>0</v>
      </c>
      <c r="L9" s="452" t="s">
        <v>205</v>
      </c>
      <c r="M9" s="300">
        <v>0</v>
      </c>
      <c r="N9" s="389">
        <v>0</v>
      </c>
      <c r="O9" s="300">
        <v>0</v>
      </c>
      <c r="P9" s="389">
        <v>0</v>
      </c>
      <c r="Q9" s="300">
        <v>0</v>
      </c>
      <c r="R9" s="389">
        <v>0</v>
      </c>
      <c r="S9" s="300">
        <v>0</v>
      </c>
      <c r="T9" s="389">
        <v>0</v>
      </c>
    </row>
    <row r="10" spans="1:20" s="33" customFormat="1" ht="27" customHeight="1">
      <c r="A10" s="56"/>
      <c r="B10" s="429"/>
      <c r="C10" s="831" t="s">
        <v>318</v>
      </c>
      <c r="D10" s="832"/>
      <c r="E10" s="300">
        <v>133283</v>
      </c>
      <c r="F10" s="452">
        <v>2.6090437506117254</v>
      </c>
      <c r="G10" s="300">
        <v>106159</v>
      </c>
      <c r="H10" s="452">
        <v>1.0626313787511761</v>
      </c>
      <c r="I10" s="300">
        <v>0</v>
      </c>
      <c r="J10" s="389">
        <v>0</v>
      </c>
      <c r="K10" s="300">
        <v>0</v>
      </c>
      <c r="L10" s="389">
        <v>0</v>
      </c>
      <c r="M10" s="300">
        <v>0</v>
      </c>
      <c r="N10" s="389">
        <v>0</v>
      </c>
      <c r="O10" s="300">
        <v>0</v>
      </c>
      <c r="P10" s="389">
        <v>0</v>
      </c>
      <c r="Q10" s="300">
        <v>0</v>
      </c>
      <c r="R10" s="389">
        <v>0</v>
      </c>
      <c r="S10" s="300">
        <v>0</v>
      </c>
      <c r="T10" s="389">
        <v>0</v>
      </c>
    </row>
    <row r="11" spans="1:20" s="33" customFormat="1" ht="27" customHeight="1">
      <c r="A11" s="56"/>
      <c r="B11" s="429"/>
      <c r="C11" s="831" t="s">
        <v>54</v>
      </c>
      <c r="D11" s="832"/>
      <c r="E11" s="300">
        <v>4239418</v>
      </c>
      <c r="F11" s="452">
        <v>2.1759831892487567</v>
      </c>
      <c r="G11" s="300">
        <v>25367</v>
      </c>
      <c r="H11" s="452">
        <v>1.6286998394863563</v>
      </c>
      <c r="I11" s="300">
        <v>18086</v>
      </c>
      <c r="J11" s="452" t="s">
        <v>204</v>
      </c>
      <c r="K11" s="300">
        <v>161841</v>
      </c>
      <c r="L11" s="452">
        <v>3.6721954982755491</v>
      </c>
      <c r="M11" s="300">
        <v>0</v>
      </c>
      <c r="N11" s="389">
        <v>0</v>
      </c>
      <c r="O11" s="300">
        <v>103060</v>
      </c>
      <c r="P11" s="452" t="s">
        <v>204</v>
      </c>
      <c r="Q11" s="300">
        <v>0</v>
      </c>
      <c r="R11" s="389">
        <v>0</v>
      </c>
      <c r="S11" s="300">
        <v>0</v>
      </c>
      <c r="T11" s="389">
        <v>0</v>
      </c>
    </row>
    <row r="12" spans="1:20" s="33" customFormat="1" ht="27" customHeight="1">
      <c r="A12" s="56"/>
      <c r="B12" s="429"/>
      <c r="C12" s="831" t="s">
        <v>175</v>
      </c>
      <c r="D12" s="832"/>
      <c r="E12" s="300">
        <v>103225</v>
      </c>
      <c r="F12" s="452">
        <v>1.3184616563633578</v>
      </c>
      <c r="G12" s="300">
        <v>6270</v>
      </c>
      <c r="H12" s="452">
        <v>1.2997512437810945</v>
      </c>
      <c r="I12" s="300">
        <v>0</v>
      </c>
      <c r="J12" s="389">
        <v>0</v>
      </c>
      <c r="K12" s="300">
        <v>0</v>
      </c>
      <c r="L12" s="452" t="s">
        <v>203</v>
      </c>
      <c r="M12" s="300">
        <v>0</v>
      </c>
      <c r="N12" s="389">
        <v>0</v>
      </c>
      <c r="O12" s="300">
        <v>0</v>
      </c>
      <c r="P12" s="389">
        <v>0</v>
      </c>
      <c r="Q12" s="300">
        <v>0</v>
      </c>
      <c r="R12" s="389">
        <v>0</v>
      </c>
      <c r="S12" s="300">
        <v>0</v>
      </c>
      <c r="T12" s="389">
        <v>0</v>
      </c>
    </row>
    <row r="13" spans="1:20" s="33" customFormat="1" ht="27" customHeight="1">
      <c r="A13" s="56"/>
      <c r="B13" s="863" t="s">
        <v>177</v>
      </c>
      <c r="C13" s="863"/>
      <c r="D13" s="864"/>
      <c r="E13" s="301">
        <v>110036</v>
      </c>
      <c r="F13" s="453">
        <v>1.2925946809510385</v>
      </c>
      <c r="G13" s="301">
        <v>19284</v>
      </c>
      <c r="H13" s="453">
        <v>0.73800229621125146</v>
      </c>
      <c r="I13" s="301">
        <v>0</v>
      </c>
      <c r="J13" s="392">
        <v>0</v>
      </c>
      <c r="K13" s="301">
        <v>27517</v>
      </c>
      <c r="L13" s="453">
        <v>0.88243594266106529</v>
      </c>
      <c r="M13" s="301">
        <v>0</v>
      </c>
      <c r="N13" s="392">
        <v>0</v>
      </c>
      <c r="O13" s="301">
        <v>0</v>
      </c>
      <c r="P13" s="453" t="s">
        <v>205</v>
      </c>
      <c r="Q13" s="301">
        <v>246</v>
      </c>
      <c r="R13" s="453" t="s">
        <v>204</v>
      </c>
      <c r="S13" s="301">
        <v>0</v>
      </c>
      <c r="T13" s="453" t="s">
        <v>205</v>
      </c>
    </row>
    <row r="14" spans="1:20" s="33" customFormat="1" ht="27" customHeight="1">
      <c r="A14" s="835" t="s">
        <v>55</v>
      </c>
      <c r="B14" s="836"/>
      <c r="C14" s="836"/>
      <c r="D14" s="837"/>
      <c r="E14" s="302">
        <v>82096</v>
      </c>
      <c r="F14" s="454">
        <v>1.2503388720510515</v>
      </c>
      <c r="G14" s="302">
        <v>21030</v>
      </c>
      <c r="H14" s="454">
        <v>4.218655967903711</v>
      </c>
      <c r="I14" s="302">
        <v>0</v>
      </c>
      <c r="J14" s="391">
        <v>0</v>
      </c>
      <c r="K14" s="302">
        <v>5379</v>
      </c>
      <c r="L14" s="454" t="s">
        <v>204</v>
      </c>
      <c r="M14" s="302">
        <v>0</v>
      </c>
      <c r="N14" s="391">
        <v>0</v>
      </c>
      <c r="O14" s="302">
        <v>6425</v>
      </c>
      <c r="P14" s="454">
        <v>1.812923250564334</v>
      </c>
      <c r="Q14" s="302">
        <v>4107</v>
      </c>
      <c r="R14" s="454">
        <v>2.9148332150461318</v>
      </c>
      <c r="S14" s="302">
        <v>0</v>
      </c>
      <c r="T14" s="391">
        <v>0</v>
      </c>
    </row>
    <row r="15" spans="1:20" s="33" customFormat="1" ht="27" customHeight="1">
      <c r="A15" s="826" t="s">
        <v>319</v>
      </c>
      <c r="B15" s="827"/>
      <c r="C15" s="827"/>
      <c r="D15" s="828"/>
      <c r="E15" s="302">
        <v>580808</v>
      </c>
      <c r="F15" s="452">
        <v>8.5409173124715085</v>
      </c>
      <c r="G15" s="302">
        <v>958717</v>
      </c>
      <c r="H15" s="452">
        <v>2.9219021437671056</v>
      </c>
      <c r="I15" s="302">
        <v>596</v>
      </c>
      <c r="J15" s="452" t="s">
        <v>204</v>
      </c>
      <c r="K15" s="302">
        <v>76111</v>
      </c>
      <c r="L15" s="452">
        <v>0.75709738386551273</v>
      </c>
      <c r="M15" s="302">
        <v>0</v>
      </c>
      <c r="N15" s="389">
        <v>0</v>
      </c>
      <c r="O15" s="302">
        <v>6652</v>
      </c>
      <c r="P15" s="452">
        <v>1.2939116903326202</v>
      </c>
      <c r="Q15" s="302">
        <v>0</v>
      </c>
      <c r="R15" s="452" t="s">
        <v>205</v>
      </c>
      <c r="S15" s="302">
        <v>0</v>
      </c>
      <c r="T15" s="452" t="s">
        <v>205</v>
      </c>
    </row>
    <row r="16" spans="1:20" s="33" customFormat="1" ht="27" customHeight="1">
      <c r="A16" s="65"/>
      <c r="B16" s="829" t="s">
        <v>56</v>
      </c>
      <c r="C16" s="829"/>
      <c r="D16" s="830"/>
      <c r="E16" s="300">
        <v>243455</v>
      </c>
      <c r="F16" s="453" t="s">
        <v>204</v>
      </c>
      <c r="G16" s="300">
        <v>727942</v>
      </c>
      <c r="H16" s="453">
        <v>3.2364197366198062</v>
      </c>
      <c r="I16" s="300">
        <v>0</v>
      </c>
      <c r="J16" s="392">
        <v>0</v>
      </c>
      <c r="K16" s="300">
        <v>0</v>
      </c>
      <c r="L16" s="392">
        <v>0</v>
      </c>
      <c r="M16" s="300">
        <v>0</v>
      </c>
      <c r="N16" s="392">
        <v>0</v>
      </c>
      <c r="O16" s="300">
        <v>0</v>
      </c>
      <c r="P16" s="392">
        <v>0</v>
      </c>
      <c r="Q16" s="300">
        <v>0</v>
      </c>
      <c r="R16" s="392">
        <v>0</v>
      </c>
      <c r="S16" s="300">
        <v>0</v>
      </c>
      <c r="T16" s="453" t="s">
        <v>205</v>
      </c>
    </row>
    <row r="17" spans="1:20" s="33" customFormat="1" ht="27" customHeight="1">
      <c r="A17" s="872" t="s">
        <v>320</v>
      </c>
      <c r="B17" s="824"/>
      <c r="C17" s="824"/>
      <c r="D17" s="825"/>
      <c r="E17" s="302">
        <v>656</v>
      </c>
      <c r="F17" s="452" t="s">
        <v>204</v>
      </c>
      <c r="G17" s="302">
        <v>0</v>
      </c>
      <c r="H17" s="452" t="s">
        <v>205</v>
      </c>
      <c r="I17" s="302">
        <v>0</v>
      </c>
      <c r="J17" s="452" t="s">
        <v>205</v>
      </c>
      <c r="K17" s="302">
        <v>0</v>
      </c>
      <c r="L17" s="389">
        <v>0</v>
      </c>
      <c r="M17" s="302">
        <v>0</v>
      </c>
      <c r="N17" s="389">
        <v>0</v>
      </c>
      <c r="O17" s="302">
        <v>0</v>
      </c>
      <c r="P17" s="389">
        <v>0</v>
      </c>
      <c r="Q17" s="302">
        <v>0</v>
      </c>
      <c r="R17" s="452" t="s">
        <v>203</v>
      </c>
      <c r="S17" s="302">
        <v>0</v>
      </c>
      <c r="T17" s="389">
        <v>0</v>
      </c>
    </row>
    <row r="18" spans="1:20" s="33" customFormat="1" ht="27" customHeight="1">
      <c r="A18" s="426"/>
      <c r="B18" s="850" t="s">
        <v>57</v>
      </c>
      <c r="C18" s="850"/>
      <c r="D18" s="851"/>
      <c r="E18" s="301">
        <v>656</v>
      </c>
      <c r="F18" s="453" t="s">
        <v>204</v>
      </c>
      <c r="G18" s="301">
        <v>0</v>
      </c>
      <c r="H18" s="453" t="s">
        <v>205</v>
      </c>
      <c r="I18" s="301">
        <v>0</v>
      </c>
      <c r="J18" s="453" t="s">
        <v>205</v>
      </c>
      <c r="K18" s="301">
        <v>0</v>
      </c>
      <c r="L18" s="392">
        <v>0</v>
      </c>
      <c r="M18" s="301">
        <v>0</v>
      </c>
      <c r="N18" s="392">
        <v>0</v>
      </c>
      <c r="O18" s="301">
        <v>0</v>
      </c>
      <c r="P18" s="392">
        <v>0</v>
      </c>
      <c r="Q18" s="301">
        <v>0</v>
      </c>
      <c r="R18" s="453" t="s">
        <v>203</v>
      </c>
      <c r="S18" s="301">
        <v>0</v>
      </c>
      <c r="T18" s="392">
        <v>0</v>
      </c>
    </row>
    <row r="19" spans="1:20" s="33" customFormat="1" ht="27" customHeight="1">
      <c r="A19" s="843" t="s">
        <v>58</v>
      </c>
      <c r="B19" s="844"/>
      <c r="C19" s="844"/>
      <c r="D19" s="845"/>
      <c r="E19" s="302">
        <v>0</v>
      </c>
      <c r="F19" s="454" t="s">
        <v>205</v>
      </c>
      <c r="G19" s="302">
        <v>53165</v>
      </c>
      <c r="H19" s="454">
        <v>9.6681214766321144</v>
      </c>
      <c r="I19" s="302">
        <v>0</v>
      </c>
      <c r="J19" s="391">
        <v>0</v>
      </c>
      <c r="K19" s="302">
        <v>0</v>
      </c>
      <c r="L19" s="391">
        <v>0</v>
      </c>
      <c r="M19" s="302">
        <v>37103</v>
      </c>
      <c r="N19" s="454">
        <v>0.99860045754272642</v>
      </c>
      <c r="O19" s="302">
        <v>5975</v>
      </c>
      <c r="P19" s="454">
        <v>0.22345637458394105</v>
      </c>
      <c r="Q19" s="302">
        <v>0</v>
      </c>
      <c r="R19" s="454" t="s">
        <v>205</v>
      </c>
      <c r="S19" s="302">
        <v>0</v>
      </c>
      <c r="T19" s="391">
        <v>0</v>
      </c>
    </row>
    <row r="20" spans="1:20" s="33" customFormat="1" ht="27" customHeight="1">
      <c r="A20" s="872" t="s">
        <v>298</v>
      </c>
      <c r="B20" s="824"/>
      <c r="C20" s="824"/>
      <c r="D20" s="825"/>
      <c r="E20" s="302">
        <v>24169</v>
      </c>
      <c r="F20" s="452">
        <v>1.028074354502531</v>
      </c>
      <c r="G20" s="302">
        <v>71541</v>
      </c>
      <c r="H20" s="452">
        <v>0.46380203437299433</v>
      </c>
      <c r="I20" s="302">
        <v>0</v>
      </c>
      <c r="J20" s="389">
        <v>0</v>
      </c>
      <c r="K20" s="302">
        <v>25294</v>
      </c>
      <c r="L20" s="452">
        <v>27.110396570203644</v>
      </c>
      <c r="M20" s="302">
        <v>558</v>
      </c>
      <c r="N20" s="452">
        <v>1</v>
      </c>
      <c r="O20" s="302">
        <v>141322</v>
      </c>
      <c r="P20" s="452">
        <v>5.8654436789242137</v>
      </c>
      <c r="Q20" s="302">
        <v>274</v>
      </c>
      <c r="R20" s="452">
        <v>7.6923076923076927E-2</v>
      </c>
      <c r="S20" s="302">
        <v>0</v>
      </c>
      <c r="T20" s="389">
        <v>0</v>
      </c>
    </row>
    <row r="21" spans="1:20" s="33" customFormat="1" ht="27" customHeight="1">
      <c r="A21" s="826" t="s">
        <v>321</v>
      </c>
      <c r="B21" s="827"/>
      <c r="C21" s="827"/>
      <c r="D21" s="828"/>
      <c r="E21" s="302">
        <v>2256507</v>
      </c>
      <c r="F21" s="455">
        <v>1.785294566755885</v>
      </c>
      <c r="G21" s="302">
        <v>1633342</v>
      </c>
      <c r="H21" s="455">
        <v>1.3097867010310105</v>
      </c>
      <c r="I21" s="302">
        <v>5879</v>
      </c>
      <c r="J21" s="455">
        <v>2.9706922688226376</v>
      </c>
      <c r="K21" s="302">
        <v>448204</v>
      </c>
      <c r="L21" s="455">
        <v>1.0692833098341219</v>
      </c>
      <c r="M21" s="302">
        <v>157526</v>
      </c>
      <c r="N21" s="455">
        <v>1.870632941455884</v>
      </c>
      <c r="O21" s="302">
        <v>306477</v>
      </c>
      <c r="P21" s="455">
        <v>3.6325352613488207</v>
      </c>
      <c r="Q21" s="302">
        <v>71389</v>
      </c>
      <c r="R21" s="455">
        <v>1.9150950988545214</v>
      </c>
      <c r="S21" s="302">
        <v>15043</v>
      </c>
      <c r="T21" s="455">
        <v>0.56218700949248823</v>
      </c>
    </row>
    <row r="22" spans="1:20" s="33" customFormat="1" ht="27" customHeight="1">
      <c r="A22" s="848"/>
      <c r="B22" s="824" t="s">
        <v>300</v>
      </c>
      <c r="C22" s="824"/>
      <c r="D22" s="825"/>
      <c r="E22" s="300">
        <v>388328</v>
      </c>
      <c r="F22" s="452">
        <v>1.2682996929910511</v>
      </c>
      <c r="G22" s="300">
        <v>281519</v>
      </c>
      <c r="H22" s="452">
        <v>1.0990010110907678</v>
      </c>
      <c r="I22" s="300">
        <v>0</v>
      </c>
      <c r="J22" s="452" t="s">
        <v>205</v>
      </c>
      <c r="K22" s="300">
        <v>0</v>
      </c>
      <c r="L22" s="452" t="s">
        <v>203</v>
      </c>
      <c r="M22" s="300">
        <v>0</v>
      </c>
      <c r="N22" s="389">
        <v>0</v>
      </c>
      <c r="O22" s="300">
        <v>0</v>
      </c>
      <c r="P22" s="452" t="s">
        <v>203</v>
      </c>
      <c r="Q22" s="300">
        <v>0</v>
      </c>
      <c r="R22" s="389">
        <v>0</v>
      </c>
      <c r="S22" s="300">
        <v>0</v>
      </c>
      <c r="T22" s="452" t="s">
        <v>205</v>
      </c>
    </row>
    <row r="23" spans="1:20" s="33" customFormat="1" ht="27" customHeight="1">
      <c r="A23" s="848"/>
      <c r="B23" s="427"/>
      <c r="C23" s="824" t="s">
        <v>59</v>
      </c>
      <c r="D23" s="825"/>
      <c r="E23" s="300">
        <v>62739</v>
      </c>
      <c r="F23" s="452">
        <v>0.70996616460523487</v>
      </c>
      <c r="G23" s="300">
        <v>170188</v>
      </c>
      <c r="H23" s="452">
        <v>4.1057634315215559</v>
      </c>
      <c r="I23" s="300">
        <v>0</v>
      </c>
      <c r="J23" s="389">
        <v>0</v>
      </c>
      <c r="K23" s="300">
        <v>0</v>
      </c>
      <c r="L23" s="452" t="s">
        <v>203</v>
      </c>
      <c r="M23" s="300">
        <v>0</v>
      </c>
      <c r="N23" s="389">
        <v>0</v>
      </c>
      <c r="O23" s="300">
        <v>0</v>
      </c>
      <c r="P23" s="389">
        <v>0</v>
      </c>
      <c r="Q23" s="300">
        <v>0</v>
      </c>
      <c r="R23" s="389">
        <v>0</v>
      </c>
      <c r="S23" s="300">
        <v>0</v>
      </c>
      <c r="T23" s="389">
        <v>0</v>
      </c>
    </row>
    <row r="24" spans="1:20" s="33" customFormat="1" ht="27" customHeight="1">
      <c r="A24" s="848"/>
      <c r="B24" s="824" t="s">
        <v>60</v>
      </c>
      <c r="C24" s="824"/>
      <c r="D24" s="825"/>
      <c r="E24" s="300">
        <v>172883</v>
      </c>
      <c r="F24" s="452">
        <v>2.1672955659466711</v>
      </c>
      <c r="G24" s="300">
        <v>161767</v>
      </c>
      <c r="H24" s="452">
        <v>3.7214336653707241</v>
      </c>
      <c r="I24" s="300">
        <v>5879</v>
      </c>
      <c r="J24" s="452">
        <v>3.5760340632603405</v>
      </c>
      <c r="K24" s="300">
        <v>70085</v>
      </c>
      <c r="L24" s="452">
        <v>0.67133798229817232</v>
      </c>
      <c r="M24" s="300">
        <v>17931</v>
      </c>
      <c r="N24" s="452">
        <v>1.3784594095940959</v>
      </c>
      <c r="O24" s="300">
        <v>0</v>
      </c>
      <c r="P24" s="452" t="s">
        <v>205</v>
      </c>
      <c r="Q24" s="300">
        <v>1784</v>
      </c>
      <c r="R24" s="452">
        <v>2.1889570552147237</v>
      </c>
      <c r="S24" s="300">
        <v>0</v>
      </c>
      <c r="T24" s="389">
        <v>0</v>
      </c>
    </row>
    <row r="25" spans="1:20" s="33" customFormat="1" ht="27" customHeight="1">
      <c r="A25" s="848"/>
      <c r="B25" s="427"/>
      <c r="C25" s="824" t="s">
        <v>322</v>
      </c>
      <c r="D25" s="825"/>
      <c r="E25" s="300">
        <v>0</v>
      </c>
      <c r="F25" s="389">
        <v>0</v>
      </c>
      <c r="G25" s="300">
        <v>54859</v>
      </c>
      <c r="H25" s="452" t="s">
        <v>204</v>
      </c>
      <c r="I25" s="300">
        <v>5879</v>
      </c>
      <c r="J25" s="452">
        <v>4.5432766615146836</v>
      </c>
      <c r="K25" s="300">
        <v>0</v>
      </c>
      <c r="L25" s="452" t="s">
        <v>203</v>
      </c>
      <c r="M25" s="300">
        <v>0</v>
      </c>
      <c r="N25" s="389">
        <v>0</v>
      </c>
      <c r="O25" s="300">
        <v>0</v>
      </c>
      <c r="P25" s="389">
        <v>0</v>
      </c>
      <c r="Q25" s="300">
        <v>0</v>
      </c>
      <c r="R25" s="389">
        <v>0</v>
      </c>
      <c r="S25" s="300">
        <v>0</v>
      </c>
      <c r="T25" s="389">
        <v>0</v>
      </c>
    </row>
    <row r="26" spans="1:20" s="33" customFormat="1" ht="27" customHeight="1">
      <c r="A26" s="848"/>
      <c r="B26" s="824" t="s">
        <v>323</v>
      </c>
      <c r="C26" s="824"/>
      <c r="D26" s="825"/>
      <c r="E26" s="300">
        <v>1622331</v>
      </c>
      <c r="F26" s="452">
        <v>1.8959663423612938</v>
      </c>
      <c r="G26" s="300">
        <v>1099712</v>
      </c>
      <c r="H26" s="452">
        <v>1.2486411793893</v>
      </c>
      <c r="I26" s="300">
        <v>0</v>
      </c>
      <c r="J26" s="389">
        <v>0</v>
      </c>
      <c r="K26" s="300">
        <v>356826</v>
      </c>
      <c r="L26" s="452">
        <v>1.1919548907342949</v>
      </c>
      <c r="M26" s="300">
        <v>126873</v>
      </c>
      <c r="N26" s="452">
        <v>3.5938305526442513</v>
      </c>
      <c r="O26" s="300">
        <v>236881</v>
      </c>
      <c r="P26" s="452">
        <v>3.1376213624382427</v>
      </c>
      <c r="Q26" s="300">
        <v>0</v>
      </c>
      <c r="R26" s="452" t="s">
        <v>205</v>
      </c>
      <c r="S26" s="300">
        <v>0</v>
      </c>
      <c r="T26" s="452" t="s">
        <v>205</v>
      </c>
    </row>
    <row r="27" spans="1:20" s="33" customFormat="1" ht="27" customHeight="1">
      <c r="A27" s="848"/>
      <c r="B27" s="427"/>
      <c r="C27" s="824" t="s">
        <v>68</v>
      </c>
      <c r="D27" s="825"/>
      <c r="E27" s="300">
        <v>1017345</v>
      </c>
      <c r="F27" s="452">
        <v>2.12123202412005</v>
      </c>
      <c r="G27" s="300">
        <v>0</v>
      </c>
      <c r="H27" s="452" t="s">
        <v>205</v>
      </c>
      <c r="I27" s="300">
        <v>0</v>
      </c>
      <c r="J27" s="389">
        <v>0</v>
      </c>
      <c r="K27" s="300">
        <v>0</v>
      </c>
      <c r="L27" s="389">
        <v>0</v>
      </c>
      <c r="M27" s="300">
        <v>0</v>
      </c>
      <c r="N27" s="389">
        <v>0</v>
      </c>
      <c r="O27" s="300">
        <v>0</v>
      </c>
      <c r="P27" s="389">
        <v>0</v>
      </c>
      <c r="Q27" s="300">
        <v>0</v>
      </c>
      <c r="R27" s="389">
        <v>0</v>
      </c>
      <c r="S27" s="300">
        <v>0</v>
      </c>
      <c r="T27" s="389">
        <v>0</v>
      </c>
    </row>
    <row r="28" spans="1:20" s="33" customFormat="1" ht="27" customHeight="1">
      <c r="A28" s="848"/>
      <c r="B28" s="427"/>
      <c r="C28" s="824" t="s">
        <v>324</v>
      </c>
      <c r="D28" s="825"/>
      <c r="E28" s="300">
        <v>604986</v>
      </c>
      <c r="F28" s="452">
        <v>2.0364687823991168</v>
      </c>
      <c r="G28" s="300">
        <v>1092134</v>
      </c>
      <c r="H28" s="452">
        <v>1.2444737672732162</v>
      </c>
      <c r="I28" s="300">
        <v>0</v>
      </c>
      <c r="J28" s="389">
        <v>0</v>
      </c>
      <c r="K28" s="300">
        <v>356826</v>
      </c>
      <c r="L28" s="452">
        <v>1.1919548907342949</v>
      </c>
      <c r="M28" s="300">
        <v>126873</v>
      </c>
      <c r="N28" s="452">
        <v>3.5938305526442513</v>
      </c>
      <c r="O28" s="300">
        <v>225765</v>
      </c>
      <c r="P28" s="452">
        <v>3.8247751029190034</v>
      </c>
      <c r="Q28" s="300">
        <v>0</v>
      </c>
      <c r="R28" s="452" t="s">
        <v>205</v>
      </c>
      <c r="S28" s="300">
        <v>0</v>
      </c>
      <c r="T28" s="389">
        <v>0</v>
      </c>
    </row>
    <row r="29" spans="1:20" s="33" customFormat="1" ht="27" customHeight="1">
      <c r="A29" s="848"/>
      <c r="B29" s="427"/>
      <c r="C29" s="824" t="s">
        <v>69</v>
      </c>
      <c r="D29" s="825"/>
      <c r="E29" s="300">
        <v>0</v>
      </c>
      <c r="F29" s="452" t="s">
        <v>203</v>
      </c>
      <c r="G29" s="300">
        <v>7578</v>
      </c>
      <c r="H29" s="452">
        <v>2.9776031434184675</v>
      </c>
      <c r="I29" s="300">
        <v>0</v>
      </c>
      <c r="J29" s="389">
        <v>0</v>
      </c>
      <c r="K29" s="300">
        <v>0</v>
      </c>
      <c r="L29" s="452" t="s">
        <v>205</v>
      </c>
      <c r="M29" s="300">
        <v>0</v>
      </c>
      <c r="N29" s="389">
        <v>0</v>
      </c>
      <c r="O29" s="300">
        <v>11116</v>
      </c>
      <c r="P29" s="452">
        <v>0.67492410443230111</v>
      </c>
      <c r="Q29" s="300">
        <v>0</v>
      </c>
      <c r="R29" s="389">
        <v>0</v>
      </c>
      <c r="S29" s="300">
        <v>0</v>
      </c>
      <c r="T29" s="452" t="s">
        <v>205</v>
      </c>
    </row>
    <row r="30" spans="1:20" s="33" customFormat="1" ht="27" customHeight="1">
      <c r="A30" s="849"/>
      <c r="B30" s="428"/>
      <c r="C30" s="846" t="s">
        <v>325</v>
      </c>
      <c r="D30" s="847"/>
      <c r="E30" s="301">
        <v>0</v>
      </c>
      <c r="F30" s="456" t="s">
        <v>205</v>
      </c>
      <c r="G30" s="301">
        <v>0</v>
      </c>
      <c r="H30" s="456" t="s">
        <v>203</v>
      </c>
      <c r="I30" s="301">
        <v>0</v>
      </c>
      <c r="J30" s="393">
        <v>0</v>
      </c>
      <c r="K30" s="301">
        <v>0</v>
      </c>
      <c r="L30" s="456" t="s">
        <v>205</v>
      </c>
      <c r="M30" s="301">
        <v>0</v>
      </c>
      <c r="N30" s="456" t="s">
        <v>205</v>
      </c>
      <c r="O30" s="301">
        <v>0</v>
      </c>
      <c r="P30" s="456" t="s">
        <v>205</v>
      </c>
      <c r="Q30" s="301">
        <v>0</v>
      </c>
      <c r="R30" s="393">
        <v>0</v>
      </c>
      <c r="S30" s="301">
        <v>0</v>
      </c>
      <c r="T30" s="456" t="s">
        <v>205</v>
      </c>
    </row>
    <row r="31" spans="1:20" s="33" customFormat="1" ht="27" customHeight="1">
      <c r="A31" s="826" t="s">
        <v>305</v>
      </c>
      <c r="B31" s="827"/>
      <c r="C31" s="827"/>
      <c r="D31" s="828"/>
      <c r="E31" s="302">
        <v>1731062</v>
      </c>
      <c r="F31" s="455">
        <v>4.8322641878122994</v>
      </c>
      <c r="G31" s="302">
        <v>1507902</v>
      </c>
      <c r="H31" s="455">
        <v>1.9484480532989448</v>
      </c>
      <c r="I31" s="302">
        <v>0</v>
      </c>
      <c r="J31" s="455" t="s">
        <v>205</v>
      </c>
      <c r="K31" s="302">
        <v>3041008</v>
      </c>
      <c r="L31" s="455">
        <v>7.8780753816620859</v>
      </c>
      <c r="M31" s="302">
        <v>3485824</v>
      </c>
      <c r="N31" s="455">
        <v>149.26664668350961</v>
      </c>
      <c r="O31" s="302">
        <v>1189707</v>
      </c>
      <c r="P31" s="455">
        <v>1.2036123332864586</v>
      </c>
      <c r="Q31" s="302">
        <v>964237</v>
      </c>
      <c r="R31" s="455">
        <v>1.8131810685736744</v>
      </c>
      <c r="S31" s="302">
        <v>495049</v>
      </c>
      <c r="T31" s="455">
        <v>2.9816481160258261</v>
      </c>
    </row>
    <row r="32" spans="1:20" s="33" customFormat="1" ht="27" customHeight="1">
      <c r="A32" s="848"/>
      <c r="B32" s="850" t="s">
        <v>326</v>
      </c>
      <c r="C32" s="850"/>
      <c r="D32" s="851"/>
      <c r="E32" s="300">
        <v>1561572</v>
      </c>
      <c r="F32" s="452">
        <v>5.9064765888880908</v>
      </c>
      <c r="G32" s="300">
        <v>1258060</v>
      </c>
      <c r="H32" s="452">
        <v>1.8308002165421937</v>
      </c>
      <c r="I32" s="300">
        <v>0</v>
      </c>
      <c r="J32" s="452" t="s">
        <v>205</v>
      </c>
      <c r="K32" s="300">
        <v>166357</v>
      </c>
      <c r="L32" s="452">
        <v>1.6899501213949755</v>
      </c>
      <c r="M32" s="300">
        <v>6193</v>
      </c>
      <c r="N32" s="452">
        <v>0.72936049935225533</v>
      </c>
      <c r="O32" s="300">
        <v>1068997</v>
      </c>
      <c r="P32" s="452">
        <v>1.1355553029731662</v>
      </c>
      <c r="Q32" s="300">
        <v>362773</v>
      </c>
      <c r="R32" s="452">
        <v>1.4411309031971016</v>
      </c>
      <c r="S32" s="300">
        <v>256670</v>
      </c>
      <c r="T32" s="452">
        <v>3.3825777543489721</v>
      </c>
    </row>
    <row r="33" spans="1:20" s="33" customFormat="1" ht="27" customHeight="1">
      <c r="A33" s="848"/>
      <c r="B33" s="841"/>
      <c r="C33" s="824" t="s">
        <v>327</v>
      </c>
      <c r="D33" s="825"/>
      <c r="E33" s="300">
        <v>450939</v>
      </c>
      <c r="F33" s="452">
        <v>4.0295870678331118</v>
      </c>
      <c r="G33" s="300">
        <v>771234</v>
      </c>
      <c r="H33" s="452">
        <v>2.4387848354240647</v>
      </c>
      <c r="I33" s="300">
        <v>0</v>
      </c>
      <c r="J33" s="389">
        <v>0</v>
      </c>
      <c r="K33" s="300">
        <v>0</v>
      </c>
      <c r="L33" s="452" t="s">
        <v>205</v>
      </c>
      <c r="M33" s="300">
        <v>1573</v>
      </c>
      <c r="N33" s="452">
        <v>2.7120689655172412</v>
      </c>
      <c r="O33" s="300">
        <v>455422</v>
      </c>
      <c r="P33" s="452">
        <v>2.3745991688782984</v>
      </c>
      <c r="Q33" s="300">
        <v>53002</v>
      </c>
      <c r="R33" s="452">
        <v>1.0985781204659453</v>
      </c>
      <c r="S33" s="300">
        <v>170441</v>
      </c>
      <c r="T33" s="452">
        <v>3.2845332613890386</v>
      </c>
    </row>
    <row r="34" spans="1:20" s="33" customFormat="1" ht="27" customHeight="1">
      <c r="A34" s="848"/>
      <c r="B34" s="841"/>
      <c r="C34" s="824" t="s">
        <v>61</v>
      </c>
      <c r="D34" s="825"/>
      <c r="E34" s="300">
        <v>0</v>
      </c>
      <c r="F34" s="452" t="s">
        <v>205</v>
      </c>
      <c r="G34" s="300">
        <v>251352</v>
      </c>
      <c r="H34" s="452">
        <v>1.6436077344092279</v>
      </c>
      <c r="I34" s="300">
        <v>0</v>
      </c>
      <c r="J34" s="452" t="s">
        <v>205</v>
      </c>
      <c r="K34" s="300">
        <v>0</v>
      </c>
      <c r="L34" s="452" t="s">
        <v>205</v>
      </c>
      <c r="M34" s="300">
        <v>0</v>
      </c>
      <c r="N34" s="452" t="s">
        <v>205</v>
      </c>
      <c r="O34" s="300">
        <v>0</v>
      </c>
      <c r="P34" s="452" t="s">
        <v>203</v>
      </c>
      <c r="Q34" s="300">
        <v>22614</v>
      </c>
      <c r="R34" s="452">
        <v>2.3578354707538316</v>
      </c>
      <c r="S34" s="300">
        <v>70556</v>
      </c>
      <c r="T34" s="452">
        <v>3.1340114600453073</v>
      </c>
    </row>
    <row r="35" spans="1:20" s="33" customFormat="1" ht="27" customHeight="1">
      <c r="A35" s="848"/>
      <c r="B35" s="430"/>
      <c r="C35" s="824" t="s">
        <v>62</v>
      </c>
      <c r="D35" s="825"/>
      <c r="E35" s="300">
        <v>88327</v>
      </c>
      <c r="F35" s="452">
        <v>2.1509594778881747</v>
      </c>
      <c r="G35" s="300">
        <v>33513</v>
      </c>
      <c r="H35" s="452">
        <v>1.0209596344249809</v>
      </c>
      <c r="I35" s="300">
        <v>0</v>
      </c>
      <c r="J35" s="452" t="s">
        <v>205</v>
      </c>
      <c r="K35" s="300">
        <v>1328</v>
      </c>
      <c r="L35" s="452">
        <v>2.2093197358132727E-2</v>
      </c>
      <c r="M35" s="300">
        <v>3854</v>
      </c>
      <c r="N35" s="452" t="s">
        <v>204</v>
      </c>
      <c r="O35" s="300">
        <v>404420</v>
      </c>
      <c r="P35" s="452">
        <v>1.5015556892185911</v>
      </c>
      <c r="Q35" s="300">
        <v>0</v>
      </c>
      <c r="R35" s="452" t="s">
        <v>203</v>
      </c>
      <c r="S35" s="300">
        <v>0</v>
      </c>
      <c r="T35" s="389">
        <v>0</v>
      </c>
    </row>
    <row r="36" spans="1:20" s="33" customFormat="1" ht="27" customHeight="1">
      <c r="A36" s="848"/>
      <c r="B36" s="824" t="s">
        <v>308</v>
      </c>
      <c r="C36" s="824"/>
      <c r="D36" s="825"/>
      <c r="E36" s="300">
        <v>123147</v>
      </c>
      <c r="F36" s="452">
        <v>2.2288242959530877</v>
      </c>
      <c r="G36" s="300">
        <v>103999</v>
      </c>
      <c r="H36" s="452">
        <v>2.5754438968821969</v>
      </c>
      <c r="I36" s="300">
        <v>0</v>
      </c>
      <c r="J36" s="452" t="s">
        <v>205</v>
      </c>
      <c r="K36" s="300">
        <v>75034</v>
      </c>
      <c r="L36" s="452">
        <v>1.367237609329446</v>
      </c>
      <c r="M36" s="300">
        <v>0</v>
      </c>
      <c r="N36" s="452" t="s">
        <v>203</v>
      </c>
      <c r="O36" s="300">
        <v>224</v>
      </c>
      <c r="P36" s="452" t="s">
        <v>204</v>
      </c>
      <c r="Q36" s="300">
        <v>4696</v>
      </c>
      <c r="R36" s="452">
        <v>0.52451692170222275</v>
      </c>
      <c r="S36" s="300">
        <v>2095</v>
      </c>
      <c r="T36" s="452">
        <v>2.2334754797441363</v>
      </c>
    </row>
    <row r="37" spans="1:20" s="33" customFormat="1" ht="27" customHeight="1">
      <c r="A37" s="848"/>
      <c r="B37" s="427"/>
      <c r="C37" s="824" t="s">
        <v>63</v>
      </c>
      <c r="D37" s="825"/>
      <c r="E37" s="300">
        <v>59716</v>
      </c>
      <c r="F37" s="452" t="s">
        <v>204</v>
      </c>
      <c r="G37" s="300">
        <v>8416</v>
      </c>
      <c r="H37" s="452">
        <v>32</v>
      </c>
      <c r="I37" s="300">
        <v>0</v>
      </c>
      <c r="J37" s="389">
        <v>0</v>
      </c>
      <c r="K37" s="300">
        <v>43179</v>
      </c>
      <c r="L37" s="452">
        <v>0.78678935860058308</v>
      </c>
      <c r="M37" s="300">
        <v>0</v>
      </c>
      <c r="N37" s="389">
        <v>0</v>
      </c>
      <c r="O37" s="300">
        <v>224</v>
      </c>
      <c r="P37" s="452" t="s">
        <v>204</v>
      </c>
      <c r="Q37" s="300">
        <v>839</v>
      </c>
      <c r="R37" s="452">
        <v>0.1022671867381765</v>
      </c>
      <c r="S37" s="300">
        <v>1175</v>
      </c>
      <c r="T37" s="452">
        <v>1.9293924466338259</v>
      </c>
    </row>
    <row r="38" spans="1:20" s="33" customFormat="1" ht="27" customHeight="1">
      <c r="A38" s="848"/>
      <c r="B38" s="427"/>
      <c r="C38" s="824" t="s">
        <v>64</v>
      </c>
      <c r="D38" s="825"/>
      <c r="E38" s="300">
        <v>0</v>
      </c>
      <c r="F38" s="389">
        <v>0</v>
      </c>
      <c r="G38" s="300">
        <v>0</v>
      </c>
      <c r="H38" s="452" t="s">
        <v>205</v>
      </c>
      <c r="I38" s="300">
        <v>0</v>
      </c>
      <c r="J38" s="389">
        <v>0</v>
      </c>
      <c r="K38" s="300">
        <v>0</v>
      </c>
      <c r="L38" s="389">
        <v>0</v>
      </c>
      <c r="M38" s="300">
        <v>0</v>
      </c>
      <c r="N38" s="389">
        <v>0</v>
      </c>
      <c r="O38" s="300">
        <v>0</v>
      </c>
      <c r="P38" s="389">
        <v>0</v>
      </c>
      <c r="Q38" s="300">
        <v>0</v>
      </c>
      <c r="R38" s="389">
        <v>0</v>
      </c>
      <c r="S38" s="300">
        <v>0</v>
      </c>
      <c r="T38" s="389">
        <v>0</v>
      </c>
    </row>
    <row r="39" spans="1:20" s="33" customFormat="1" ht="27" customHeight="1">
      <c r="A39" s="848"/>
      <c r="B39" s="824" t="s">
        <v>328</v>
      </c>
      <c r="C39" s="824"/>
      <c r="D39" s="825"/>
      <c r="E39" s="300">
        <v>46343</v>
      </c>
      <c r="F39" s="452">
        <v>1.200751392667444</v>
      </c>
      <c r="G39" s="300">
        <v>145843</v>
      </c>
      <c r="H39" s="452">
        <v>3.146287267549726</v>
      </c>
      <c r="I39" s="300">
        <v>0</v>
      </c>
      <c r="J39" s="452" t="s">
        <v>205</v>
      </c>
      <c r="K39" s="300">
        <v>2799617</v>
      </c>
      <c r="L39" s="452">
        <v>12.031531221797241</v>
      </c>
      <c r="M39" s="300">
        <v>3479631</v>
      </c>
      <c r="N39" s="452">
        <v>254.24747917580009</v>
      </c>
      <c r="O39" s="300">
        <v>120486</v>
      </c>
      <c r="P39" s="452">
        <v>2.5602634934126649</v>
      </c>
      <c r="Q39" s="300">
        <v>596768</v>
      </c>
      <c r="R39" s="452">
        <v>2.2011862256189323</v>
      </c>
      <c r="S39" s="300">
        <v>236284</v>
      </c>
      <c r="T39" s="452">
        <v>2.6485080816912143</v>
      </c>
    </row>
    <row r="40" spans="1:20" s="33" customFormat="1" ht="27" customHeight="1">
      <c r="A40" s="848"/>
      <c r="B40" s="427"/>
      <c r="C40" s="824" t="s">
        <v>329</v>
      </c>
      <c r="D40" s="825"/>
      <c r="E40" s="303">
        <v>0</v>
      </c>
      <c r="F40" s="389">
        <v>0</v>
      </c>
      <c r="G40" s="303">
        <v>37171</v>
      </c>
      <c r="H40" s="452">
        <v>3.2421282163105101</v>
      </c>
      <c r="I40" s="303">
        <v>0</v>
      </c>
      <c r="J40" s="389">
        <v>0</v>
      </c>
      <c r="K40" s="303">
        <v>0</v>
      </c>
      <c r="L40" s="452" t="s">
        <v>205</v>
      </c>
      <c r="M40" s="303">
        <v>1244</v>
      </c>
      <c r="N40" s="452">
        <v>4.2749140893470789</v>
      </c>
      <c r="O40" s="303">
        <v>0</v>
      </c>
      <c r="P40" s="452" t="s">
        <v>205</v>
      </c>
      <c r="Q40" s="303">
        <v>536803</v>
      </c>
      <c r="R40" s="452">
        <v>2.152403597477115</v>
      </c>
      <c r="S40" s="303">
        <v>84947</v>
      </c>
      <c r="T40" s="452">
        <v>2.4944793563164387</v>
      </c>
    </row>
    <row r="41" spans="1:20" s="33" customFormat="1" ht="27" customHeight="1">
      <c r="A41" s="848"/>
      <c r="B41" s="841"/>
      <c r="C41" s="824" t="s">
        <v>330</v>
      </c>
      <c r="D41" s="825"/>
      <c r="E41" s="303">
        <v>46343</v>
      </c>
      <c r="F41" s="452">
        <v>1.200751392667444</v>
      </c>
      <c r="G41" s="303">
        <v>108672</v>
      </c>
      <c r="H41" s="452">
        <v>3.1147926280489551</v>
      </c>
      <c r="I41" s="303">
        <v>0</v>
      </c>
      <c r="J41" s="452" t="s">
        <v>205</v>
      </c>
      <c r="K41" s="303">
        <v>2799617</v>
      </c>
      <c r="L41" s="452">
        <v>12.031531221797241</v>
      </c>
      <c r="M41" s="303">
        <v>754133</v>
      </c>
      <c r="N41" s="452">
        <v>56.299589399029486</v>
      </c>
      <c r="O41" s="303">
        <v>120486</v>
      </c>
      <c r="P41" s="452">
        <v>2.5602634934126649</v>
      </c>
      <c r="Q41" s="303">
        <v>35814</v>
      </c>
      <c r="R41" s="452">
        <v>2.1990666830406482</v>
      </c>
      <c r="S41" s="303">
        <v>151337</v>
      </c>
      <c r="T41" s="452">
        <v>2.7436004350978971</v>
      </c>
    </row>
    <row r="42" spans="1:20" s="33" customFormat="1" ht="27" customHeight="1">
      <c r="A42" s="849"/>
      <c r="B42" s="842"/>
      <c r="C42" s="846" t="s">
        <v>65</v>
      </c>
      <c r="D42" s="847"/>
      <c r="E42" s="304">
        <v>0</v>
      </c>
      <c r="F42" s="390">
        <v>0</v>
      </c>
      <c r="G42" s="304">
        <v>0</v>
      </c>
      <c r="H42" s="457" t="s">
        <v>205</v>
      </c>
      <c r="I42" s="304">
        <v>0</v>
      </c>
      <c r="J42" s="457" t="s">
        <v>205</v>
      </c>
      <c r="K42" s="304">
        <v>0</v>
      </c>
      <c r="L42" s="390">
        <v>0</v>
      </c>
      <c r="M42" s="304">
        <v>2723791</v>
      </c>
      <c r="N42" s="457" t="s">
        <v>204</v>
      </c>
      <c r="O42" s="304">
        <v>0</v>
      </c>
      <c r="P42" s="390">
        <v>0</v>
      </c>
      <c r="Q42" s="304">
        <v>2000</v>
      </c>
      <c r="R42" s="457" t="s">
        <v>204</v>
      </c>
      <c r="S42" s="304">
        <v>0</v>
      </c>
      <c r="T42" s="390">
        <v>0</v>
      </c>
    </row>
    <row r="43" spans="1:20" s="33" customFormat="1" ht="27" customHeight="1">
      <c r="A43" s="843" t="s">
        <v>66</v>
      </c>
      <c r="B43" s="844"/>
      <c r="C43" s="844"/>
      <c r="D43" s="845"/>
      <c r="E43" s="303">
        <v>40710</v>
      </c>
      <c r="F43" s="458">
        <v>0.75962830273175097</v>
      </c>
      <c r="G43" s="303">
        <v>14601</v>
      </c>
      <c r="H43" s="458">
        <v>4.8881821225309672</v>
      </c>
      <c r="I43" s="303">
        <v>4220</v>
      </c>
      <c r="J43" s="458">
        <v>1.3473818646232438</v>
      </c>
      <c r="K43" s="303">
        <v>842</v>
      </c>
      <c r="L43" s="458">
        <v>0.15267452402538531</v>
      </c>
      <c r="M43" s="303">
        <v>3915</v>
      </c>
      <c r="N43" s="458">
        <v>0.58198305336702838</v>
      </c>
      <c r="O43" s="303">
        <v>9555</v>
      </c>
      <c r="P43" s="458">
        <v>2.595762021189894</v>
      </c>
      <c r="Q43" s="303">
        <v>11615</v>
      </c>
      <c r="R43" s="458">
        <v>1.2667684589377251</v>
      </c>
      <c r="S43" s="303">
        <v>0</v>
      </c>
      <c r="T43" s="401">
        <v>0</v>
      </c>
    </row>
    <row r="44" spans="1:20" s="33" customFormat="1" ht="27" customHeight="1">
      <c r="A44" s="838" t="s">
        <v>331</v>
      </c>
      <c r="B44" s="839"/>
      <c r="C44" s="839"/>
      <c r="D44" s="840"/>
      <c r="E44" s="305">
        <v>2554</v>
      </c>
      <c r="F44" s="459">
        <v>0.11446242101017344</v>
      </c>
      <c r="G44" s="305">
        <v>189346</v>
      </c>
      <c r="H44" s="459">
        <v>2.4790646521249573</v>
      </c>
      <c r="I44" s="305">
        <v>3158</v>
      </c>
      <c r="J44" s="459">
        <v>4.0739976262965064E-2</v>
      </c>
      <c r="K44" s="305">
        <v>218</v>
      </c>
      <c r="L44" s="459">
        <v>3.5493324649951155E-2</v>
      </c>
      <c r="M44" s="305">
        <v>0</v>
      </c>
      <c r="N44" s="459" t="s">
        <v>205</v>
      </c>
      <c r="O44" s="305">
        <v>29146</v>
      </c>
      <c r="P44" s="459">
        <v>0.73565713420328627</v>
      </c>
      <c r="Q44" s="305">
        <v>29242</v>
      </c>
      <c r="R44" s="459">
        <v>4.2068767083872824</v>
      </c>
      <c r="S44" s="305">
        <v>14664</v>
      </c>
      <c r="T44" s="459">
        <v>8.4082568807339442</v>
      </c>
    </row>
    <row r="45" spans="1:20">
      <c r="E45" s="11"/>
      <c r="F45" s="84"/>
      <c r="G45" s="11"/>
      <c r="H45" s="84"/>
      <c r="I45" s="11"/>
      <c r="J45" s="84"/>
      <c r="K45" s="11"/>
      <c r="L45" s="84"/>
      <c r="M45" s="11"/>
      <c r="N45" s="84"/>
      <c r="O45" s="11"/>
      <c r="P45" s="84"/>
      <c r="Q45" s="11"/>
      <c r="R45" s="84"/>
      <c r="S45" s="11"/>
      <c r="T45" s="84"/>
    </row>
    <row r="46" spans="1:20">
      <c r="E46" s="11"/>
      <c r="F46" s="84"/>
      <c r="G46" s="11"/>
      <c r="H46" s="84"/>
      <c r="I46" s="11"/>
      <c r="J46" s="84"/>
      <c r="K46" s="11"/>
      <c r="L46" s="84"/>
      <c r="M46" s="11"/>
      <c r="N46" s="84"/>
      <c r="O46" s="11"/>
      <c r="P46" s="84"/>
      <c r="Q46" s="11"/>
      <c r="R46" s="84"/>
      <c r="S46" s="11"/>
      <c r="T46" s="84"/>
    </row>
    <row r="47" spans="1:20">
      <c r="E47" s="11"/>
      <c r="F47" s="84"/>
      <c r="G47" s="11"/>
      <c r="H47" s="84"/>
      <c r="I47" s="11"/>
      <c r="J47" s="84"/>
      <c r="K47" s="11"/>
      <c r="L47" s="84"/>
      <c r="M47" s="11"/>
      <c r="N47" s="84"/>
      <c r="O47" s="11"/>
      <c r="P47" s="84"/>
      <c r="Q47" s="11"/>
      <c r="R47" s="84"/>
      <c r="S47" s="11"/>
      <c r="T47" s="84"/>
    </row>
    <row r="48" spans="1:20">
      <c r="E48" s="11"/>
      <c r="F48" s="84"/>
      <c r="G48" s="11"/>
      <c r="H48" s="84"/>
      <c r="I48" s="11"/>
      <c r="J48" s="84"/>
      <c r="K48" s="11"/>
      <c r="L48" s="84"/>
      <c r="M48" s="11"/>
      <c r="N48" s="84"/>
      <c r="O48" s="11"/>
      <c r="P48" s="84"/>
      <c r="Q48" s="11"/>
      <c r="R48" s="84"/>
      <c r="S48" s="11"/>
      <c r="T48" s="84"/>
    </row>
    <row r="49" spans="5:20">
      <c r="E49" s="11"/>
      <c r="F49" s="84"/>
      <c r="G49" s="11"/>
      <c r="H49" s="84"/>
      <c r="I49" s="11"/>
      <c r="J49" s="84"/>
      <c r="K49" s="11"/>
      <c r="L49" s="84"/>
      <c r="M49" s="11"/>
      <c r="N49" s="84"/>
      <c r="O49" s="11"/>
      <c r="P49" s="84"/>
      <c r="Q49" s="11"/>
      <c r="R49" s="84"/>
      <c r="S49" s="11"/>
      <c r="T49" s="84"/>
    </row>
    <row r="50" spans="5:20">
      <c r="E50" s="11"/>
      <c r="F50" s="84"/>
      <c r="G50" s="11"/>
      <c r="H50" s="84"/>
      <c r="I50" s="11"/>
      <c r="J50" s="84"/>
      <c r="K50" s="11"/>
      <c r="L50" s="84"/>
      <c r="M50" s="11"/>
      <c r="N50" s="84"/>
      <c r="O50" s="11"/>
      <c r="P50" s="84"/>
      <c r="Q50" s="11"/>
      <c r="R50" s="84"/>
      <c r="S50" s="11"/>
      <c r="T50" s="84"/>
    </row>
  </sheetData>
  <mergeCells count="55">
    <mergeCell ref="A17:D17"/>
    <mergeCell ref="B18:D18"/>
    <mergeCell ref="A19:D19"/>
    <mergeCell ref="A20:D20"/>
    <mergeCell ref="A22:A30"/>
    <mergeCell ref="C25:D25"/>
    <mergeCell ref="B26:D26"/>
    <mergeCell ref="C30:D30"/>
    <mergeCell ref="A21:D21"/>
    <mergeCell ref="A3:D3"/>
    <mergeCell ref="E3:T3"/>
    <mergeCell ref="A4:D5"/>
    <mergeCell ref="C12:D12"/>
    <mergeCell ref="B13:D13"/>
    <mergeCell ref="S4:T4"/>
    <mergeCell ref="M4:N4"/>
    <mergeCell ref="G4:H4"/>
    <mergeCell ref="I4:J4"/>
    <mergeCell ref="K4:L4"/>
    <mergeCell ref="Q4:R4"/>
    <mergeCell ref="E4:F4"/>
    <mergeCell ref="A7:D7"/>
    <mergeCell ref="B8:D8"/>
    <mergeCell ref="A6:D6"/>
    <mergeCell ref="A44:D44"/>
    <mergeCell ref="C35:D35"/>
    <mergeCell ref="C37:D37"/>
    <mergeCell ref="C40:D40"/>
    <mergeCell ref="B41:B42"/>
    <mergeCell ref="A43:D43"/>
    <mergeCell ref="C38:D38"/>
    <mergeCell ref="C42:D42"/>
    <mergeCell ref="C41:D41"/>
    <mergeCell ref="B36:D36"/>
    <mergeCell ref="B39:D39"/>
    <mergeCell ref="A32:A42"/>
    <mergeCell ref="B32:D32"/>
    <mergeCell ref="B33:B34"/>
    <mergeCell ref="C34:D34"/>
    <mergeCell ref="A1:T1"/>
    <mergeCell ref="B22:D22"/>
    <mergeCell ref="B24:D24"/>
    <mergeCell ref="C33:D33"/>
    <mergeCell ref="C29:D29"/>
    <mergeCell ref="C23:D23"/>
    <mergeCell ref="C27:D27"/>
    <mergeCell ref="C28:D28"/>
    <mergeCell ref="A15:D15"/>
    <mergeCell ref="B16:D16"/>
    <mergeCell ref="C10:D10"/>
    <mergeCell ref="C11:D11"/>
    <mergeCell ref="O4:P4"/>
    <mergeCell ref="C9:D9"/>
    <mergeCell ref="A31:D31"/>
    <mergeCell ref="A14:D14"/>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RowHeight="13.5"/>
  <cols>
    <col min="1" max="1" width="1.25" style="17" customWidth="1"/>
    <col min="2" max="2" width="1.625" style="17" customWidth="1"/>
    <col min="3" max="3" width="3.75" style="17" customWidth="1"/>
    <col min="4" max="4" width="14.625" style="17" customWidth="1"/>
    <col min="5" max="5" width="3.875" style="18" customWidth="1"/>
    <col min="6" max="15" width="7.625" style="17" customWidth="1"/>
    <col min="16" max="16384" width="9" style="17"/>
  </cols>
  <sheetData>
    <row r="1" spans="1:15" ht="18.75">
      <c r="A1" s="873" t="s">
        <v>146</v>
      </c>
      <c r="B1" s="873"/>
      <c r="C1" s="873"/>
      <c r="D1" s="873"/>
      <c r="E1" s="873"/>
      <c r="F1" s="873"/>
      <c r="G1" s="873"/>
      <c r="H1" s="873"/>
      <c r="I1" s="873"/>
      <c r="J1" s="873"/>
      <c r="K1" s="873"/>
      <c r="L1" s="873"/>
      <c r="M1" s="873"/>
      <c r="N1" s="873"/>
      <c r="O1" s="873"/>
    </row>
    <row r="2" spans="1:15" ht="9.75" customHeight="1">
      <c r="A2" s="19"/>
    </row>
    <row r="3" spans="1:15" s="39" customFormat="1" ht="12.75" customHeight="1">
      <c r="A3" s="37"/>
      <c r="B3" s="38"/>
      <c r="C3" s="38"/>
      <c r="D3" s="38"/>
      <c r="E3" s="80" t="s">
        <v>11</v>
      </c>
      <c r="F3" s="809">
        <v>44316</v>
      </c>
      <c r="G3" s="810"/>
      <c r="H3" s="810"/>
      <c r="I3" s="810"/>
      <c r="J3" s="810"/>
      <c r="K3" s="811"/>
      <c r="L3" s="812" t="s">
        <v>332</v>
      </c>
      <c r="M3" s="813"/>
      <c r="N3" s="813"/>
      <c r="O3" s="814"/>
    </row>
    <row r="4" spans="1:15" s="39" customFormat="1" ht="12.95" customHeight="1">
      <c r="A4" s="62" t="s">
        <v>12</v>
      </c>
      <c r="B4" s="63"/>
      <c r="C4" s="63"/>
      <c r="D4" s="64"/>
      <c r="E4" s="81"/>
      <c r="F4" s="789" t="s">
        <v>4</v>
      </c>
      <c r="G4" s="40" t="s">
        <v>13</v>
      </c>
      <c r="H4" s="40" t="s">
        <v>5</v>
      </c>
      <c r="I4" s="40" t="s">
        <v>13</v>
      </c>
      <c r="J4" s="789" t="s">
        <v>1</v>
      </c>
      <c r="K4" s="821" t="s">
        <v>52</v>
      </c>
      <c r="L4" s="779" t="s">
        <v>4</v>
      </c>
      <c r="M4" s="40" t="s">
        <v>13</v>
      </c>
      <c r="N4" s="40" t="s">
        <v>5</v>
      </c>
      <c r="O4" s="40" t="s">
        <v>13</v>
      </c>
    </row>
    <row r="5" spans="1:15" s="39" customFormat="1" ht="12.95" customHeight="1">
      <c r="A5" s="41"/>
      <c r="B5" s="42"/>
      <c r="C5" s="42"/>
      <c r="D5" s="42"/>
      <c r="E5" s="82" t="s">
        <v>3</v>
      </c>
      <c r="F5" s="790"/>
      <c r="G5" s="43" t="s">
        <v>0</v>
      </c>
      <c r="H5" s="43" t="s">
        <v>14</v>
      </c>
      <c r="I5" s="43" t="s">
        <v>0</v>
      </c>
      <c r="J5" s="790"/>
      <c r="K5" s="822"/>
      <c r="L5" s="780"/>
      <c r="M5" s="43" t="s">
        <v>6</v>
      </c>
      <c r="N5" s="43" t="s">
        <v>14</v>
      </c>
      <c r="O5" s="43" t="s">
        <v>6</v>
      </c>
    </row>
    <row r="6" spans="1:15" s="20" customFormat="1" ht="21" customHeight="1">
      <c r="A6" s="890" t="s">
        <v>333</v>
      </c>
      <c r="B6" s="891"/>
      <c r="C6" s="891"/>
      <c r="D6" s="892"/>
      <c r="E6" s="227"/>
      <c r="F6" s="306"/>
      <c r="G6" s="381"/>
      <c r="H6" s="307">
        <v>91095991</v>
      </c>
      <c r="I6" s="460">
        <v>1.0949476016869761</v>
      </c>
      <c r="J6" s="308">
        <v>1</v>
      </c>
      <c r="K6" s="309">
        <v>9.4947601686976224</v>
      </c>
      <c r="L6" s="310"/>
      <c r="M6" s="381"/>
      <c r="N6" s="307">
        <v>354382572</v>
      </c>
      <c r="O6" s="460">
        <v>0.93007787339224568</v>
      </c>
    </row>
    <row r="7" spans="1:15" s="20" customFormat="1" ht="21" customHeight="1">
      <c r="A7" s="893" t="s">
        <v>334</v>
      </c>
      <c r="B7" s="894"/>
      <c r="C7" s="894"/>
      <c r="D7" s="895"/>
      <c r="E7" s="21"/>
      <c r="F7" s="311"/>
      <c r="G7" s="382"/>
      <c r="H7" s="312">
        <v>20203436</v>
      </c>
      <c r="I7" s="461">
        <v>1.3202705414678402</v>
      </c>
      <c r="J7" s="313">
        <v>0.22178183450466005</v>
      </c>
      <c r="K7" s="314">
        <v>5.8907876682127176</v>
      </c>
      <c r="L7" s="315"/>
      <c r="M7" s="382"/>
      <c r="N7" s="402">
        <v>68893329</v>
      </c>
      <c r="O7" s="461">
        <v>1.0172172045065166</v>
      </c>
    </row>
    <row r="8" spans="1:15" s="20" customFormat="1" ht="21" customHeight="1">
      <c r="A8" s="431"/>
      <c r="B8" s="874" t="s">
        <v>335</v>
      </c>
      <c r="C8" s="874"/>
      <c r="D8" s="875"/>
      <c r="E8" s="14" t="s">
        <v>336</v>
      </c>
      <c r="F8" s="316">
        <v>20</v>
      </c>
      <c r="G8" s="447">
        <v>1.6666666666666667</v>
      </c>
      <c r="H8" s="317">
        <v>579904</v>
      </c>
      <c r="I8" s="442">
        <v>10.405038307645381</v>
      </c>
      <c r="J8" s="280">
        <v>6.365856429400938E-3</v>
      </c>
      <c r="K8" s="318">
        <v>0.63003846055515667</v>
      </c>
      <c r="L8" s="319">
        <v>83</v>
      </c>
      <c r="M8" s="447">
        <v>1.0641025641025641</v>
      </c>
      <c r="N8" s="403">
        <v>2496976</v>
      </c>
      <c r="O8" s="442">
        <v>0.69866002602162869</v>
      </c>
    </row>
    <row r="9" spans="1:15" s="20" customFormat="1" ht="21" customHeight="1">
      <c r="A9" s="431"/>
      <c r="B9" s="874" t="s">
        <v>27</v>
      </c>
      <c r="C9" s="874"/>
      <c r="D9" s="875"/>
      <c r="E9" s="14" t="s">
        <v>16</v>
      </c>
      <c r="F9" s="316">
        <v>5020</v>
      </c>
      <c r="G9" s="447">
        <v>1.0052062474969965</v>
      </c>
      <c r="H9" s="317">
        <v>2314469</v>
      </c>
      <c r="I9" s="442">
        <v>0.88433932338443044</v>
      </c>
      <c r="J9" s="280">
        <v>2.5406924877736936E-2</v>
      </c>
      <c r="K9" s="318">
        <v>-0.36384149860234183</v>
      </c>
      <c r="L9" s="319">
        <v>13206</v>
      </c>
      <c r="M9" s="447">
        <v>0.92550283832083535</v>
      </c>
      <c r="N9" s="403">
        <v>5875052</v>
      </c>
      <c r="O9" s="442">
        <v>0.82195425273967171</v>
      </c>
    </row>
    <row r="10" spans="1:15" s="20" customFormat="1" ht="21" customHeight="1">
      <c r="A10" s="431"/>
      <c r="B10" s="874" t="s">
        <v>337</v>
      </c>
      <c r="C10" s="874"/>
      <c r="D10" s="875"/>
      <c r="E10" s="14" t="s">
        <v>16</v>
      </c>
      <c r="F10" s="316">
        <v>5446</v>
      </c>
      <c r="G10" s="447">
        <v>0.96032445776758946</v>
      </c>
      <c r="H10" s="317">
        <v>3890697</v>
      </c>
      <c r="I10" s="442">
        <v>1.1582999203327684</v>
      </c>
      <c r="J10" s="280">
        <v>4.2709859756616515E-2</v>
      </c>
      <c r="K10" s="318">
        <v>0.63911815121151427</v>
      </c>
      <c r="L10" s="319">
        <v>23572</v>
      </c>
      <c r="M10" s="447">
        <v>0.98648252772546563</v>
      </c>
      <c r="N10" s="403">
        <v>15757287</v>
      </c>
      <c r="O10" s="442">
        <v>0.90478542787411853</v>
      </c>
    </row>
    <row r="11" spans="1:15" s="20" customFormat="1" ht="21" customHeight="1">
      <c r="A11" s="431"/>
      <c r="B11" s="886" t="s">
        <v>51</v>
      </c>
      <c r="C11" s="886"/>
      <c r="D11" s="887"/>
      <c r="E11" s="14" t="s">
        <v>16</v>
      </c>
      <c r="F11" s="320">
        <v>4543901</v>
      </c>
      <c r="G11" s="447">
        <v>0.97902905952557429</v>
      </c>
      <c r="H11" s="317">
        <v>3192574</v>
      </c>
      <c r="I11" s="442">
        <v>1.238926177622</v>
      </c>
      <c r="J11" s="280">
        <v>3.5046262354179777E-2</v>
      </c>
      <c r="K11" s="318">
        <v>0.7400368574861298</v>
      </c>
      <c r="L11" s="321">
        <v>20224293</v>
      </c>
      <c r="M11" s="447">
        <v>0.99926242220488626</v>
      </c>
      <c r="N11" s="403">
        <v>13180785</v>
      </c>
      <c r="O11" s="442">
        <v>0.90125290624786114</v>
      </c>
    </row>
    <row r="12" spans="1:15" s="20" customFormat="1" ht="21" customHeight="1">
      <c r="A12" s="431"/>
      <c r="B12" s="432"/>
      <c r="C12" s="874" t="s">
        <v>338</v>
      </c>
      <c r="D12" s="875"/>
      <c r="E12" s="14" t="s">
        <v>16</v>
      </c>
      <c r="F12" s="320">
        <v>497226</v>
      </c>
      <c r="G12" s="447">
        <v>1.3847799145001602</v>
      </c>
      <c r="H12" s="317">
        <v>288971</v>
      </c>
      <c r="I12" s="442">
        <v>1.4947188198295125</v>
      </c>
      <c r="J12" s="280">
        <v>3.1721593544111067E-3</v>
      </c>
      <c r="K12" s="318">
        <v>0.11496013416018216</v>
      </c>
      <c r="L12" s="321">
        <v>2177309</v>
      </c>
      <c r="M12" s="447">
        <v>0.72426777672034093</v>
      </c>
      <c r="N12" s="403">
        <v>1445315</v>
      </c>
      <c r="O12" s="442">
        <v>1.1361663959852151</v>
      </c>
    </row>
    <row r="13" spans="1:15" s="20" customFormat="1" ht="21" customHeight="1">
      <c r="A13" s="431"/>
      <c r="B13" s="432"/>
      <c r="C13" s="885" t="s">
        <v>339</v>
      </c>
      <c r="D13" s="875"/>
      <c r="E13" s="14" t="s">
        <v>16</v>
      </c>
      <c r="F13" s="320">
        <v>54672</v>
      </c>
      <c r="G13" s="447">
        <v>0.9364048985184551</v>
      </c>
      <c r="H13" s="317">
        <v>57169</v>
      </c>
      <c r="I13" s="442">
        <v>0.7905442778914763</v>
      </c>
      <c r="J13" s="280">
        <v>6.2756878071615688E-4</v>
      </c>
      <c r="K13" s="318">
        <v>-1.8206258190607564E-2</v>
      </c>
      <c r="L13" s="321">
        <v>191271</v>
      </c>
      <c r="M13" s="447">
        <v>1.6383937366694363</v>
      </c>
      <c r="N13" s="403">
        <v>192105</v>
      </c>
      <c r="O13" s="442">
        <v>1.3992235640304747</v>
      </c>
    </row>
    <row r="14" spans="1:15" s="20" customFormat="1" ht="21" customHeight="1">
      <c r="A14" s="431"/>
      <c r="B14" s="22"/>
      <c r="C14" s="874" t="s">
        <v>340</v>
      </c>
      <c r="D14" s="875"/>
      <c r="E14" s="14" t="s">
        <v>16</v>
      </c>
      <c r="F14" s="320">
        <v>156582</v>
      </c>
      <c r="G14" s="447">
        <v>1.23845831388957</v>
      </c>
      <c r="H14" s="317">
        <v>405142</v>
      </c>
      <c r="I14" s="442">
        <v>1.8460101426625173</v>
      </c>
      <c r="J14" s="280">
        <v>4.4474185477602415E-3</v>
      </c>
      <c r="K14" s="318">
        <v>0.22317360381756637</v>
      </c>
      <c r="L14" s="321">
        <v>612310</v>
      </c>
      <c r="M14" s="447">
        <v>1.5926867143016925</v>
      </c>
      <c r="N14" s="403">
        <v>2084065</v>
      </c>
      <c r="O14" s="442">
        <v>1.8244383067569518</v>
      </c>
    </row>
    <row r="15" spans="1:15" s="20" customFormat="1" ht="21" customHeight="1">
      <c r="A15" s="431"/>
      <c r="B15" s="22"/>
      <c r="C15" s="874" t="s">
        <v>341</v>
      </c>
      <c r="D15" s="875"/>
      <c r="E15" s="14" t="s">
        <v>16</v>
      </c>
      <c r="F15" s="320">
        <v>677018</v>
      </c>
      <c r="G15" s="447">
        <v>1.7697040987034713</v>
      </c>
      <c r="H15" s="317">
        <v>361277</v>
      </c>
      <c r="I15" s="442">
        <v>1.1733086943389854</v>
      </c>
      <c r="J15" s="280">
        <v>3.9658935155554758E-3</v>
      </c>
      <c r="K15" s="318">
        <v>6.4141992611314591E-2</v>
      </c>
      <c r="L15" s="321">
        <v>5067127</v>
      </c>
      <c r="M15" s="447">
        <v>1.408607776087293</v>
      </c>
      <c r="N15" s="403">
        <v>2175209</v>
      </c>
      <c r="O15" s="442">
        <v>0.79787320280281515</v>
      </c>
    </row>
    <row r="16" spans="1:15" s="20" customFormat="1" ht="21" customHeight="1">
      <c r="A16" s="431"/>
      <c r="B16" s="22"/>
      <c r="C16" s="874" t="s">
        <v>342</v>
      </c>
      <c r="D16" s="875"/>
      <c r="E16" s="14" t="s">
        <v>16</v>
      </c>
      <c r="F16" s="320">
        <v>1003920</v>
      </c>
      <c r="G16" s="447">
        <v>1.6622045171192561</v>
      </c>
      <c r="H16" s="317">
        <v>1134161</v>
      </c>
      <c r="I16" s="442">
        <v>2.6750594373266412</v>
      </c>
      <c r="J16" s="280">
        <v>1.2450174673438702E-2</v>
      </c>
      <c r="K16" s="318">
        <v>0.853621936561473</v>
      </c>
      <c r="L16" s="321">
        <v>3232699</v>
      </c>
      <c r="M16" s="447">
        <v>1.0583866040895571</v>
      </c>
      <c r="N16" s="403">
        <v>3637708</v>
      </c>
      <c r="O16" s="442">
        <v>1.1717721335502262</v>
      </c>
    </row>
    <row r="17" spans="1:15" s="20" customFormat="1" ht="21" customHeight="1">
      <c r="A17" s="431"/>
      <c r="B17" s="886" t="s">
        <v>48</v>
      </c>
      <c r="C17" s="886"/>
      <c r="D17" s="887"/>
      <c r="E17" s="14" t="s">
        <v>16</v>
      </c>
      <c r="F17" s="316">
        <v>903</v>
      </c>
      <c r="G17" s="447">
        <v>0.87840466926070038</v>
      </c>
      <c r="H17" s="317">
        <v>698123</v>
      </c>
      <c r="I17" s="442">
        <v>0.89264452411761397</v>
      </c>
      <c r="J17" s="280">
        <v>7.6635974024367327E-3</v>
      </c>
      <c r="K17" s="318">
        <v>-0.10091870627461555</v>
      </c>
      <c r="L17" s="319">
        <v>3347</v>
      </c>
      <c r="M17" s="447">
        <v>0.91598248494800216</v>
      </c>
      <c r="N17" s="403">
        <v>2576502</v>
      </c>
      <c r="O17" s="442">
        <v>0.92329904724499456</v>
      </c>
    </row>
    <row r="18" spans="1:15" s="20" customFormat="1" ht="21" customHeight="1">
      <c r="A18" s="431"/>
      <c r="B18" s="886" t="s">
        <v>30</v>
      </c>
      <c r="C18" s="886"/>
      <c r="D18" s="887"/>
      <c r="E18" s="14" t="s">
        <v>16</v>
      </c>
      <c r="F18" s="316">
        <v>16616</v>
      </c>
      <c r="G18" s="447">
        <v>0.76961556276053733</v>
      </c>
      <c r="H18" s="317">
        <v>578984</v>
      </c>
      <c r="I18" s="442">
        <v>0.9129518172027582</v>
      </c>
      <c r="J18" s="280">
        <v>6.355757192432321E-3</v>
      </c>
      <c r="K18" s="318">
        <v>-6.6354821642073708E-2</v>
      </c>
      <c r="L18" s="319">
        <v>60646</v>
      </c>
      <c r="M18" s="447">
        <v>0.94055428899331561</v>
      </c>
      <c r="N18" s="403">
        <v>1963531</v>
      </c>
      <c r="O18" s="442">
        <v>1.038862417318227</v>
      </c>
    </row>
    <row r="19" spans="1:15" s="20" customFormat="1" ht="21" customHeight="1">
      <c r="A19" s="431"/>
      <c r="B19" s="874" t="s">
        <v>343</v>
      </c>
      <c r="C19" s="874"/>
      <c r="D19" s="875"/>
      <c r="E19" s="14" t="s">
        <v>16</v>
      </c>
      <c r="F19" s="316">
        <v>177020</v>
      </c>
      <c r="G19" s="447">
        <v>1.2824004984134802</v>
      </c>
      <c r="H19" s="317">
        <v>6030820</v>
      </c>
      <c r="I19" s="442">
        <v>1.727115607937924</v>
      </c>
      <c r="J19" s="280">
        <v>6.6202913364211607E-2</v>
      </c>
      <c r="K19" s="318">
        <v>3.0517748986266482</v>
      </c>
      <c r="L19" s="319">
        <v>597707</v>
      </c>
      <c r="M19" s="447">
        <v>1.0245972456021859</v>
      </c>
      <c r="N19" s="403">
        <v>18010696</v>
      </c>
      <c r="O19" s="442">
        <v>1.267744017391002</v>
      </c>
    </row>
    <row r="20" spans="1:15" s="20" customFormat="1" ht="21" customHeight="1">
      <c r="A20" s="431"/>
      <c r="B20" s="874" t="s">
        <v>31</v>
      </c>
      <c r="C20" s="874"/>
      <c r="D20" s="875"/>
      <c r="E20" s="14" t="s">
        <v>16</v>
      </c>
      <c r="F20" s="320">
        <v>4232379</v>
      </c>
      <c r="G20" s="447">
        <v>0.75482683875367707</v>
      </c>
      <c r="H20" s="317">
        <v>720295</v>
      </c>
      <c r="I20" s="442">
        <v>0.72285607908820948</v>
      </c>
      <c r="J20" s="280">
        <v>7.9069890133804024E-3</v>
      </c>
      <c r="K20" s="318">
        <v>-0.33193877826860541</v>
      </c>
      <c r="L20" s="321">
        <v>13453076</v>
      </c>
      <c r="M20" s="447">
        <v>0.82725492257864963</v>
      </c>
      <c r="N20" s="403">
        <v>2274685</v>
      </c>
      <c r="O20" s="442">
        <v>0.8155804976482931</v>
      </c>
    </row>
    <row r="21" spans="1:15" s="20" customFormat="1" ht="21" customHeight="1">
      <c r="A21" s="431"/>
      <c r="B21" s="874" t="s">
        <v>344</v>
      </c>
      <c r="C21" s="874"/>
      <c r="D21" s="875"/>
      <c r="E21" s="14" t="s">
        <v>16</v>
      </c>
      <c r="F21" s="316">
        <v>131175</v>
      </c>
      <c r="G21" s="447">
        <v>1.2896581557912952</v>
      </c>
      <c r="H21" s="317">
        <v>5067037</v>
      </c>
      <c r="I21" s="442">
        <v>1.5736379218193073</v>
      </c>
      <c r="J21" s="280">
        <v>5.5623051512771839E-2</v>
      </c>
      <c r="K21" s="318">
        <v>2.2201442276527739</v>
      </c>
      <c r="L21" s="319">
        <v>484489</v>
      </c>
      <c r="M21" s="447">
        <v>1.1041603518807617</v>
      </c>
      <c r="N21" s="403">
        <v>17320485</v>
      </c>
      <c r="O21" s="442">
        <v>1.1561501225571589</v>
      </c>
    </row>
    <row r="22" spans="1:15" s="20" customFormat="1" ht="21" customHeight="1">
      <c r="A22" s="876" t="s">
        <v>46</v>
      </c>
      <c r="B22" s="877"/>
      <c r="C22" s="877"/>
      <c r="D22" s="878"/>
      <c r="E22" s="59"/>
      <c r="F22" s="322"/>
      <c r="G22" s="383"/>
      <c r="H22" s="323">
        <v>289844</v>
      </c>
      <c r="I22" s="445">
        <v>1.3194158670041334</v>
      </c>
      <c r="J22" s="293">
        <v>3.1817426520998056E-3</v>
      </c>
      <c r="K22" s="324">
        <v>8.433991712672817E-2</v>
      </c>
      <c r="L22" s="325"/>
      <c r="M22" s="383"/>
      <c r="N22" s="404">
        <v>762796</v>
      </c>
      <c r="O22" s="445">
        <v>0.98436467624710933</v>
      </c>
    </row>
    <row r="23" spans="1:15" s="20" customFormat="1" ht="21" customHeight="1">
      <c r="A23" s="879" t="s">
        <v>345</v>
      </c>
      <c r="B23" s="880"/>
      <c r="C23" s="880"/>
      <c r="D23" s="881"/>
      <c r="E23" s="60"/>
      <c r="F23" s="326"/>
      <c r="G23" s="384"/>
      <c r="H23" s="327">
        <v>2607923</v>
      </c>
      <c r="I23" s="443">
        <v>0.70139319951245283</v>
      </c>
      <c r="J23" s="286">
        <v>2.8628296057507076E-2</v>
      </c>
      <c r="K23" s="328">
        <v>-1.3345258170017797</v>
      </c>
      <c r="L23" s="329"/>
      <c r="M23" s="384"/>
      <c r="N23" s="405">
        <v>10644877</v>
      </c>
      <c r="O23" s="443">
        <v>0.92150320768195415</v>
      </c>
    </row>
    <row r="24" spans="1:15" s="20" customFormat="1" ht="21" customHeight="1">
      <c r="A24" s="888"/>
      <c r="B24" s="874" t="s">
        <v>346</v>
      </c>
      <c r="C24" s="874"/>
      <c r="D24" s="875"/>
      <c r="E24" s="14"/>
      <c r="F24" s="316"/>
      <c r="G24" s="385"/>
      <c r="H24" s="317">
        <v>1172077</v>
      </c>
      <c r="I24" s="442">
        <v>0.76175623971907858</v>
      </c>
      <c r="J24" s="280">
        <v>1.2866394965723574E-2</v>
      </c>
      <c r="K24" s="318">
        <v>-0.44061140093508794</v>
      </c>
      <c r="L24" s="319"/>
      <c r="M24" s="385"/>
      <c r="N24" s="403">
        <v>4407984</v>
      </c>
      <c r="O24" s="442">
        <v>0.83297000994730053</v>
      </c>
    </row>
    <row r="25" spans="1:15" s="20" customFormat="1" ht="21" customHeight="1">
      <c r="A25" s="888"/>
      <c r="B25" s="432"/>
      <c r="C25" s="874" t="s">
        <v>347</v>
      </c>
      <c r="D25" s="875"/>
      <c r="E25" s="14"/>
      <c r="F25" s="316"/>
      <c r="G25" s="385"/>
      <c r="H25" s="317">
        <v>988774</v>
      </c>
      <c r="I25" s="442">
        <v>0.89077133745337922</v>
      </c>
      <c r="J25" s="280">
        <v>1.0854198841747053E-2</v>
      </c>
      <c r="K25" s="318">
        <v>-0.14573420351082092</v>
      </c>
      <c r="L25" s="319"/>
      <c r="M25" s="385"/>
      <c r="N25" s="403">
        <v>3661918</v>
      </c>
      <c r="O25" s="442">
        <v>0.8858633175670968</v>
      </c>
    </row>
    <row r="26" spans="1:15" s="20" customFormat="1" ht="21" customHeight="1">
      <c r="A26" s="888"/>
      <c r="B26" s="874" t="s">
        <v>348</v>
      </c>
      <c r="C26" s="874"/>
      <c r="D26" s="875"/>
      <c r="E26" s="14" t="s">
        <v>349</v>
      </c>
      <c r="F26" s="316">
        <v>2552</v>
      </c>
      <c r="G26" s="447">
        <v>0.33936170212765959</v>
      </c>
      <c r="H26" s="317">
        <v>182904</v>
      </c>
      <c r="I26" s="442">
        <v>0.51884274217568782</v>
      </c>
      <c r="J26" s="280">
        <v>2.0078161288129572E-3</v>
      </c>
      <c r="K26" s="318">
        <v>-0.20387715772315734</v>
      </c>
      <c r="L26" s="319">
        <v>12141</v>
      </c>
      <c r="M26" s="447">
        <v>0.38379591578681166</v>
      </c>
      <c r="N26" s="403">
        <v>673086</v>
      </c>
      <c r="O26" s="442">
        <v>0.45925377044885124</v>
      </c>
    </row>
    <row r="27" spans="1:15" s="20" customFormat="1" ht="21" customHeight="1">
      <c r="A27" s="889"/>
      <c r="B27" s="882" t="s">
        <v>350</v>
      </c>
      <c r="C27" s="882"/>
      <c r="D27" s="883"/>
      <c r="E27" s="14" t="s">
        <v>16</v>
      </c>
      <c r="F27" s="316">
        <v>0</v>
      </c>
      <c r="G27" s="447" t="s">
        <v>203</v>
      </c>
      <c r="H27" s="317">
        <v>0</v>
      </c>
      <c r="I27" s="442" t="s">
        <v>203</v>
      </c>
      <c r="J27" s="388">
        <v>0</v>
      </c>
      <c r="K27" s="318">
        <v>-1.1222132252004757</v>
      </c>
      <c r="L27" s="319">
        <v>0</v>
      </c>
      <c r="M27" s="447" t="s">
        <v>203</v>
      </c>
      <c r="N27" s="403">
        <v>0</v>
      </c>
      <c r="O27" s="442" t="s">
        <v>203</v>
      </c>
    </row>
    <row r="28" spans="1:15" s="20" customFormat="1" ht="21" customHeight="1">
      <c r="A28" s="884" t="s">
        <v>351</v>
      </c>
      <c r="B28" s="874"/>
      <c r="C28" s="874"/>
      <c r="D28" s="875"/>
      <c r="E28" s="68"/>
      <c r="F28" s="326"/>
      <c r="G28" s="384"/>
      <c r="H28" s="327">
        <v>42208308</v>
      </c>
      <c r="I28" s="443">
        <v>1.1529169818695786</v>
      </c>
      <c r="J28" s="286">
        <v>0.46333880927866516</v>
      </c>
      <c r="K28" s="328">
        <v>6.7289871119476459</v>
      </c>
      <c r="L28" s="329"/>
      <c r="M28" s="384"/>
      <c r="N28" s="405">
        <v>161341765</v>
      </c>
      <c r="O28" s="443">
        <v>0.83033144745753118</v>
      </c>
    </row>
    <row r="29" spans="1:15" s="20" customFormat="1" ht="21" customHeight="1">
      <c r="A29" s="888"/>
      <c r="B29" s="874" t="s">
        <v>352</v>
      </c>
      <c r="C29" s="874"/>
      <c r="D29" s="875"/>
      <c r="E29" s="14" t="s">
        <v>18</v>
      </c>
      <c r="F29" s="320">
        <v>816258</v>
      </c>
      <c r="G29" s="447">
        <v>1.0892662454211233</v>
      </c>
      <c r="H29" s="317">
        <v>9579314</v>
      </c>
      <c r="I29" s="442">
        <v>1.2675862397497462</v>
      </c>
      <c r="J29" s="280">
        <v>0.10515626313346764</v>
      </c>
      <c r="K29" s="318">
        <v>2.4306069857341761</v>
      </c>
      <c r="L29" s="321">
        <v>2970450</v>
      </c>
      <c r="M29" s="447">
        <v>0.8809560810570346</v>
      </c>
      <c r="N29" s="403">
        <v>28860400</v>
      </c>
      <c r="O29" s="442">
        <v>0.79014822027877174</v>
      </c>
    </row>
    <row r="30" spans="1:15" s="20" customFormat="1" ht="21" customHeight="1">
      <c r="A30" s="888"/>
      <c r="B30" s="874" t="s">
        <v>353</v>
      </c>
      <c r="C30" s="874"/>
      <c r="D30" s="875"/>
      <c r="E30" s="14" t="s">
        <v>19</v>
      </c>
      <c r="F30" s="320">
        <v>611760</v>
      </c>
      <c r="G30" s="447">
        <v>0.92647673509937789</v>
      </c>
      <c r="H30" s="317">
        <v>27767820</v>
      </c>
      <c r="I30" s="442">
        <v>1.2393687997683354</v>
      </c>
      <c r="J30" s="280">
        <v>0.30481934161076307</v>
      </c>
      <c r="K30" s="318">
        <v>6.4461861194511556</v>
      </c>
      <c r="L30" s="321">
        <v>2319134</v>
      </c>
      <c r="M30" s="447">
        <v>0.91032001453915701</v>
      </c>
      <c r="N30" s="403">
        <v>91805450</v>
      </c>
      <c r="O30" s="442">
        <v>0.82730699695078869</v>
      </c>
    </row>
    <row r="31" spans="1:15" s="20" customFormat="1" ht="21" customHeight="1">
      <c r="A31" s="888"/>
      <c r="B31" s="874" t="s">
        <v>354</v>
      </c>
      <c r="C31" s="874"/>
      <c r="D31" s="875"/>
      <c r="F31" s="316"/>
      <c r="G31" s="385"/>
      <c r="H31" s="317">
        <v>2337133</v>
      </c>
      <c r="I31" s="442">
        <v>2.2106631706691866</v>
      </c>
      <c r="J31" s="280">
        <v>2.5655717384972517E-2</v>
      </c>
      <c r="K31" s="318">
        <v>1.5384318220344091</v>
      </c>
      <c r="L31" s="319"/>
      <c r="M31" s="385"/>
      <c r="N31" s="403">
        <v>23637751</v>
      </c>
      <c r="O31" s="442">
        <v>1.0983998778076511</v>
      </c>
    </row>
    <row r="32" spans="1:15" s="20" customFormat="1" ht="21" customHeight="1">
      <c r="A32" s="888"/>
      <c r="B32" s="432"/>
      <c r="C32" s="886" t="s">
        <v>50</v>
      </c>
      <c r="D32" s="887"/>
      <c r="E32" s="14" t="s">
        <v>19</v>
      </c>
      <c r="F32" s="320">
        <v>0</v>
      </c>
      <c r="G32" s="447" t="s">
        <v>205</v>
      </c>
      <c r="H32" s="317">
        <v>0</v>
      </c>
      <c r="I32" s="442" t="s">
        <v>205</v>
      </c>
      <c r="J32" s="388">
        <v>0</v>
      </c>
      <c r="K32" s="318">
        <v>0</v>
      </c>
      <c r="L32" s="321">
        <v>92074</v>
      </c>
      <c r="M32" s="447">
        <v>3.7013185399581925</v>
      </c>
      <c r="N32" s="403">
        <v>4466388</v>
      </c>
      <c r="O32" s="442">
        <v>2.5410382419773092</v>
      </c>
    </row>
    <row r="33" spans="1:15" s="20" customFormat="1" ht="21" customHeight="1">
      <c r="A33" s="889"/>
      <c r="B33" s="874" t="s">
        <v>178</v>
      </c>
      <c r="C33" s="874"/>
      <c r="D33" s="875"/>
      <c r="E33" s="14" t="s">
        <v>18</v>
      </c>
      <c r="F33" s="320">
        <v>69686</v>
      </c>
      <c r="G33" s="447">
        <v>0.58217209690893901</v>
      </c>
      <c r="H33" s="317">
        <v>2501066</v>
      </c>
      <c r="I33" s="442">
        <v>0.44949570105820108</v>
      </c>
      <c r="J33" s="280">
        <v>2.7455280661033699E-2</v>
      </c>
      <c r="K33" s="318">
        <v>-3.6817508566779482</v>
      </c>
      <c r="L33" s="321">
        <v>390781</v>
      </c>
      <c r="M33" s="447">
        <v>0.77424691514570343</v>
      </c>
      <c r="N33" s="403">
        <v>16914712</v>
      </c>
      <c r="O33" s="442">
        <v>0.67164519820700441</v>
      </c>
    </row>
    <row r="34" spans="1:15" s="20" customFormat="1" ht="21" customHeight="1">
      <c r="A34" s="876" t="s">
        <v>47</v>
      </c>
      <c r="B34" s="877"/>
      <c r="C34" s="877"/>
      <c r="D34" s="878"/>
      <c r="E34" s="59" t="s">
        <v>355</v>
      </c>
      <c r="F34" s="322">
        <v>553</v>
      </c>
      <c r="G34" s="449">
        <v>1.417948717948718</v>
      </c>
      <c r="H34" s="323">
        <v>73654</v>
      </c>
      <c r="I34" s="445">
        <v>1.2148913007620492</v>
      </c>
      <c r="J34" s="293">
        <v>8.0853173878969059E-4</v>
      </c>
      <c r="K34" s="324">
        <v>1.5659281158462754E-2</v>
      </c>
      <c r="L34" s="325">
        <v>3343</v>
      </c>
      <c r="M34" s="449">
        <v>2.9222027972027971</v>
      </c>
      <c r="N34" s="404">
        <v>747923</v>
      </c>
      <c r="O34" s="445">
        <v>3.69372052250784</v>
      </c>
    </row>
    <row r="35" spans="1:15" s="20" customFormat="1" ht="21" customHeight="1">
      <c r="A35" s="879" t="s">
        <v>356</v>
      </c>
      <c r="B35" s="880"/>
      <c r="C35" s="880"/>
      <c r="D35" s="881"/>
      <c r="E35" s="60"/>
      <c r="F35" s="326"/>
      <c r="G35" s="384"/>
      <c r="H35" s="327">
        <v>5628709</v>
      </c>
      <c r="I35" s="443">
        <v>1.0327123834469059</v>
      </c>
      <c r="J35" s="286">
        <v>6.1788767411290357E-2</v>
      </c>
      <c r="K35" s="328">
        <v>0.2143066620685658</v>
      </c>
      <c r="L35" s="329"/>
      <c r="M35" s="384"/>
      <c r="N35" s="405">
        <v>17650112</v>
      </c>
      <c r="O35" s="443">
        <v>0.98857062779829519</v>
      </c>
    </row>
    <row r="36" spans="1:15" s="20" customFormat="1" ht="21" customHeight="1">
      <c r="A36" s="434"/>
      <c r="B36" s="882" t="s">
        <v>357</v>
      </c>
      <c r="C36" s="882"/>
      <c r="D36" s="883"/>
      <c r="E36" s="61" t="s">
        <v>16</v>
      </c>
      <c r="F36" s="330">
        <v>54465</v>
      </c>
      <c r="G36" s="448">
        <v>1.0447517839330929</v>
      </c>
      <c r="H36" s="331">
        <v>2878965</v>
      </c>
      <c r="I36" s="444">
        <v>1.129656653185698</v>
      </c>
      <c r="J36" s="289">
        <v>3.1603641042776513E-2</v>
      </c>
      <c r="K36" s="332">
        <v>0.39717216075494943</v>
      </c>
      <c r="L36" s="333">
        <v>168326</v>
      </c>
      <c r="M36" s="448">
        <v>0.84235864022379359</v>
      </c>
      <c r="N36" s="406">
        <v>7986286</v>
      </c>
      <c r="O36" s="444">
        <v>0.88372221177147536</v>
      </c>
    </row>
    <row r="37" spans="1:15" s="20" customFormat="1" ht="21" customHeight="1">
      <c r="A37" s="884" t="s">
        <v>358</v>
      </c>
      <c r="B37" s="874"/>
      <c r="C37" s="874"/>
      <c r="D37" s="875"/>
      <c r="E37" s="14"/>
      <c r="F37" s="316"/>
      <c r="G37" s="385"/>
      <c r="H37" s="317">
        <v>8065386</v>
      </c>
      <c r="I37" s="442">
        <v>0.9411383202914414</v>
      </c>
      <c r="J37" s="280">
        <v>8.8537222236267241E-2</v>
      </c>
      <c r="K37" s="318">
        <v>-0.60631515442800121</v>
      </c>
      <c r="L37" s="319"/>
      <c r="M37" s="385"/>
      <c r="N37" s="403">
        <v>29259098</v>
      </c>
      <c r="O37" s="442">
        <v>1.0230799761656277</v>
      </c>
    </row>
    <row r="38" spans="1:15" s="20" customFormat="1" ht="21" customHeight="1">
      <c r="A38" s="431"/>
      <c r="B38" s="874" t="s">
        <v>359</v>
      </c>
      <c r="C38" s="874"/>
      <c r="D38" s="875"/>
      <c r="E38" s="15" t="s">
        <v>16</v>
      </c>
      <c r="F38" s="316">
        <v>47563</v>
      </c>
      <c r="G38" s="447">
        <v>0.44902949284392585</v>
      </c>
      <c r="H38" s="317">
        <v>819739</v>
      </c>
      <c r="I38" s="442">
        <v>0.39691518078706228</v>
      </c>
      <c r="J38" s="280">
        <v>8.9986287102359966E-3</v>
      </c>
      <c r="K38" s="318">
        <v>-1.4970984354457373</v>
      </c>
      <c r="L38" s="319">
        <v>284806</v>
      </c>
      <c r="M38" s="447">
        <v>1.0387176775228857</v>
      </c>
      <c r="N38" s="403">
        <v>5275539</v>
      </c>
      <c r="O38" s="442">
        <v>0.93684581768161546</v>
      </c>
    </row>
    <row r="39" spans="1:15" s="20" customFormat="1" ht="21" customHeight="1">
      <c r="A39" s="431"/>
      <c r="B39" s="874" t="s">
        <v>360</v>
      </c>
      <c r="C39" s="874"/>
      <c r="D39" s="875"/>
      <c r="E39" s="15" t="s">
        <v>349</v>
      </c>
      <c r="F39" s="320">
        <v>4854391</v>
      </c>
      <c r="G39" s="447">
        <v>1.1126482838541929</v>
      </c>
      <c r="H39" s="317">
        <v>810128</v>
      </c>
      <c r="I39" s="442">
        <v>1.2611430065880418</v>
      </c>
      <c r="J39" s="280">
        <v>8.8931246162084129E-3</v>
      </c>
      <c r="K39" s="318">
        <v>0.20163307744047007</v>
      </c>
      <c r="L39" s="321">
        <v>18667286</v>
      </c>
      <c r="M39" s="447">
        <v>1.0851591887340031</v>
      </c>
      <c r="N39" s="403">
        <v>3195135</v>
      </c>
      <c r="O39" s="442">
        <v>1.1678756745613432</v>
      </c>
    </row>
    <row r="40" spans="1:15" s="20" customFormat="1" ht="21" customHeight="1">
      <c r="A40" s="431"/>
      <c r="B40" s="874" t="s">
        <v>33</v>
      </c>
      <c r="C40" s="874"/>
      <c r="D40" s="875"/>
      <c r="E40" s="14"/>
      <c r="F40" s="316"/>
      <c r="G40" s="385"/>
      <c r="H40" s="317">
        <v>1096672</v>
      </c>
      <c r="I40" s="442">
        <v>0.98338329434192695</v>
      </c>
      <c r="J40" s="280">
        <v>1.2038641744399049E-2</v>
      </c>
      <c r="K40" s="318">
        <v>-2.227372882618002E-2</v>
      </c>
      <c r="L40" s="319"/>
      <c r="M40" s="385"/>
      <c r="N40" s="403">
        <v>3492927</v>
      </c>
      <c r="O40" s="442">
        <v>1.0791507002268026</v>
      </c>
    </row>
    <row r="41" spans="1:15" s="20" customFormat="1" ht="21" customHeight="1">
      <c r="A41" s="431"/>
      <c r="B41" s="874" t="s">
        <v>28</v>
      </c>
      <c r="C41" s="874"/>
      <c r="D41" s="875"/>
      <c r="E41" s="14" t="s">
        <v>16</v>
      </c>
      <c r="F41" s="316">
        <v>7738</v>
      </c>
      <c r="G41" s="447">
        <v>0.99613800205973224</v>
      </c>
      <c r="H41" s="317">
        <v>1255172</v>
      </c>
      <c r="I41" s="442">
        <v>1.3069916030788711</v>
      </c>
      <c r="J41" s="280">
        <v>1.3778564635187953E-2</v>
      </c>
      <c r="K41" s="318">
        <v>0.35436515744074221</v>
      </c>
      <c r="L41" s="319">
        <v>21951</v>
      </c>
      <c r="M41" s="447">
        <v>1.0259873802290256</v>
      </c>
      <c r="N41" s="403">
        <v>2997213</v>
      </c>
      <c r="O41" s="442">
        <v>1.0349009973637278</v>
      </c>
    </row>
    <row r="42" spans="1:15" s="20" customFormat="1" ht="21" customHeight="1">
      <c r="A42" s="431"/>
      <c r="B42" s="874" t="s">
        <v>361</v>
      </c>
      <c r="C42" s="874"/>
      <c r="D42" s="875"/>
      <c r="E42" s="14" t="s">
        <v>16</v>
      </c>
      <c r="F42" s="316">
        <v>2904</v>
      </c>
      <c r="G42" s="447">
        <v>1.0153846153846153</v>
      </c>
      <c r="H42" s="317">
        <v>801093</v>
      </c>
      <c r="I42" s="442">
        <v>1.4730306707855252</v>
      </c>
      <c r="J42" s="280">
        <v>8.793943522717701E-3</v>
      </c>
      <c r="K42" s="318">
        <v>0.3092107043182391</v>
      </c>
      <c r="L42" s="319">
        <v>8254</v>
      </c>
      <c r="M42" s="447">
        <v>0.80881920627143555</v>
      </c>
      <c r="N42" s="403">
        <v>2159575</v>
      </c>
      <c r="O42" s="442">
        <v>0.6749751835293647</v>
      </c>
    </row>
    <row r="43" spans="1:15" s="20" customFormat="1" ht="21" customHeight="1">
      <c r="A43" s="431"/>
      <c r="B43" s="874" t="s">
        <v>29</v>
      </c>
      <c r="C43" s="874"/>
      <c r="D43" s="875"/>
      <c r="E43" s="14"/>
      <c r="F43" s="316"/>
      <c r="G43" s="385"/>
      <c r="H43" s="317">
        <v>1053543</v>
      </c>
      <c r="I43" s="442">
        <v>1.213180579769557</v>
      </c>
      <c r="J43" s="280">
        <v>1.1565196101769176E-2</v>
      </c>
      <c r="K43" s="318">
        <v>0.22251973146953111</v>
      </c>
      <c r="L43" s="319"/>
      <c r="M43" s="385"/>
      <c r="N43" s="403">
        <v>4501921</v>
      </c>
      <c r="O43" s="442">
        <v>1.6924559575908658</v>
      </c>
    </row>
    <row r="44" spans="1:15" s="20" customFormat="1" ht="21" customHeight="1">
      <c r="A44" s="879" t="s">
        <v>362</v>
      </c>
      <c r="B44" s="880"/>
      <c r="C44" s="880"/>
      <c r="D44" s="881"/>
      <c r="E44" s="60"/>
      <c r="F44" s="326"/>
      <c r="G44" s="384"/>
      <c r="H44" s="327">
        <v>9143908</v>
      </c>
      <c r="I44" s="443">
        <v>0.86074625304744801</v>
      </c>
      <c r="J44" s="286">
        <v>0.10037662359916585</v>
      </c>
      <c r="K44" s="328">
        <v>-1.7781060868700425</v>
      </c>
      <c r="L44" s="329"/>
      <c r="M44" s="384"/>
      <c r="N44" s="405">
        <v>32954312</v>
      </c>
      <c r="O44" s="443">
        <v>1.1738456249106819</v>
      </c>
    </row>
    <row r="45" spans="1:15" s="20" customFormat="1" ht="21" customHeight="1">
      <c r="A45" s="431"/>
      <c r="B45" s="874" t="s">
        <v>363</v>
      </c>
      <c r="C45" s="874"/>
      <c r="D45" s="875"/>
      <c r="E45" s="14"/>
      <c r="F45" s="316"/>
      <c r="G45" s="385"/>
      <c r="H45" s="317">
        <v>6528323</v>
      </c>
      <c r="I45" s="442">
        <v>1.2247235972374544</v>
      </c>
      <c r="J45" s="280">
        <v>7.1664218461600579E-2</v>
      </c>
      <c r="K45" s="318">
        <v>1.4398136886901971</v>
      </c>
      <c r="L45" s="319"/>
      <c r="M45" s="385"/>
      <c r="N45" s="403">
        <v>24515763</v>
      </c>
      <c r="O45" s="442">
        <v>1.4254795122552244</v>
      </c>
    </row>
    <row r="46" spans="1:15" s="20" customFormat="1" ht="21" customHeight="1">
      <c r="A46" s="431"/>
      <c r="B46" s="432"/>
      <c r="C46" s="874" t="s">
        <v>364</v>
      </c>
      <c r="D46" s="875"/>
      <c r="E46" s="14"/>
      <c r="F46" s="316"/>
      <c r="G46" s="385"/>
      <c r="H46" s="317">
        <v>4810950</v>
      </c>
      <c r="I46" s="442">
        <v>1.0439122531748954</v>
      </c>
      <c r="J46" s="280">
        <v>5.2811874015399864E-2</v>
      </c>
      <c r="K46" s="318">
        <v>0.24324652332526736</v>
      </c>
      <c r="L46" s="319"/>
      <c r="M46" s="385"/>
      <c r="N46" s="403">
        <v>15727986</v>
      </c>
      <c r="O46" s="442">
        <v>1.1427680223171284</v>
      </c>
    </row>
    <row r="47" spans="1:15" s="20" customFormat="1" ht="21" customHeight="1">
      <c r="A47" s="431"/>
      <c r="B47" s="874" t="s">
        <v>365</v>
      </c>
      <c r="C47" s="874"/>
      <c r="D47" s="875"/>
      <c r="E47" s="14"/>
      <c r="F47" s="316"/>
      <c r="G47" s="385"/>
      <c r="H47" s="317">
        <v>1922367</v>
      </c>
      <c r="I47" s="442">
        <v>0.4353188112856935</v>
      </c>
      <c r="J47" s="280">
        <v>2.1102652036575353E-2</v>
      </c>
      <c r="K47" s="318">
        <v>-2.997272715263942</v>
      </c>
      <c r="L47" s="319"/>
      <c r="M47" s="385"/>
      <c r="N47" s="403">
        <v>5553005</v>
      </c>
      <c r="O47" s="442">
        <v>0.68733092918319338</v>
      </c>
    </row>
    <row r="48" spans="1:15" s="20" customFormat="1" ht="21" customHeight="1">
      <c r="A48" s="36"/>
      <c r="B48" s="882" t="s">
        <v>32</v>
      </c>
      <c r="C48" s="882"/>
      <c r="D48" s="883"/>
      <c r="E48" s="61"/>
      <c r="F48" s="330"/>
      <c r="G48" s="386"/>
      <c r="H48" s="331">
        <v>693218</v>
      </c>
      <c r="I48" s="444">
        <v>0.79063263795508387</v>
      </c>
      <c r="J48" s="289">
        <v>7.6097531009899216E-3</v>
      </c>
      <c r="K48" s="332">
        <v>-0.22064706029629766</v>
      </c>
      <c r="L48" s="333"/>
      <c r="M48" s="386"/>
      <c r="N48" s="406">
        <v>2885544</v>
      </c>
      <c r="O48" s="444">
        <v>1.0318552513855006</v>
      </c>
    </row>
    <row r="49" spans="1:15" s="20" customFormat="1" ht="21" customHeight="1">
      <c r="A49" s="884" t="s">
        <v>366</v>
      </c>
      <c r="B49" s="874"/>
      <c r="C49" s="874"/>
      <c r="D49" s="875"/>
      <c r="E49" s="14"/>
      <c r="F49" s="316"/>
      <c r="G49" s="385"/>
      <c r="H49" s="317">
        <v>2496910</v>
      </c>
      <c r="I49" s="442">
        <v>1.0003798134747244</v>
      </c>
      <c r="J49" s="280">
        <v>2.7409658455771122E-2</v>
      </c>
      <c r="K49" s="318">
        <v>1.1394687241497307E-3</v>
      </c>
      <c r="L49" s="319"/>
      <c r="M49" s="385"/>
      <c r="N49" s="403">
        <v>10352764</v>
      </c>
      <c r="O49" s="442">
        <v>1.039065768952794</v>
      </c>
    </row>
    <row r="50" spans="1:15" s="20" customFormat="1" ht="21" customHeight="1">
      <c r="A50" s="433"/>
      <c r="B50" s="874" t="s">
        <v>367</v>
      </c>
      <c r="C50" s="874"/>
      <c r="D50" s="875"/>
      <c r="E50" s="14" t="s">
        <v>16</v>
      </c>
      <c r="F50" s="334">
        <v>2386269</v>
      </c>
      <c r="G50" s="448">
        <v>1.0231753536010126</v>
      </c>
      <c r="H50" s="317">
        <v>850894</v>
      </c>
      <c r="I50" s="442">
        <v>0.95918178702835288</v>
      </c>
      <c r="J50" s="280">
        <v>9.3406305882330204E-3</v>
      </c>
      <c r="K50" s="318">
        <v>-4.3523378166098893E-2</v>
      </c>
      <c r="L50" s="335">
        <v>10428628</v>
      </c>
      <c r="M50" s="448">
        <v>1.1364421020994906</v>
      </c>
      <c r="N50" s="403">
        <v>3462821</v>
      </c>
      <c r="O50" s="442">
        <v>1.0644127491455517</v>
      </c>
    </row>
    <row r="51" spans="1:15" s="20" customFormat="1" ht="21" customHeight="1">
      <c r="A51" s="896" t="s">
        <v>368</v>
      </c>
      <c r="B51" s="897"/>
      <c r="C51" s="897"/>
      <c r="D51" s="898"/>
      <c r="E51" s="16"/>
      <c r="F51" s="336"/>
      <c r="G51" s="387"/>
      <c r="H51" s="337">
        <v>377913</v>
      </c>
      <c r="I51" s="446">
        <v>2.5845330014156653</v>
      </c>
      <c r="J51" s="296">
        <v>4.1485140657836414E-3</v>
      </c>
      <c r="K51" s="338">
        <v>0.27848711775917662</v>
      </c>
      <c r="L51" s="339"/>
      <c r="M51" s="387"/>
      <c r="N51" s="407">
        <v>21775596</v>
      </c>
      <c r="O51" s="446">
        <v>0.9912546195070292</v>
      </c>
    </row>
    <row r="52" spans="1:15">
      <c r="A52" s="23"/>
      <c r="B52" s="23"/>
      <c r="C52" s="23"/>
      <c r="D52" s="23"/>
      <c r="E52" s="24"/>
      <c r="F52" s="18"/>
      <c r="G52" s="18"/>
      <c r="H52" s="18"/>
      <c r="I52" s="18"/>
      <c r="J52" s="18"/>
      <c r="K52" s="18"/>
      <c r="L52" s="18"/>
      <c r="M52" s="18"/>
      <c r="N52" s="18"/>
      <c r="O52" s="18"/>
    </row>
    <row r="53" spans="1:15">
      <c r="A53" s="23"/>
      <c r="B53" s="23"/>
      <c r="C53" s="23"/>
      <c r="D53" s="23"/>
      <c r="E53" s="24"/>
      <c r="F53" s="18"/>
      <c r="G53" s="18" t="s">
        <v>7</v>
      </c>
      <c r="H53" s="18"/>
      <c r="I53" s="18"/>
      <c r="J53" s="18"/>
      <c r="K53" s="18"/>
      <c r="L53" s="18"/>
      <c r="M53" s="18" t="s">
        <v>7</v>
      </c>
      <c r="N53" s="18"/>
      <c r="O53" s="18"/>
    </row>
    <row r="54" spans="1:15">
      <c r="A54" s="23"/>
      <c r="B54" s="23"/>
      <c r="C54" s="23"/>
      <c r="D54" s="66"/>
      <c r="E54" s="24"/>
      <c r="F54" s="18"/>
      <c r="G54" s="18" t="s">
        <v>7</v>
      </c>
      <c r="H54" s="18"/>
      <c r="I54" s="18"/>
      <c r="J54" s="18"/>
      <c r="K54" s="18"/>
      <c r="L54" s="18"/>
      <c r="M54" s="18" t="s">
        <v>7</v>
      </c>
      <c r="N54" s="18"/>
      <c r="O54" s="18"/>
    </row>
    <row r="55" spans="1:15">
      <c r="A55" s="25"/>
      <c r="B55" s="25"/>
      <c r="C55" s="25"/>
      <c r="D55" s="66"/>
      <c r="E55" s="24"/>
      <c r="F55" s="18"/>
      <c r="G55" s="18" t="s">
        <v>7</v>
      </c>
      <c r="H55" s="18"/>
      <c r="I55" s="18"/>
      <c r="J55" s="18"/>
      <c r="K55" s="18"/>
      <c r="L55" s="18"/>
      <c r="M55" s="18" t="s">
        <v>7</v>
      </c>
      <c r="N55" s="18"/>
      <c r="O55" s="18"/>
    </row>
    <row r="56" spans="1:15">
      <c r="E56" s="24"/>
      <c r="F56" s="18"/>
      <c r="G56" s="18" t="s">
        <v>7</v>
      </c>
      <c r="H56" s="18"/>
      <c r="I56" s="18"/>
      <c r="J56" s="18"/>
      <c r="K56" s="18"/>
      <c r="L56" s="18"/>
      <c r="M56" s="18" t="s">
        <v>7</v>
      </c>
      <c r="N56" s="18"/>
      <c r="O56" s="18"/>
    </row>
    <row r="57" spans="1:15">
      <c r="E57" s="24"/>
      <c r="F57" s="18"/>
      <c r="G57" s="18"/>
      <c r="H57" s="18"/>
      <c r="I57" s="18"/>
      <c r="J57" s="18"/>
      <c r="K57" s="18"/>
      <c r="L57" s="18"/>
      <c r="M57" s="18"/>
      <c r="N57" s="18"/>
      <c r="O57" s="18"/>
    </row>
    <row r="58" spans="1:15">
      <c r="E58" s="24"/>
      <c r="F58" s="18"/>
      <c r="G58" s="18"/>
      <c r="H58" s="18"/>
      <c r="I58" s="18"/>
      <c r="J58" s="18"/>
      <c r="K58" s="18"/>
      <c r="L58" s="18"/>
      <c r="M58" s="18"/>
      <c r="N58" s="18"/>
      <c r="O58" s="18"/>
    </row>
    <row r="59" spans="1:15">
      <c r="E59" s="24"/>
      <c r="F59" s="18"/>
      <c r="G59" s="18"/>
      <c r="H59" s="18"/>
      <c r="I59" s="18"/>
      <c r="J59" s="18"/>
      <c r="K59" s="18"/>
      <c r="L59" s="18"/>
      <c r="M59" s="18"/>
      <c r="N59" s="18"/>
      <c r="O59" s="18"/>
    </row>
    <row r="60" spans="1:15">
      <c r="E60" s="24"/>
      <c r="F60" s="18"/>
      <c r="G60" s="18"/>
      <c r="H60" s="18"/>
      <c r="I60" s="18"/>
      <c r="J60" s="18"/>
      <c r="K60" s="18"/>
      <c r="L60" s="18"/>
      <c r="M60" s="18"/>
      <c r="N60" s="18"/>
      <c r="O60" s="18"/>
    </row>
    <row r="61" spans="1:15">
      <c r="E61" s="24"/>
      <c r="F61" s="18"/>
      <c r="G61" s="18"/>
      <c r="H61" s="18"/>
      <c r="I61" s="18"/>
      <c r="J61" s="18"/>
      <c r="K61" s="18"/>
      <c r="L61" s="18"/>
      <c r="M61" s="18"/>
      <c r="N61" s="18"/>
      <c r="O61" s="18"/>
    </row>
    <row r="62" spans="1:15">
      <c r="E62" s="24"/>
      <c r="F62" s="18"/>
      <c r="G62" s="18"/>
      <c r="H62" s="18"/>
      <c r="I62" s="18"/>
      <c r="J62" s="18"/>
      <c r="K62" s="18"/>
      <c r="L62" s="18"/>
      <c r="M62" s="18"/>
      <c r="N62" s="18"/>
      <c r="O62" s="18"/>
    </row>
    <row r="63" spans="1:15">
      <c r="E63" s="24"/>
      <c r="F63" s="18"/>
      <c r="G63" s="18"/>
      <c r="H63" s="18"/>
      <c r="I63" s="18"/>
      <c r="J63" s="18"/>
      <c r="K63" s="18"/>
      <c r="L63" s="18"/>
      <c r="M63" s="18"/>
      <c r="N63" s="18"/>
      <c r="O63" s="18"/>
    </row>
    <row r="64" spans="1:15">
      <c r="E64" s="24"/>
      <c r="F64" s="18"/>
      <c r="G64" s="18"/>
      <c r="H64" s="18"/>
      <c r="I64" s="18"/>
      <c r="J64" s="18"/>
      <c r="K64" s="18"/>
      <c r="L64" s="18"/>
      <c r="M64" s="18"/>
      <c r="N64" s="18"/>
      <c r="O64" s="18"/>
    </row>
    <row r="65" spans="5:15">
      <c r="E65" s="24"/>
      <c r="F65" s="18"/>
      <c r="G65" s="18"/>
      <c r="H65" s="18"/>
      <c r="I65" s="18"/>
      <c r="J65" s="18"/>
      <c r="K65" s="18"/>
      <c r="L65" s="18"/>
      <c r="M65" s="18"/>
      <c r="N65" s="18"/>
      <c r="O65" s="18"/>
    </row>
    <row r="66" spans="5:15">
      <c r="E66" s="24"/>
      <c r="F66" s="18"/>
      <c r="G66" s="18"/>
      <c r="H66" s="18"/>
      <c r="I66" s="18"/>
      <c r="J66" s="18"/>
      <c r="K66" s="18"/>
      <c r="L66" s="18"/>
      <c r="M66" s="18"/>
      <c r="N66" s="18"/>
      <c r="O66" s="18"/>
    </row>
    <row r="67" spans="5:15">
      <c r="E67" s="24"/>
      <c r="F67" s="18"/>
      <c r="G67" s="18"/>
      <c r="H67" s="18"/>
      <c r="I67" s="18"/>
      <c r="J67" s="18"/>
      <c r="K67" s="18"/>
      <c r="L67" s="18"/>
      <c r="M67" s="18"/>
      <c r="N67" s="18"/>
      <c r="O67" s="18"/>
    </row>
    <row r="68" spans="5:15">
      <c r="E68" s="24"/>
      <c r="F68" s="18"/>
      <c r="G68" s="18"/>
      <c r="H68" s="18"/>
      <c r="I68" s="18"/>
      <c r="J68" s="18"/>
      <c r="K68" s="18"/>
      <c r="L68" s="18"/>
      <c r="M68" s="18"/>
      <c r="N68" s="18"/>
      <c r="O68" s="18"/>
    </row>
    <row r="69" spans="5:15">
      <c r="E69" s="24"/>
      <c r="F69" s="18"/>
      <c r="G69" s="18"/>
      <c r="H69" s="18"/>
      <c r="I69" s="18"/>
      <c r="J69" s="18"/>
      <c r="K69" s="18"/>
      <c r="L69" s="18"/>
      <c r="M69" s="18"/>
      <c r="N69" s="18"/>
      <c r="O69" s="18"/>
    </row>
    <row r="70" spans="5:15">
      <c r="E70" s="24"/>
      <c r="F70" s="18"/>
      <c r="G70" s="18"/>
      <c r="H70" s="18"/>
      <c r="I70" s="18"/>
      <c r="J70" s="18"/>
      <c r="K70" s="18"/>
      <c r="L70" s="18"/>
      <c r="M70" s="18"/>
      <c r="N70" s="18"/>
      <c r="O70" s="18"/>
    </row>
    <row r="71" spans="5:15">
      <c r="E71" s="24"/>
      <c r="F71" s="18"/>
      <c r="G71" s="18"/>
      <c r="H71" s="18"/>
      <c r="I71" s="18"/>
      <c r="J71" s="18"/>
      <c r="K71" s="18"/>
      <c r="L71" s="18"/>
      <c r="M71" s="18"/>
      <c r="N71" s="18"/>
      <c r="O71" s="18"/>
    </row>
    <row r="72" spans="5:15">
      <c r="E72" s="24"/>
      <c r="F72" s="18"/>
      <c r="G72" s="18"/>
      <c r="H72" s="18"/>
      <c r="I72" s="18"/>
      <c r="J72" s="18"/>
      <c r="K72" s="18"/>
      <c r="L72" s="18"/>
      <c r="M72" s="18"/>
      <c r="N72" s="18"/>
      <c r="O72" s="18"/>
    </row>
    <row r="73" spans="5:15">
      <c r="E73" s="24"/>
      <c r="F73" s="18"/>
      <c r="G73" s="18"/>
      <c r="H73" s="18"/>
      <c r="I73" s="18"/>
      <c r="J73" s="18"/>
      <c r="K73" s="18"/>
      <c r="L73" s="18"/>
      <c r="M73" s="18"/>
      <c r="N73" s="18"/>
      <c r="O73" s="18"/>
    </row>
    <row r="74" spans="5:15">
      <c r="E74" s="24"/>
      <c r="F74" s="18"/>
      <c r="G74" s="18"/>
      <c r="H74" s="18"/>
      <c r="I74" s="18"/>
      <c r="J74" s="18"/>
      <c r="K74" s="18"/>
      <c r="L74" s="18"/>
      <c r="M74" s="18"/>
      <c r="N74" s="18"/>
      <c r="O74" s="18"/>
    </row>
    <row r="75" spans="5:15">
      <c r="E75" s="24"/>
      <c r="F75" s="18"/>
      <c r="G75" s="18"/>
      <c r="H75" s="18"/>
      <c r="I75" s="18"/>
      <c r="J75" s="18"/>
      <c r="K75" s="18"/>
      <c r="L75" s="18"/>
      <c r="M75" s="18"/>
      <c r="N75" s="18"/>
      <c r="O75" s="18"/>
    </row>
    <row r="76" spans="5:15">
      <c r="E76" s="24"/>
    </row>
    <row r="77" spans="5:15">
      <c r="E77" s="24"/>
    </row>
    <row r="78" spans="5:15">
      <c r="E78" s="24"/>
    </row>
    <row r="79" spans="5:15">
      <c r="E79" s="24"/>
    </row>
    <row r="80" spans="5:15">
      <c r="E80" s="24"/>
    </row>
    <row r="81" spans="5:5">
      <c r="E81" s="24"/>
    </row>
    <row r="82" spans="5:5">
      <c r="E82" s="24"/>
    </row>
    <row r="83" spans="5:5">
      <c r="E83" s="24"/>
    </row>
    <row r="84" spans="5:5">
      <c r="E84" s="24"/>
    </row>
    <row r="85" spans="5:5">
      <c r="E85" s="24"/>
    </row>
    <row r="86" spans="5:5">
      <c r="E86" s="24"/>
    </row>
    <row r="87" spans="5:5">
      <c r="E87" s="24"/>
    </row>
    <row r="88" spans="5:5">
      <c r="E88" s="24"/>
    </row>
    <row r="89" spans="5:5">
      <c r="E89" s="24"/>
    </row>
    <row r="90" spans="5:5">
      <c r="E90" s="24"/>
    </row>
    <row r="91" spans="5:5">
      <c r="E91" s="24"/>
    </row>
    <row r="92" spans="5:5">
      <c r="E92" s="24"/>
    </row>
    <row r="93" spans="5:5">
      <c r="E93" s="24"/>
    </row>
    <row r="94" spans="5:5">
      <c r="E94" s="24"/>
    </row>
    <row r="95" spans="5:5">
      <c r="E95" s="24"/>
    </row>
    <row r="96" spans="5:5">
      <c r="E96" s="24"/>
    </row>
    <row r="97" spans="5:5">
      <c r="E97" s="24"/>
    </row>
    <row r="98" spans="5:5">
      <c r="E98" s="24"/>
    </row>
    <row r="99" spans="5:5">
      <c r="E99" s="24"/>
    </row>
    <row r="100" spans="5:5">
      <c r="E100" s="24"/>
    </row>
    <row r="101" spans="5:5">
      <c r="E101" s="24"/>
    </row>
    <row r="102" spans="5:5">
      <c r="E102" s="24"/>
    </row>
    <row r="103" spans="5:5">
      <c r="E103" s="24"/>
    </row>
    <row r="104" spans="5:5">
      <c r="E104" s="24"/>
    </row>
    <row r="105" spans="5:5">
      <c r="E105" s="24"/>
    </row>
    <row r="106" spans="5:5">
      <c r="E106" s="24"/>
    </row>
    <row r="107" spans="5:5">
      <c r="E107" s="24"/>
    </row>
    <row r="108" spans="5:5">
      <c r="E108" s="24"/>
    </row>
    <row r="109" spans="5:5">
      <c r="E109" s="24"/>
    </row>
    <row r="110" spans="5:5">
      <c r="E110" s="24"/>
    </row>
    <row r="111" spans="5:5">
      <c r="E111" s="24"/>
    </row>
    <row r="112" spans="5:5">
      <c r="E112" s="24"/>
    </row>
    <row r="113" spans="5:5">
      <c r="E113" s="24"/>
    </row>
    <row r="114" spans="5:5">
      <c r="E114" s="24"/>
    </row>
    <row r="115" spans="5:5">
      <c r="E115" s="24"/>
    </row>
    <row r="116" spans="5:5">
      <c r="E116" s="24"/>
    </row>
    <row r="117" spans="5:5">
      <c r="E117" s="24"/>
    </row>
    <row r="118" spans="5:5">
      <c r="E118" s="24"/>
    </row>
    <row r="119" spans="5:5">
      <c r="E119" s="24"/>
    </row>
    <row r="120" spans="5:5">
      <c r="E120" s="24"/>
    </row>
    <row r="121" spans="5:5">
      <c r="E121" s="24"/>
    </row>
    <row r="122" spans="5:5">
      <c r="E122" s="24"/>
    </row>
    <row r="123" spans="5:5">
      <c r="E123" s="24"/>
    </row>
    <row r="124" spans="5:5">
      <c r="E124" s="24"/>
    </row>
    <row r="125" spans="5:5">
      <c r="E125" s="24"/>
    </row>
    <row r="126" spans="5:5">
      <c r="E126" s="24"/>
    </row>
    <row r="127" spans="5:5">
      <c r="E127" s="24"/>
    </row>
    <row r="128" spans="5:5">
      <c r="E128" s="24"/>
    </row>
    <row r="129" spans="5:5">
      <c r="E129" s="24"/>
    </row>
    <row r="130" spans="5:5">
      <c r="E130" s="24"/>
    </row>
    <row r="131" spans="5:5">
      <c r="E131" s="24"/>
    </row>
    <row r="132" spans="5:5">
      <c r="E132" s="24"/>
    </row>
    <row r="133" spans="5:5">
      <c r="E133" s="24"/>
    </row>
    <row r="134" spans="5:5">
      <c r="E134" s="24"/>
    </row>
    <row r="135" spans="5:5">
      <c r="E135" s="24"/>
    </row>
    <row r="136" spans="5:5">
      <c r="E136" s="24"/>
    </row>
  </sheetData>
  <mergeCells count="55">
    <mergeCell ref="A49:D49"/>
    <mergeCell ref="B50:D50"/>
    <mergeCell ref="A51:D51"/>
    <mergeCell ref="B43:D43"/>
    <mergeCell ref="A44:D44"/>
    <mergeCell ref="B45:D45"/>
    <mergeCell ref="C46:D46"/>
    <mergeCell ref="B48:D48"/>
    <mergeCell ref="A28:D28"/>
    <mergeCell ref="A29:A33"/>
    <mergeCell ref="B31:D31"/>
    <mergeCell ref="C32:D32"/>
    <mergeCell ref="B33:D33"/>
    <mergeCell ref="F3:K3"/>
    <mergeCell ref="L3:O3"/>
    <mergeCell ref="K4:K5"/>
    <mergeCell ref="L4:L5"/>
    <mergeCell ref="C14:D14"/>
    <mergeCell ref="J4:J5"/>
    <mergeCell ref="B8:D8"/>
    <mergeCell ref="C12:D12"/>
    <mergeCell ref="B11:D11"/>
    <mergeCell ref="B10:D10"/>
    <mergeCell ref="F4:F5"/>
    <mergeCell ref="A6:D6"/>
    <mergeCell ref="A7:D7"/>
    <mergeCell ref="B9:D9"/>
    <mergeCell ref="C16:D16"/>
    <mergeCell ref="C13:D13"/>
    <mergeCell ref="B18:D18"/>
    <mergeCell ref="B20:D20"/>
    <mergeCell ref="C25:D25"/>
    <mergeCell ref="B24:D24"/>
    <mergeCell ref="B17:D17"/>
    <mergeCell ref="C15:D15"/>
    <mergeCell ref="A22:D22"/>
    <mergeCell ref="A23:D23"/>
    <mergeCell ref="A24:A27"/>
    <mergeCell ref="B27:D27"/>
    <mergeCell ref="A1:O1"/>
    <mergeCell ref="B47:D47"/>
    <mergeCell ref="B39:D39"/>
    <mergeCell ref="B42:D42"/>
    <mergeCell ref="B40:D40"/>
    <mergeCell ref="B41:D41"/>
    <mergeCell ref="B26:D26"/>
    <mergeCell ref="B19:D19"/>
    <mergeCell ref="B21:D21"/>
    <mergeCell ref="A34:D34"/>
    <mergeCell ref="B30:D30"/>
    <mergeCell ref="B38:D38"/>
    <mergeCell ref="B29:D29"/>
    <mergeCell ref="A35:D35"/>
    <mergeCell ref="B36:D36"/>
    <mergeCell ref="A37:D37"/>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85" zoomScaleNormal="70" zoomScaleSheetLayoutView="85" workbookViewId="0">
      <selection sqref="A1:T1"/>
    </sheetView>
  </sheetViews>
  <sheetFormatPr defaultRowHeight="13.5"/>
  <cols>
    <col min="1" max="2" width="1.375" style="10" customWidth="1"/>
    <col min="3" max="3" width="6.625" style="10" customWidth="1"/>
    <col min="4" max="4" width="17.125" style="10" customWidth="1"/>
    <col min="5" max="20" width="8.125" style="10" customWidth="1"/>
    <col min="21" max="16384" width="9" style="10"/>
  </cols>
  <sheetData>
    <row r="1" spans="1:20" ht="30" customHeight="1">
      <c r="A1" s="823" t="s">
        <v>108</v>
      </c>
      <c r="B1" s="823"/>
      <c r="C1" s="823"/>
      <c r="D1" s="823"/>
      <c r="E1" s="823"/>
      <c r="F1" s="823"/>
      <c r="G1" s="823"/>
      <c r="H1" s="823"/>
      <c r="I1" s="823"/>
      <c r="J1" s="823"/>
      <c r="K1" s="823"/>
      <c r="L1" s="823"/>
      <c r="M1" s="823"/>
      <c r="N1" s="823"/>
      <c r="O1" s="823"/>
      <c r="P1" s="823"/>
      <c r="Q1" s="823"/>
      <c r="R1" s="823"/>
      <c r="S1" s="823"/>
      <c r="T1" s="823"/>
    </row>
    <row r="2" spans="1:20" ht="17.25">
      <c r="A2" s="13"/>
      <c r="S2" s="10" t="s">
        <v>20</v>
      </c>
    </row>
    <row r="3" spans="1:20" s="35" customFormat="1" ht="30" customHeight="1">
      <c r="A3" s="852"/>
      <c r="B3" s="852"/>
      <c r="C3" s="852"/>
      <c r="D3" s="853"/>
      <c r="E3" s="854">
        <v>44316</v>
      </c>
      <c r="F3" s="855"/>
      <c r="G3" s="855"/>
      <c r="H3" s="855"/>
      <c r="I3" s="855"/>
      <c r="J3" s="855"/>
      <c r="K3" s="855"/>
      <c r="L3" s="855"/>
      <c r="M3" s="855"/>
      <c r="N3" s="855"/>
      <c r="O3" s="855"/>
      <c r="P3" s="855"/>
      <c r="Q3" s="855"/>
      <c r="R3" s="855"/>
      <c r="S3" s="855"/>
      <c r="T3" s="856"/>
    </row>
    <row r="4" spans="1:20" s="44" customFormat="1" ht="30" customHeight="1">
      <c r="A4" s="857" t="s">
        <v>369</v>
      </c>
      <c r="B4" s="858"/>
      <c r="C4" s="858"/>
      <c r="D4" s="859"/>
      <c r="E4" s="833" t="s">
        <v>147</v>
      </c>
      <c r="F4" s="865"/>
      <c r="G4" s="833" t="s">
        <v>370</v>
      </c>
      <c r="H4" s="865"/>
      <c r="I4" s="833" t="s">
        <v>22</v>
      </c>
      <c r="J4" s="834"/>
      <c r="K4" s="833" t="s">
        <v>49</v>
      </c>
      <c r="L4" s="834"/>
      <c r="M4" s="833" t="s">
        <v>23</v>
      </c>
      <c r="N4" s="834"/>
      <c r="O4" s="833" t="s">
        <v>24</v>
      </c>
      <c r="P4" s="834"/>
      <c r="Q4" s="833" t="s">
        <v>371</v>
      </c>
      <c r="R4" s="865"/>
      <c r="S4" s="833" t="s">
        <v>25</v>
      </c>
      <c r="T4" s="865"/>
    </row>
    <row r="5" spans="1:20" s="39" customFormat="1" ht="30" customHeight="1">
      <c r="A5" s="860"/>
      <c r="B5" s="861"/>
      <c r="C5" s="861"/>
      <c r="D5" s="862"/>
      <c r="E5" s="45" t="s">
        <v>5</v>
      </c>
      <c r="F5" s="46" t="s">
        <v>140</v>
      </c>
      <c r="G5" s="45" t="s">
        <v>5</v>
      </c>
      <c r="H5" s="47" t="s">
        <v>140</v>
      </c>
      <c r="I5" s="409" t="s">
        <v>5</v>
      </c>
      <c r="J5" s="410" t="s">
        <v>140</v>
      </c>
      <c r="K5" s="409" t="s">
        <v>5</v>
      </c>
      <c r="L5" s="410" t="s">
        <v>140</v>
      </c>
      <c r="M5" s="409" t="s">
        <v>5</v>
      </c>
      <c r="N5" s="410" t="s">
        <v>140</v>
      </c>
      <c r="O5" s="409" t="s">
        <v>5</v>
      </c>
      <c r="P5" s="410" t="s">
        <v>140</v>
      </c>
      <c r="Q5" s="409" t="s">
        <v>5</v>
      </c>
      <c r="R5" s="410" t="s">
        <v>140</v>
      </c>
      <c r="S5" s="45" t="s">
        <v>5</v>
      </c>
      <c r="T5" s="47" t="s">
        <v>140</v>
      </c>
    </row>
    <row r="6" spans="1:20" s="33" customFormat="1" ht="27" customHeight="1">
      <c r="A6" s="903" t="s">
        <v>372</v>
      </c>
      <c r="B6" s="904"/>
      <c r="C6" s="904"/>
      <c r="D6" s="905"/>
      <c r="E6" s="340">
        <v>11963280</v>
      </c>
      <c r="F6" s="462">
        <v>1.1851629355332223</v>
      </c>
      <c r="G6" s="340">
        <v>7498834</v>
      </c>
      <c r="H6" s="462">
        <v>0.80177825716128714</v>
      </c>
      <c r="I6" s="340">
        <v>11991842</v>
      </c>
      <c r="J6" s="462">
        <v>1.8102792670325416</v>
      </c>
      <c r="K6" s="340">
        <v>10270997</v>
      </c>
      <c r="L6" s="462">
        <v>1.2714130291216923</v>
      </c>
      <c r="M6" s="340">
        <v>1857659</v>
      </c>
      <c r="N6" s="462">
        <v>0.4250116053127509</v>
      </c>
      <c r="O6" s="340">
        <v>9151111</v>
      </c>
      <c r="P6" s="462">
        <v>0.96511150008526758</v>
      </c>
      <c r="Q6" s="340">
        <v>3249722</v>
      </c>
      <c r="R6" s="462">
        <v>0.46522889573414461</v>
      </c>
      <c r="S6" s="340">
        <v>27914088</v>
      </c>
      <c r="T6" s="462">
        <v>1.234084389107164</v>
      </c>
    </row>
    <row r="7" spans="1:20" s="33" customFormat="1" ht="27" customHeight="1">
      <c r="A7" s="906" t="s">
        <v>373</v>
      </c>
      <c r="B7" s="907"/>
      <c r="C7" s="907"/>
      <c r="D7" s="908"/>
      <c r="E7" s="341">
        <v>2940421</v>
      </c>
      <c r="F7" s="463">
        <v>1.7496704961509786</v>
      </c>
      <c r="G7" s="341">
        <v>1220238</v>
      </c>
      <c r="H7" s="463">
        <v>1.1980559932843404</v>
      </c>
      <c r="I7" s="341">
        <v>1509626</v>
      </c>
      <c r="J7" s="463">
        <v>0.99991720489007785</v>
      </c>
      <c r="K7" s="341">
        <v>8840026</v>
      </c>
      <c r="L7" s="463">
        <v>1.4552276017014261</v>
      </c>
      <c r="M7" s="341">
        <v>1182752</v>
      </c>
      <c r="N7" s="463">
        <v>0.74929141320777903</v>
      </c>
      <c r="O7" s="341">
        <v>1833808</v>
      </c>
      <c r="P7" s="463">
        <v>1.7197523072320624</v>
      </c>
      <c r="Q7" s="341">
        <v>1821213</v>
      </c>
      <c r="R7" s="463">
        <v>2.0256631852914677</v>
      </c>
      <c r="S7" s="341">
        <v>0</v>
      </c>
      <c r="T7" s="463" t="s">
        <v>203</v>
      </c>
    </row>
    <row r="8" spans="1:20" s="33" customFormat="1" ht="27" customHeight="1">
      <c r="A8" s="435"/>
      <c r="B8" s="899" t="s">
        <v>374</v>
      </c>
      <c r="C8" s="899"/>
      <c r="D8" s="900"/>
      <c r="E8" s="342">
        <v>0</v>
      </c>
      <c r="F8" s="374">
        <v>0</v>
      </c>
      <c r="G8" s="342">
        <v>0</v>
      </c>
      <c r="H8" s="374">
        <v>0</v>
      </c>
      <c r="I8" s="342">
        <v>0</v>
      </c>
      <c r="J8" s="464" t="s">
        <v>205</v>
      </c>
      <c r="K8" s="342">
        <v>226075</v>
      </c>
      <c r="L8" s="464">
        <v>15.400204359673024</v>
      </c>
      <c r="M8" s="342">
        <v>100214</v>
      </c>
      <c r="N8" s="464">
        <v>2.9881623281748517</v>
      </c>
      <c r="O8" s="342">
        <v>253615</v>
      </c>
      <c r="P8" s="464">
        <v>33.743347525279404</v>
      </c>
      <c r="Q8" s="342">
        <v>0</v>
      </c>
      <c r="R8" s="374">
        <v>0</v>
      </c>
      <c r="S8" s="342">
        <v>0</v>
      </c>
      <c r="T8" s="374">
        <v>0</v>
      </c>
    </row>
    <row r="9" spans="1:20" s="33" customFormat="1" ht="27" customHeight="1">
      <c r="A9" s="435"/>
      <c r="B9" s="899" t="s">
        <v>27</v>
      </c>
      <c r="C9" s="899"/>
      <c r="D9" s="900"/>
      <c r="E9" s="342">
        <v>35646</v>
      </c>
      <c r="F9" s="464">
        <v>1.5537442245662976</v>
      </c>
      <c r="G9" s="342">
        <v>283594</v>
      </c>
      <c r="H9" s="464">
        <v>1.4189774740065446</v>
      </c>
      <c r="I9" s="342">
        <v>632540</v>
      </c>
      <c r="J9" s="464">
        <v>0.55885694696981747</v>
      </c>
      <c r="K9" s="342">
        <v>570146</v>
      </c>
      <c r="L9" s="464">
        <v>0.91168221459661192</v>
      </c>
      <c r="M9" s="342">
        <v>209779</v>
      </c>
      <c r="N9" s="464">
        <v>0.7070336329595589</v>
      </c>
      <c r="O9" s="342">
        <v>496591</v>
      </c>
      <c r="P9" s="464">
        <v>1.5000709873280067</v>
      </c>
      <c r="Q9" s="342">
        <v>0</v>
      </c>
      <c r="R9" s="374">
        <v>0</v>
      </c>
      <c r="S9" s="342">
        <v>0</v>
      </c>
      <c r="T9" s="374">
        <v>0</v>
      </c>
    </row>
    <row r="10" spans="1:20" s="33" customFormat="1" ht="27" customHeight="1">
      <c r="A10" s="435"/>
      <c r="B10" s="899" t="s">
        <v>375</v>
      </c>
      <c r="C10" s="899"/>
      <c r="D10" s="900"/>
      <c r="E10" s="342">
        <v>686268</v>
      </c>
      <c r="F10" s="465">
        <v>0.96958719627462231</v>
      </c>
      <c r="G10" s="342">
        <v>216138</v>
      </c>
      <c r="H10" s="465">
        <v>0.61094072853391523</v>
      </c>
      <c r="I10" s="342">
        <v>0</v>
      </c>
      <c r="J10" s="465" t="s">
        <v>203</v>
      </c>
      <c r="K10" s="342">
        <v>347816</v>
      </c>
      <c r="L10" s="465">
        <v>0.39086378270861311</v>
      </c>
      <c r="M10" s="342">
        <v>299727</v>
      </c>
      <c r="N10" s="465">
        <v>1.6827818138944721</v>
      </c>
      <c r="O10" s="342">
        <v>338590</v>
      </c>
      <c r="P10" s="465">
        <v>1.8545052224540879</v>
      </c>
      <c r="Q10" s="342">
        <v>1816591</v>
      </c>
      <c r="R10" s="465">
        <v>2.0269091769253</v>
      </c>
      <c r="S10" s="342">
        <v>0</v>
      </c>
      <c r="T10" s="376">
        <v>0</v>
      </c>
    </row>
    <row r="11" spans="1:20" s="33" customFormat="1" ht="27" customHeight="1">
      <c r="A11" s="435"/>
      <c r="B11" s="901" t="s">
        <v>51</v>
      </c>
      <c r="C11" s="901"/>
      <c r="D11" s="902"/>
      <c r="E11" s="342">
        <v>261589</v>
      </c>
      <c r="F11" s="465">
        <v>0.85947515926915252</v>
      </c>
      <c r="G11" s="342">
        <v>99463</v>
      </c>
      <c r="H11" s="465">
        <v>1.8595038232159884</v>
      </c>
      <c r="I11" s="342">
        <v>0</v>
      </c>
      <c r="J11" s="465" t="s">
        <v>203</v>
      </c>
      <c r="K11" s="342">
        <v>347816</v>
      </c>
      <c r="L11" s="465">
        <v>0.39086378270861311</v>
      </c>
      <c r="M11" s="342">
        <v>276480</v>
      </c>
      <c r="N11" s="465">
        <v>1.5522642801801094</v>
      </c>
      <c r="O11" s="342">
        <v>237887</v>
      </c>
      <c r="P11" s="465">
        <v>2.2825903394807039</v>
      </c>
      <c r="Q11" s="342">
        <v>1816591</v>
      </c>
      <c r="R11" s="465">
        <v>2.0269091769253</v>
      </c>
      <c r="S11" s="342">
        <v>0</v>
      </c>
      <c r="T11" s="376">
        <v>0</v>
      </c>
    </row>
    <row r="12" spans="1:20" s="33" customFormat="1" ht="27" customHeight="1">
      <c r="A12" s="435"/>
      <c r="B12" s="436"/>
      <c r="C12" s="899" t="s">
        <v>376</v>
      </c>
      <c r="D12" s="900"/>
      <c r="E12" s="342">
        <v>0</v>
      </c>
      <c r="F12" s="375">
        <v>0</v>
      </c>
      <c r="G12" s="342">
        <v>0</v>
      </c>
      <c r="H12" s="466" t="s">
        <v>205</v>
      </c>
      <c r="I12" s="342">
        <v>0</v>
      </c>
      <c r="J12" s="466" t="s">
        <v>205</v>
      </c>
      <c r="K12" s="342">
        <v>0</v>
      </c>
      <c r="L12" s="466" t="s">
        <v>203</v>
      </c>
      <c r="M12" s="342">
        <v>228481</v>
      </c>
      <c r="N12" s="466">
        <v>2.7543096173783059</v>
      </c>
      <c r="O12" s="342">
        <v>55103</v>
      </c>
      <c r="P12" s="466">
        <v>2.0825018896447469</v>
      </c>
      <c r="Q12" s="342">
        <v>5387</v>
      </c>
      <c r="R12" s="466">
        <v>0.27542307888951378</v>
      </c>
      <c r="S12" s="342">
        <v>0</v>
      </c>
      <c r="T12" s="375">
        <v>0</v>
      </c>
    </row>
    <row r="13" spans="1:20" s="33" customFormat="1" ht="27" customHeight="1">
      <c r="A13" s="435"/>
      <c r="B13" s="436"/>
      <c r="C13" s="920" t="s">
        <v>377</v>
      </c>
      <c r="D13" s="900"/>
      <c r="E13" s="342">
        <v>0</v>
      </c>
      <c r="F13" s="466" t="s">
        <v>205</v>
      </c>
      <c r="G13" s="342">
        <v>0</v>
      </c>
      <c r="H13" s="466" t="s">
        <v>205</v>
      </c>
      <c r="I13" s="342">
        <v>0</v>
      </c>
      <c r="J13" s="375">
        <v>0</v>
      </c>
      <c r="K13" s="342">
        <v>0</v>
      </c>
      <c r="L13" s="466" t="s">
        <v>203</v>
      </c>
      <c r="M13" s="342">
        <v>0</v>
      </c>
      <c r="N13" s="375">
        <v>0</v>
      </c>
      <c r="O13" s="342">
        <v>26148</v>
      </c>
      <c r="P13" s="466" t="s">
        <v>204</v>
      </c>
      <c r="Q13" s="342">
        <v>31021</v>
      </c>
      <c r="R13" s="466">
        <v>8.8606112539274484</v>
      </c>
      <c r="S13" s="342">
        <v>0</v>
      </c>
      <c r="T13" s="375">
        <v>0</v>
      </c>
    </row>
    <row r="14" spans="1:20" s="33" customFormat="1" ht="27" customHeight="1">
      <c r="A14" s="435"/>
      <c r="B14" s="70"/>
      <c r="C14" s="899" t="s">
        <v>378</v>
      </c>
      <c r="D14" s="900"/>
      <c r="E14" s="342">
        <v>0</v>
      </c>
      <c r="F14" s="375">
        <v>0</v>
      </c>
      <c r="G14" s="342">
        <v>0</v>
      </c>
      <c r="H14" s="375">
        <v>0</v>
      </c>
      <c r="I14" s="342">
        <v>0</v>
      </c>
      <c r="J14" s="375">
        <v>0</v>
      </c>
      <c r="K14" s="342">
        <v>236409</v>
      </c>
      <c r="L14" s="466">
        <v>24.638770192808753</v>
      </c>
      <c r="M14" s="342">
        <v>0</v>
      </c>
      <c r="N14" s="375">
        <v>0</v>
      </c>
      <c r="O14" s="342">
        <v>0</v>
      </c>
      <c r="P14" s="466" t="s">
        <v>205</v>
      </c>
      <c r="Q14" s="342">
        <v>168733</v>
      </c>
      <c r="R14" s="466">
        <v>0.80397285990642009</v>
      </c>
      <c r="S14" s="342">
        <v>0</v>
      </c>
      <c r="T14" s="375">
        <v>0</v>
      </c>
    </row>
    <row r="15" spans="1:20" s="33" customFormat="1" ht="27" customHeight="1">
      <c r="A15" s="435"/>
      <c r="B15" s="70"/>
      <c r="C15" s="899" t="s">
        <v>379</v>
      </c>
      <c r="D15" s="900"/>
      <c r="E15" s="342">
        <v>193850</v>
      </c>
      <c r="F15" s="465">
        <v>0.7247785658469833</v>
      </c>
      <c r="G15" s="342">
        <v>0</v>
      </c>
      <c r="H15" s="465" t="s">
        <v>205</v>
      </c>
      <c r="I15" s="342">
        <v>0</v>
      </c>
      <c r="J15" s="376">
        <v>0</v>
      </c>
      <c r="K15" s="342">
        <v>10290</v>
      </c>
      <c r="L15" s="465" t="s">
        <v>204</v>
      </c>
      <c r="M15" s="342">
        <v>31113</v>
      </c>
      <c r="N15" s="465">
        <v>0.76913378819341438</v>
      </c>
      <c r="O15" s="342">
        <v>0</v>
      </c>
      <c r="P15" s="376">
        <v>0</v>
      </c>
      <c r="Q15" s="342">
        <v>126024</v>
      </c>
      <c r="R15" s="465" t="s">
        <v>204</v>
      </c>
      <c r="S15" s="342">
        <v>0</v>
      </c>
      <c r="T15" s="376">
        <v>0</v>
      </c>
    </row>
    <row r="16" spans="1:20" s="33" customFormat="1" ht="27" customHeight="1">
      <c r="A16" s="435"/>
      <c r="B16" s="70"/>
      <c r="C16" s="899" t="s">
        <v>380</v>
      </c>
      <c r="D16" s="900"/>
      <c r="E16" s="342">
        <v>0</v>
      </c>
      <c r="F16" s="375">
        <v>0</v>
      </c>
      <c r="G16" s="342">
        <v>0</v>
      </c>
      <c r="H16" s="466" t="s">
        <v>205</v>
      </c>
      <c r="I16" s="342">
        <v>0</v>
      </c>
      <c r="J16" s="375">
        <v>0</v>
      </c>
      <c r="K16" s="342">
        <v>0</v>
      </c>
      <c r="L16" s="466" t="s">
        <v>205</v>
      </c>
      <c r="M16" s="342">
        <v>0</v>
      </c>
      <c r="N16" s="466" t="s">
        <v>205</v>
      </c>
      <c r="O16" s="342">
        <v>0</v>
      </c>
      <c r="P16" s="375">
        <v>0</v>
      </c>
      <c r="Q16" s="342">
        <v>1134161</v>
      </c>
      <c r="R16" s="466">
        <v>2.6750594373266412</v>
      </c>
      <c r="S16" s="342">
        <v>0</v>
      </c>
      <c r="T16" s="375">
        <v>0</v>
      </c>
    </row>
    <row r="17" spans="1:20" s="33" customFormat="1" ht="27" customHeight="1">
      <c r="A17" s="435"/>
      <c r="B17" s="901" t="s">
        <v>48</v>
      </c>
      <c r="C17" s="901"/>
      <c r="D17" s="902"/>
      <c r="E17" s="342">
        <v>424679</v>
      </c>
      <c r="F17" s="466">
        <v>1.0526578011327723</v>
      </c>
      <c r="G17" s="342">
        <v>116675</v>
      </c>
      <c r="H17" s="466">
        <v>0.38854107695893969</v>
      </c>
      <c r="I17" s="342">
        <v>0</v>
      </c>
      <c r="J17" s="375">
        <v>0</v>
      </c>
      <c r="K17" s="342">
        <v>0</v>
      </c>
      <c r="L17" s="466" t="s">
        <v>205</v>
      </c>
      <c r="M17" s="342">
        <v>23247</v>
      </c>
      <c r="N17" s="466" t="s">
        <v>204</v>
      </c>
      <c r="O17" s="342">
        <v>100703</v>
      </c>
      <c r="P17" s="466">
        <v>1.2851491213517272</v>
      </c>
      <c r="Q17" s="342">
        <v>0</v>
      </c>
      <c r="R17" s="466" t="s">
        <v>205</v>
      </c>
      <c r="S17" s="342">
        <v>0</v>
      </c>
      <c r="T17" s="375">
        <v>0</v>
      </c>
    </row>
    <row r="18" spans="1:20" s="33" customFormat="1" ht="27" customHeight="1">
      <c r="A18" s="435"/>
      <c r="B18" s="901" t="s">
        <v>30</v>
      </c>
      <c r="C18" s="901"/>
      <c r="D18" s="902"/>
      <c r="E18" s="342">
        <v>0</v>
      </c>
      <c r="F18" s="375">
        <v>0</v>
      </c>
      <c r="G18" s="342">
        <v>0</v>
      </c>
      <c r="H18" s="375">
        <v>0</v>
      </c>
      <c r="I18" s="342">
        <v>139016</v>
      </c>
      <c r="J18" s="466" t="s">
        <v>204</v>
      </c>
      <c r="K18" s="342">
        <v>194209</v>
      </c>
      <c r="L18" s="466">
        <v>1.2900566615518489</v>
      </c>
      <c r="M18" s="342">
        <v>0</v>
      </c>
      <c r="N18" s="375">
        <v>0</v>
      </c>
      <c r="O18" s="342">
        <v>0</v>
      </c>
      <c r="P18" s="375">
        <v>0</v>
      </c>
      <c r="Q18" s="342">
        <v>0</v>
      </c>
      <c r="R18" s="375">
        <v>0</v>
      </c>
      <c r="S18" s="342">
        <v>0</v>
      </c>
      <c r="T18" s="375">
        <v>0</v>
      </c>
    </row>
    <row r="19" spans="1:20" s="33" customFormat="1" ht="27" customHeight="1">
      <c r="A19" s="435"/>
      <c r="B19" s="899" t="s">
        <v>381</v>
      </c>
      <c r="C19" s="899"/>
      <c r="D19" s="900"/>
      <c r="E19" s="342">
        <v>0</v>
      </c>
      <c r="F19" s="375">
        <v>0</v>
      </c>
      <c r="G19" s="342">
        <v>0</v>
      </c>
      <c r="H19" s="375">
        <v>0</v>
      </c>
      <c r="I19" s="342">
        <v>0</v>
      </c>
      <c r="J19" s="375">
        <v>0</v>
      </c>
      <c r="K19" s="342">
        <v>5825911</v>
      </c>
      <c r="L19" s="466">
        <v>2.5716465675542057</v>
      </c>
      <c r="M19" s="342">
        <v>0</v>
      </c>
      <c r="N19" s="466" t="s">
        <v>203</v>
      </c>
      <c r="O19" s="342">
        <v>204909</v>
      </c>
      <c r="P19" s="466">
        <v>0.91418870988609946</v>
      </c>
      <c r="Q19" s="342">
        <v>0</v>
      </c>
      <c r="R19" s="375">
        <v>0</v>
      </c>
      <c r="S19" s="342">
        <v>0</v>
      </c>
      <c r="T19" s="375">
        <v>0</v>
      </c>
    </row>
    <row r="20" spans="1:20" s="33" customFormat="1" ht="27" customHeight="1">
      <c r="A20" s="435"/>
      <c r="B20" s="899" t="s">
        <v>31</v>
      </c>
      <c r="C20" s="899"/>
      <c r="D20" s="900"/>
      <c r="E20" s="342">
        <v>374878</v>
      </c>
      <c r="F20" s="466">
        <v>0.83829129704624183</v>
      </c>
      <c r="G20" s="342">
        <v>52390</v>
      </c>
      <c r="H20" s="466">
        <v>0.51415672996712303</v>
      </c>
      <c r="I20" s="342">
        <v>34989</v>
      </c>
      <c r="J20" s="466">
        <v>0.85765761349151881</v>
      </c>
      <c r="K20" s="342">
        <v>164377</v>
      </c>
      <c r="L20" s="466">
        <v>0.71769693582612193</v>
      </c>
      <c r="M20" s="342">
        <v>11418</v>
      </c>
      <c r="N20" s="466">
        <v>1.1974829575249082</v>
      </c>
      <c r="O20" s="342">
        <v>38975</v>
      </c>
      <c r="P20" s="466">
        <v>0.40454418068775105</v>
      </c>
      <c r="Q20" s="342">
        <v>0</v>
      </c>
      <c r="R20" s="466" t="s">
        <v>205</v>
      </c>
      <c r="S20" s="342">
        <v>0</v>
      </c>
      <c r="T20" s="466" t="s">
        <v>203</v>
      </c>
    </row>
    <row r="21" spans="1:20" s="33" customFormat="1" ht="27" customHeight="1">
      <c r="A21" s="435"/>
      <c r="B21" s="899" t="s">
        <v>382</v>
      </c>
      <c r="C21" s="899"/>
      <c r="D21" s="900"/>
      <c r="E21" s="343">
        <v>1760581</v>
      </c>
      <c r="F21" s="467">
        <v>4.2541216325603539</v>
      </c>
      <c r="G21" s="343">
        <v>602236</v>
      </c>
      <c r="H21" s="467">
        <v>2.3132761514794171</v>
      </c>
      <c r="I21" s="343">
        <v>234296</v>
      </c>
      <c r="J21" s="467">
        <v>0.95720098704100143</v>
      </c>
      <c r="K21" s="343">
        <v>1368945</v>
      </c>
      <c r="L21" s="467">
        <v>0.76263028326530291</v>
      </c>
      <c r="M21" s="343">
        <v>541682</v>
      </c>
      <c r="N21" s="467">
        <v>10.064510135448987</v>
      </c>
      <c r="O21" s="343">
        <v>390496</v>
      </c>
      <c r="P21" s="467">
        <v>4.8098933313625505</v>
      </c>
      <c r="Q21" s="343">
        <v>0</v>
      </c>
      <c r="R21" s="467" t="s">
        <v>205</v>
      </c>
      <c r="S21" s="343">
        <v>0</v>
      </c>
      <c r="T21" s="380">
        <v>0</v>
      </c>
    </row>
    <row r="22" spans="1:20" s="33" customFormat="1" ht="27" customHeight="1">
      <c r="A22" s="915" t="s">
        <v>46</v>
      </c>
      <c r="B22" s="916"/>
      <c r="C22" s="916"/>
      <c r="D22" s="917"/>
      <c r="E22" s="342">
        <v>1190</v>
      </c>
      <c r="F22" s="465" t="s">
        <v>204</v>
      </c>
      <c r="G22" s="342">
        <v>910</v>
      </c>
      <c r="H22" s="465" t="s">
        <v>204</v>
      </c>
      <c r="I22" s="342">
        <v>0</v>
      </c>
      <c r="J22" s="465" t="s">
        <v>205</v>
      </c>
      <c r="K22" s="342">
        <v>19741</v>
      </c>
      <c r="L22" s="465">
        <v>1.3753919041315406</v>
      </c>
      <c r="M22" s="342">
        <v>38109</v>
      </c>
      <c r="N22" s="465">
        <v>0.98881681370005192</v>
      </c>
      <c r="O22" s="342">
        <v>159169</v>
      </c>
      <c r="P22" s="465">
        <v>1.666307238123155</v>
      </c>
      <c r="Q22" s="342">
        <v>0</v>
      </c>
      <c r="R22" s="376">
        <v>0</v>
      </c>
      <c r="S22" s="342">
        <v>0</v>
      </c>
      <c r="T22" s="376">
        <v>0</v>
      </c>
    </row>
    <row r="23" spans="1:20" s="33" customFormat="1" ht="27" customHeight="1">
      <c r="A23" s="909" t="s">
        <v>383</v>
      </c>
      <c r="B23" s="910"/>
      <c r="C23" s="910"/>
      <c r="D23" s="911"/>
      <c r="E23" s="344">
        <v>286603</v>
      </c>
      <c r="F23" s="468">
        <v>1.1792954750256142</v>
      </c>
      <c r="G23" s="344">
        <v>345595</v>
      </c>
      <c r="H23" s="468">
        <v>0.81979054238373683</v>
      </c>
      <c r="I23" s="344">
        <v>10480</v>
      </c>
      <c r="J23" s="468">
        <v>5.8584797021566805E-2</v>
      </c>
      <c r="K23" s="344">
        <v>650775</v>
      </c>
      <c r="L23" s="468">
        <v>1.2090436520911982</v>
      </c>
      <c r="M23" s="344">
        <v>201202</v>
      </c>
      <c r="N23" s="468">
        <v>0.19154488169936321</v>
      </c>
      <c r="O23" s="344">
        <v>315669</v>
      </c>
      <c r="P23" s="468">
        <v>0.67297496082632469</v>
      </c>
      <c r="Q23" s="344">
        <v>46621</v>
      </c>
      <c r="R23" s="468">
        <v>0.45080596033534137</v>
      </c>
      <c r="S23" s="344">
        <v>0</v>
      </c>
      <c r="T23" s="468" t="s">
        <v>205</v>
      </c>
    </row>
    <row r="24" spans="1:20" s="33" customFormat="1" ht="27" customHeight="1">
      <c r="A24" s="918"/>
      <c r="B24" s="899" t="s">
        <v>384</v>
      </c>
      <c r="C24" s="899"/>
      <c r="D24" s="900"/>
      <c r="E24" s="342">
        <v>158155</v>
      </c>
      <c r="F24" s="465">
        <v>1.1848857855660526</v>
      </c>
      <c r="G24" s="342">
        <v>48200</v>
      </c>
      <c r="H24" s="465">
        <v>0.21931620664864815</v>
      </c>
      <c r="I24" s="342">
        <v>0</v>
      </c>
      <c r="J24" s="465" t="s">
        <v>203</v>
      </c>
      <c r="K24" s="342">
        <v>157709</v>
      </c>
      <c r="L24" s="465">
        <v>0.68064858612712775</v>
      </c>
      <c r="M24" s="342">
        <v>0</v>
      </c>
      <c r="N24" s="465" t="s">
        <v>203</v>
      </c>
      <c r="O24" s="342">
        <v>262800</v>
      </c>
      <c r="P24" s="465">
        <v>0.65012975382643912</v>
      </c>
      <c r="Q24" s="342">
        <v>25016</v>
      </c>
      <c r="R24" s="465">
        <v>0.31308744571407116</v>
      </c>
      <c r="S24" s="342">
        <v>0</v>
      </c>
      <c r="T24" s="376">
        <v>0</v>
      </c>
    </row>
    <row r="25" spans="1:20" s="33" customFormat="1" ht="27" customHeight="1">
      <c r="A25" s="918"/>
      <c r="B25" s="436"/>
      <c r="C25" s="899" t="s">
        <v>385</v>
      </c>
      <c r="D25" s="900"/>
      <c r="E25" s="342">
        <v>155542</v>
      </c>
      <c r="F25" s="465">
        <v>1.1889226912081696</v>
      </c>
      <c r="G25" s="342">
        <v>48200</v>
      </c>
      <c r="H25" s="465">
        <v>1.1214779310826217</v>
      </c>
      <c r="I25" s="342">
        <v>0</v>
      </c>
      <c r="J25" s="465" t="s">
        <v>203</v>
      </c>
      <c r="K25" s="342">
        <v>21723</v>
      </c>
      <c r="L25" s="465">
        <v>0.30375020974327421</v>
      </c>
      <c r="M25" s="342">
        <v>0</v>
      </c>
      <c r="N25" s="465" t="s">
        <v>203</v>
      </c>
      <c r="O25" s="342">
        <v>218096</v>
      </c>
      <c r="P25" s="465">
        <v>0.67462664406528006</v>
      </c>
      <c r="Q25" s="342">
        <v>25016</v>
      </c>
      <c r="R25" s="465">
        <v>0.33887376220858562</v>
      </c>
      <c r="S25" s="342">
        <v>0</v>
      </c>
      <c r="T25" s="376">
        <v>0</v>
      </c>
    </row>
    <row r="26" spans="1:20" s="33" customFormat="1" ht="27" customHeight="1">
      <c r="A26" s="918"/>
      <c r="B26" s="899" t="s">
        <v>386</v>
      </c>
      <c r="C26" s="899"/>
      <c r="D26" s="900"/>
      <c r="E26" s="342">
        <v>0</v>
      </c>
      <c r="F26" s="376">
        <v>0</v>
      </c>
      <c r="G26" s="342">
        <v>17700</v>
      </c>
      <c r="H26" s="465">
        <v>1.668866679238167</v>
      </c>
      <c r="I26" s="342">
        <v>3399</v>
      </c>
      <c r="J26" s="465">
        <v>1.9363328737937086E-2</v>
      </c>
      <c r="K26" s="342">
        <v>10097</v>
      </c>
      <c r="L26" s="465" t="s">
        <v>204</v>
      </c>
      <c r="M26" s="342">
        <v>41251</v>
      </c>
      <c r="N26" s="465">
        <v>7.0780713795470147</v>
      </c>
      <c r="O26" s="342">
        <v>0</v>
      </c>
      <c r="P26" s="465" t="s">
        <v>205</v>
      </c>
      <c r="Q26" s="342">
        <v>19368</v>
      </c>
      <c r="R26" s="465">
        <v>0.82360945739071267</v>
      </c>
      <c r="S26" s="342">
        <v>0</v>
      </c>
      <c r="T26" s="376">
        <v>0</v>
      </c>
    </row>
    <row r="27" spans="1:20" s="33" customFormat="1" ht="27" customHeight="1">
      <c r="A27" s="919"/>
      <c r="B27" s="912" t="s">
        <v>387</v>
      </c>
      <c r="C27" s="912"/>
      <c r="D27" s="913"/>
      <c r="E27" s="342">
        <v>0</v>
      </c>
      <c r="F27" s="376">
        <v>0</v>
      </c>
      <c r="G27" s="342">
        <v>0</v>
      </c>
      <c r="H27" s="376">
        <v>0</v>
      </c>
      <c r="I27" s="342">
        <v>0</v>
      </c>
      <c r="J27" s="376">
        <v>0</v>
      </c>
      <c r="K27" s="342">
        <v>0</v>
      </c>
      <c r="L27" s="376">
        <v>0</v>
      </c>
      <c r="M27" s="342">
        <v>0</v>
      </c>
      <c r="N27" s="465" t="s">
        <v>203</v>
      </c>
      <c r="O27" s="342">
        <v>0</v>
      </c>
      <c r="P27" s="376">
        <v>0</v>
      </c>
      <c r="Q27" s="342">
        <v>0</v>
      </c>
      <c r="R27" s="376">
        <v>0</v>
      </c>
      <c r="S27" s="342">
        <v>0</v>
      </c>
      <c r="T27" s="376">
        <v>0</v>
      </c>
    </row>
    <row r="28" spans="1:20" s="33" customFormat="1" ht="27" customHeight="1">
      <c r="A28" s="914" t="s">
        <v>388</v>
      </c>
      <c r="B28" s="899"/>
      <c r="C28" s="899"/>
      <c r="D28" s="900"/>
      <c r="E28" s="344">
        <v>28042</v>
      </c>
      <c r="F28" s="469">
        <v>0.94274668011430496</v>
      </c>
      <c r="G28" s="344">
        <v>909401</v>
      </c>
      <c r="H28" s="469">
        <v>0.33094941326962302</v>
      </c>
      <c r="I28" s="344">
        <v>10273564</v>
      </c>
      <c r="J28" s="469">
        <v>2.1152926666810794</v>
      </c>
      <c r="K28" s="344">
        <v>4863</v>
      </c>
      <c r="L28" s="469">
        <v>0.2794024705544384</v>
      </c>
      <c r="M28" s="344">
        <v>0</v>
      </c>
      <c r="N28" s="377">
        <v>0</v>
      </c>
      <c r="O28" s="344">
        <v>9407</v>
      </c>
      <c r="P28" s="469">
        <v>1.5263670290442966</v>
      </c>
      <c r="Q28" s="344">
        <v>859257</v>
      </c>
      <c r="R28" s="469">
        <v>0.15683950662352894</v>
      </c>
      <c r="S28" s="344">
        <v>27767820</v>
      </c>
      <c r="T28" s="469">
        <v>1.2393687997683354</v>
      </c>
    </row>
    <row r="29" spans="1:20" s="33" customFormat="1" ht="27" customHeight="1">
      <c r="A29" s="918"/>
      <c r="B29" s="899" t="s">
        <v>389</v>
      </c>
      <c r="C29" s="899"/>
      <c r="D29" s="900"/>
      <c r="E29" s="342">
        <v>11478</v>
      </c>
      <c r="F29" s="465">
        <v>1.0997413049726934</v>
      </c>
      <c r="G29" s="342">
        <v>905111</v>
      </c>
      <c r="H29" s="465">
        <v>1.1652269403476971</v>
      </c>
      <c r="I29" s="342">
        <v>7803468</v>
      </c>
      <c r="J29" s="465">
        <v>1.6067081136673182</v>
      </c>
      <c r="K29" s="342">
        <v>0</v>
      </c>
      <c r="L29" s="376">
        <v>0</v>
      </c>
      <c r="M29" s="342">
        <v>0</v>
      </c>
      <c r="N29" s="376">
        <v>0</v>
      </c>
      <c r="O29" s="342">
        <v>0</v>
      </c>
      <c r="P29" s="376">
        <v>0</v>
      </c>
      <c r="Q29" s="342">
        <v>859257</v>
      </c>
      <c r="R29" s="465">
        <v>0.44913910261771345</v>
      </c>
      <c r="S29" s="342">
        <v>0</v>
      </c>
      <c r="T29" s="376">
        <v>0</v>
      </c>
    </row>
    <row r="30" spans="1:20" s="33" customFormat="1" ht="27" customHeight="1">
      <c r="A30" s="918"/>
      <c r="B30" s="899" t="s">
        <v>390</v>
      </c>
      <c r="C30" s="899"/>
      <c r="D30" s="900"/>
      <c r="E30" s="342">
        <v>0</v>
      </c>
      <c r="F30" s="375">
        <v>0</v>
      </c>
      <c r="G30" s="342">
        <v>0</v>
      </c>
      <c r="H30" s="375">
        <v>0</v>
      </c>
      <c r="I30" s="342">
        <v>0</v>
      </c>
      <c r="J30" s="375">
        <v>0</v>
      </c>
      <c r="K30" s="342">
        <v>0</v>
      </c>
      <c r="L30" s="375">
        <v>0</v>
      </c>
      <c r="M30" s="342">
        <v>0</v>
      </c>
      <c r="N30" s="375">
        <v>0</v>
      </c>
      <c r="O30" s="342">
        <v>0</v>
      </c>
      <c r="P30" s="375">
        <v>0</v>
      </c>
      <c r="Q30" s="342">
        <v>0</v>
      </c>
      <c r="R30" s="375">
        <v>0</v>
      </c>
      <c r="S30" s="342">
        <v>27767820</v>
      </c>
      <c r="T30" s="466">
        <v>1.2393687997683354</v>
      </c>
    </row>
    <row r="31" spans="1:20" s="33" customFormat="1" ht="27" customHeight="1">
      <c r="A31" s="918"/>
      <c r="B31" s="899" t="s">
        <v>391</v>
      </c>
      <c r="C31" s="899"/>
      <c r="D31" s="900"/>
      <c r="E31" s="342">
        <v>6962</v>
      </c>
      <c r="F31" s="466">
        <v>0.52134192002396285</v>
      </c>
      <c r="G31" s="342">
        <v>4290</v>
      </c>
      <c r="H31" s="466">
        <v>1.1648112951398317</v>
      </c>
      <c r="I31" s="342">
        <v>0</v>
      </c>
      <c r="J31" s="375">
        <v>0</v>
      </c>
      <c r="K31" s="342">
        <v>4863</v>
      </c>
      <c r="L31" s="466">
        <v>0.2794024705544384</v>
      </c>
      <c r="M31" s="342">
        <v>0</v>
      </c>
      <c r="N31" s="375">
        <v>0</v>
      </c>
      <c r="O31" s="342">
        <v>6812</v>
      </c>
      <c r="P31" s="466">
        <v>1.716733870967742</v>
      </c>
      <c r="Q31" s="342">
        <v>0</v>
      </c>
      <c r="R31" s="375">
        <v>0</v>
      </c>
      <c r="S31" s="342">
        <v>0</v>
      </c>
      <c r="T31" s="375">
        <v>0</v>
      </c>
    </row>
    <row r="32" spans="1:20" s="33" customFormat="1" ht="27" customHeight="1">
      <c r="A32" s="918"/>
      <c r="B32" s="436"/>
      <c r="C32" s="901" t="s">
        <v>50</v>
      </c>
      <c r="D32" s="902"/>
      <c r="E32" s="342">
        <v>0</v>
      </c>
      <c r="F32" s="376">
        <v>0</v>
      </c>
      <c r="G32" s="342">
        <v>0</v>
      </c>
      <c r="H32" s="465" t="s">
        <v>205</v>
      </c>
      <c r="I32" s="342">
        <v>0</v>
      </c>
      <c r="J32" s="376">
        <v>0</v>
      </c>
      <c r="K32" s="342">
        <v>0</v>
      </c>
      <c r="L32" s="376">
        <v>0</v>
      </c>
      <c r="M32" s="342">
        <v>0</v>
      </c>
      <c r="N32" s="376">
        <v>0</v>
      </c>
      <c r="O32" s="342">
        <v>0</v>
      </c>
      <c r="P32" s="376">
        <v>0</v>
      </c>
      <c r="Q32" s="342">
        <v>0</v>
      </c>
      <c r="R32" s="376">
        <v>0</v>
      </c>
      <c r="S32" s="342">
        <v>0</v>
      </c>
      <c r="T32" s="376">
        <v>0</v>
      </c>
    </row>
    <row r="33" spans="1:20" s="33" customFormat="1" ht="27" customHeight="1">
      <c r="A33" s="919"/>
      <c r="B33" s="899" t="s">
        <v>178</v>
      </c>
      <c r="C33" s="899"/>
      <c r="D33" s="900"/>
      <c r="E33" s="342">
        <v>0</v>
      </c>
      <c r="F33" s="376">
        <v>0</v>
      </c>
      <c r="G33" s="342">
        <v>0</v>
      </c>
      <c r="H33" s="465" t="s">
        <v>203</v>
      </c>
      <c r="I33" s="342">
        <v>2470096</v>
      </c>
      <c r="J33" s="465" t="s">
        <v>204</v>
      </c>
      <c r="K33" s="342">
        <v>0</v>
      </c>
      <c r="L33" s="465" t="s">
        <v>205</v>
      </c>
      <c r="M33" s="342">
        <v>0</v>
      </c>
      <c r="N33" s="376">
        <v>0</v>
      </c>
      <c r="O33" s="342">
        <v>0</v>
      </c>
      <c r="P33" s="376">
        <v>0</v>
      </c>
      <c r="Q33" s="342">
        <v>0</v>
      </c>
      <c r="R33" s="465" t="s">
        <v>203</v>
      </c>
      <c r="S33" s="342">
        <v>0</v>
      </c>
      <c r="T33" s="376">
        <v>0</v>
      </c>
    </row>
    <row r="34" spans="1:20" s="33" customFormat="1" ht="27" customHeight="1">
      <c r="A34" s="915" t="s">
        <v>47</v>
      </c>
      <c r="B34" s="916"/>
      <c r="C34" s="916"/>
      <c r="D34" s="917"/>
      <c r="E34" s="345">
        <v>0</v>
      </c>
      <c r="F34" s="470" t="s">
        <v>205</v>
      </c>
      <c r="G34" s="345">
        <v>33051</v>
      </c>
      <c r="H34" s="470">
        <v>3.3797934349115453</v>
      </c>
      <c r="I34" s="345">
        <v>0</v>
      </c>
      <c r="J34" s="470" t="s">
        <v>203</v>
      </c>
      <c r="K34" s="345">
        <v>0</v>
      </c>
      <c r="L34" s="470" t="s">
        <v>203</v>
      </c>
      <c r="M34" s="345">
        <v>38345</v>
      </c>
      <c r="N34" s="470" t="s">
        <v>204</v>
      </c>
      <c r="O34" s="345">
        <v>0</v>
      </c>
      <c r="P34" s="470" t="s">
        <v>203</v>
      </c>
      <c r="Q34" s="345">
        <v>0</v>
      </c>
      <c r="R34" s="378">
        <v>0</v>
      </c>
      <c r="S34" s="345">
        <v>0</v>
      </c>
      <c r="T34" s="378">
        <v>0</v>
      </c>
    </row>
    <row r="35" spans="1:20" s="33" customFormat="1" ht="27" customHeight="1">
      <c r="A35" s="909" t="s">
        <v>392</v>
      </c>
      <c r="B35" s="910"/>
      <c r="C35" s="910"/>
      <c r="D35" s="911"/>
      <c r="E35" s="344">
        <v>2982911</v>
      </c>
      <c r="F35" s="468">
        <v>1.7786443022652603</v>
      </c>
      <c r="G35" s="344">
        <v>910170</v>
      </c>
      <c r="H35" s="468">
        <v>1.5868507767142632</v>
      </c>
      <c r="I35" s="344">
        <v>32026</v>
      </c>
      <c r="J35" s="468">
        <v>2.5140120888609783</v>
      </c>
      <c r="K35" s="344">
        <v>247309</v>
      </c>
      <c r="L35" s="468">
        <v>0.22827413313445069</v>
      </c>
      <c r="M35" s="344">
        <v>330243</v>
      </c>
      <c r="N35" s="468">
        <v>0.29463253347417706</v>
      </c>
      <c r="O35" s="344">
        <v>531323</v>
      </c>
      <c r="P35" s="468">
        <v>1.0342013267101637</v>
      </c>
      <c r="Q35" s="344">
        <v>73918</v>
      </c>
      <c r="R35" s="468">
        <v>0.85388196425889773</v>
      </c>
      <c r="S35" s="344">
        <v>29632</v>
      </c>
      <c r="T35" s="468">
        <v>0.23746063291849312</v>
      </c>
    </row>
    <row r="36" spans="1:20" s="33" customFormat="1" ht="27" customHeight="1">
      <c r="A36" s="438"/>
      <c r="B36" s="912" t="s">
        <v>393</v>
      </c>
      <c r="C36" s="912"/>
      <c r="D36" s="913"/>
      <c r="E36" s="343">
        <v>2051166</v>
      </c>
      <c r="F36" s="467">
        <v>2.6527037023625386</v>
      </c>
      <c r="G36" s="343">
        <v>355988</v>
      </c>
      <c r="H36" s="467">
        <v>10.978135504363648</v>
      </c>
      <c r="I36" s="343">
        <v>4957</v>
      </c>
      <c r="J36" s="467" t="s">
        <v>204</v>
      </c>
      <c r="K36" s="343">
        <v>32783</v>
      </c>
      <c r="L36" s="467">
        <v>3.8057238513930017E-2</v>
      </c>
      <c r="M36" s="343">
        <v>45630</v>
      </c>
      <c r="N36" s="467">
        <v>7.2418915573161671E-2</v>
      </c>
      <c r="O36" s="343">
        <v>32429</v>
      </c>
      <c r="P36" s="467">
        <v>1.0829159153142323</v>
      </c>
      <c r="Q36" s="343">
        <v>72554</v>
      </c>
      <c r="R36" s="467">
        <v>0.91385890443741891</v>
      </c>
      <c r="S36" s="343">
        <v>11697</v>
      </c>
      <c r="T36" s="467">
        <v>0.10605483625285606</v>
      </c>
    </row>
    <row r="37" spans="1:20" s="33" customFormat="1" ht="27" customHeight="1">
      <c r="A37" s="914" t="s">
        <v>394</v>
      </c>
      <c r="B37" s="899"/>
      <c r="C37" s="899"/>
      <c r="D37" s="900"/>
      <c r="E37" s="342">
        <v>2864312</v>
      </c>
      <c r="F37" s="465">
        <v>0.94196032029739551</v>
      </c>
      <c r="G37" s="342">
        <v>2478289</v>
      </c>
      <c r="H37" s="465">
        <v>0.84329821134780969</v>
      </c>
      <c r="I37" s="342">
        <v>104378</v>
      </c>
      <c r="J37" s="465">
        <v>4.5633716609102439</v>
      </c>
      <c r="K37" s="342">
        <v>150023</v>
      </c>
      <c r="L37" s="465">
        <v>3.2660556450559497</v>
      </c>
      <c r="M37" s="342">
        <v>29438</v>
      </c>
      <c r="N37" s="465">
        <v>5.346278599267016E-2</v>
      </c>
      <c r="O37" s="342">
        <v>621859</v>
      </c>
      <c r="P37" s="465">
        <v>1.059973682147155</v>
      </c>
      <c r="Q37" s="342">
        <v>448713</v>
      </c>
      <c r="R37" s="465">
        <v>1.0763162123977865</v>
      </c>
      <c r="S37" s="342">
        <v>112712</v>
      </c>
      <c r="T37" s="465">
        <v>1.5843243091282224</v>
      </c>
    </row>
    <row r="38" spans="1:20" s="33" customFormat="1" ht="27" customHeight="1">
      <c r="A38" s="435"/>
      <c r="B38" s="899" t="s">
        <v>359</v>
      </c>
      <c r="C38" s="899"/>
      <c r="D38" s="900"/>
      <c r="E38" s="342">
        <v>1582</v>
      </c>
      <c r="F38" s="465">
        <v>0.99559471365638763</v>
      </c>
      <c r="G38" s="342">
        <v>806320</v>
      </c>
      <c r="H38" s="465">
        <v>0.53442349575746007</v>
      </c>
      <c r="I38" s="342">
        <v>0</v>
      </c>
      <c r="J38" s="465" t="s">
        <v>205</v>
      </c>
      <c r="K38" s="342">
        <v>0</v>
      </c>
      <c r="L38" s="465" t="s">
        <v>205</v>
      </c>
      <c r="M38" s="342">
        <v>0</v>
      </c>
      <c r="N38" s="465" t="s">
        <v>203</v>
      </c>
      <c r="O38" s="342">
        <v>11837</v>
      </c>
      <c r="P38" s="465">
        <v>0.8012048192771084</v>
      </c>
      <c r="Q38" s="342">
        <v>0</v>
      </c>
      <c r="R38" s="376">
        <v>0</v>
      </c>
      <c r="S38" s="342">
        <v>0</v>
      </c>
      <c r="T38" s="376">
        <v>0</v>
      </c>
    </row>
    <row r="39" spans="1:20" s="33" customFormat="1" ht="27" customHeight="1">
      <c r="A39" s="435"/>
      <c r="B39" s="899" t="s">
        <v>179</v>
      </c>
      <c r="C39" s="899"/>
      <c r="D39" s="900"/>
      <c r="E39" s="342">
        <v>24562</v>
      </c>
      <c r="F39" s="465">
        <v>0.44409488681565051</v>
      </c>
      <c r="G39" s="342">
        <v>435585</v>
      </c>
      <c r="H39" s="465">
        <v>1.8058106320969434</v>
      </c>
      <c r="I39" s="342">
        <v>0</v>
      </c>
      <c r="J39" s="376">
        <v>0</v>
      </c>
      <c r="K39" s="342">
        <v>2827</v>
      </c>
      <c r="L39" s="465">
        <v>0.34117789041757179</v>
      </c>
      <c r="M39" s="342">
        <v>0</v>
      </c>
      <c r="N39" s="376">
        <v>0</v>
      </c>
      <c r="O39" s="342">
        <v>293485</v>
      </c>
      <c r="P39" s="465">
        <v>1.2138514351890148</v>
      </c>
      <c r="Q39" s="342">
        <v>18439</v>
      </c>
      <c r="R39" s="465">
        <v>0.59438463026239441</v>
      </c>
      <c r="S39" s="342">
        <v>0</v>
      </c>
      <c r="T39" s="376">
        <v>0</v>
      </c>
    </row>
    <row r="40" spans="1:20" s="33" customFormat="1" ht="27" customHeight="1">
      <c r="A40" s="435"/>
      <c r="B40" s="899" t="s">
        <v>33</v>
      </c>
      <c r="C40" s="899"/>
      <c r="D40" s="900"/>
      <c r="E40" s="342">
        <v>668865</v>
      </c>
      <c r="F40" s="465">
        <v>0.96714652986034999</v>
      </c>
      <c r="G40" s="342">
        <v>219640</v>
      </c>
      <c r="H40" s="465">
        <v>0.82552497359628052</v>
      </c>
      <c r="I40" s="342">
        <v>12357</v>
      </c>
      <c r="J40" s="465">
        <v>2.6677461139896375</v>
      </c>
      <c r="K40" s="342">
        <v>22279</v>
      </c>
      <c r="L40" s="465" t="s">
        <v>204</v>
      </c>
      <c r="M40" s="342">
        <v>0</v>
      </c>
      <c r="N40" s="376">
        <v>0</v>
      </c>
      <c r="O40" s="342">
        <v>74467</v>
      </c>
      <c r="P40" s="465">
        <v>1.0476505346088913</v>
      </c>
      <c r="Q40" s="342">
        <v>0</v>
      </c>
      <c r="R40" s="465" t="s">
        <v>205</v>
      </c>
      <c r="S40" s="342">
        <v>0</v>
      </c>
      <c r="T40" s="376">
        <v>0</v>
      </c>
    </row>
    <row r="41" spans="1:20" s="33" customFormat="1" ht="27" customHeight="1">
      <c r="A41" s="435"/>
      <c r="B41" s="899" t="s">
        <v>28</v>
      </c>
      <c r="C41" s="899"/>
      <c r="D41" s="900"/>
      <c r="E41" s="342">
        <v>198478</v>
      </c>
      <c r="F41" s="465">
        <v>0.81990630964085365</v>
      </c>
      <c r="G41" s="342">
        <v>113970</v>
      </c>
      <c r="H41" s="465">
        <v>0.94212662538955616</v>
      </c>
      <c r="I41" s="342">
        <v>0</v>
      </c>
      <c r="J41" s="465" t="s">
        <v>205</v>
      </c>
      <c r="K41" s="342">
        <v>4175</v>
      </c>
      <c r="L41" s="465" t="s">
        <v>204</v>
      </c>
      <c r="M41" s="342">
        <v>0</v>
      </c>
      <c r="N41" s="465" t="s">
        <v>205</v>
      </c>
      <c r="O41" s="342">
        <v>34921</v>
      </c>
      <c r="P41" s="465">
        <v>1.2114830875975715</v>
      </c>
      <c r="Q41" s="342">
        <v>268494</v>
      </c>
      <c r="R41" s="465">
        <v>1.7719569177160053</v>
      </c>
      <c r="S41" s="342">
        <v>0</v>
      </c>
      <c r="T41" s="465" t="s">
        <v>205</v>
      </c>
    </row>
    <row r="42" spans="1:20" s="33" customFormat="1" ht="27" customHeight="1">
      <c r="A42" s="435"/>
      <c r="B42" s="899" t="s">
        <v>361</v>
      </c>
      <c r="C42" s="899"/>
      <c r="D42" s="900"/>
      <c r="E42" s="342">
        <v>302809</v>
      </c>
      <c r="F42" s="465">
        <v>1.5236056252987495</v>
      </c>
      <c r="G42" s="342">
        <v>108544</v>
      </c>
      <c r="H42" s="465">
        <v>8.2706491923194143</v>
      </c>
      <c r="I42" s="342">
        <v>75099</v>
      </c>
      <c r="J42" s="465" t="s">
        <v>204</v>
      </c>
      <c r="K42" s="342">
        <v>12183</v>
      </c>
      <c r="L42" s="465">
        <v>6.8405390230207752</v>
      </c>
      <c r="M42" s="342">
        <v>0</v>
      </c>
      <c r="N42" s="376">
        <v>0</v>
      </c>
      <c r="O42" s="342">
        <v>3036</v>
      </c>
      <c r="P42" s="465">
        <v>4.4321167883211681</v>
      </c>
      <c r="Q42" s="342">
        <v>161780</v>
      </c>
      <c r="R42" s="465">
        <v>0.72555544592643084</v>
      </c>
      <c r="S42" s="342">
        <v>109646</v>
      </c>
      <c r="T42" s="465">
        <v>1.8963990452800166</v>
      </c>
    </row>
    <row r="43" spans="1:20" s="33" customFormat="1" ht="27" customHeight="1">
      <c r="A43" s="435"/>
      <c r="B43" s="899" t="s">
        <v>29</v>
      </c>
      <c r="C43" s="899"/>
      <c r="D43" s="900"/>
      <c r="E43" s="342">
        <v>660994</v>
      </c>
      <c r="F43" s="465">
        <v>1.1381808914740696</v>
      </c>
      <c r="G43" s="342">
        <v>108352</v>
      </c>
      <c r="H43" s="465">
        <v>3.3468833014147155</v>
      </c>
      <c r="I43" s="342">
        <v>13509</v>
      </c>
      <c r="J43" s="465">
        <v>0.96320855614973266</v>
      </c>
      <c r="K43" s="342">
        <v>44390</v>
      </c>
      <c r="L43" s="465">
        <v>5.2908224076281289</v>
      </c>
      <c r="M43" s="342">
        <v>0</v>
      </c>
      <c r="N43" s="376">
        <v>0</v>
      </c>
      <c r="O43" s="342">
        <v>79606</v>
      </c>
      <c r="P43" s="465">
        <v>0.71279167636682728</v>
      </c>
      <c r="Q43" s="342">
        <v>0</v>
      </c>
      <c r="R43" s="465" t="s">
        <v>203</v>
      </c>
      <c r="S43" s="342">
        <v>283</v>
      </c>
      <c r="T43" s="465" t="s">
        <v>204</v>
      </c>
    </row>
    <row r="44" spans="1:20" s="33" customFormat="1" ht="27" customHeight="1">
      <c r="A44" s="909" t="s">
        <v>395</v>
      </c>
      <c r="B44" s="910"/>
      <c r="C44" s="910"/>
      <c r="D44" s="911"/>
      <c r="E44" s="344">
        <v>1531131</v>
      </c>
      <c r="F44" s="468">
        <v>0.79018081774395066</v>
      </c>
      <c r="G44" s="344">
        <v>547782</v>
      </c>
      <c r="H44" s="468">
        <v>0.63333475928904159</v>
      </c>
      <c r="I44" s="344">
        <v>48799</v>
      </c>
      <c r="J44" s="468">
        <v>1.9070303646097932</v>
      </c>
      <c r="K44" s="344">
        <v>328503</v>
      </c>
      <c r="L44" s="468">
        <v>1.5209246767196478</v>
      </c>
      <c r="M44" s="344">
        <v>36875</v>
      </c>
      <c r="N44" s="468">
        <v>1.1558836436587048</v>
      </c>
      <c r="O44" s="344">
        <v>5641161</v>
      </c>
      <c r="P44" s="468">
        <v>0.84673269722372357</v>
      </c>
      <c r="Q44" s="344">
        <v>0</v>
      </c>
      <c r="R44" s="468" t="s">
        <v>203</v>
      </c>
      <c r="S44" s="344">
        <v>639</v>
      </c>
      <c r="T44" s="468">
        <v>0.20814332247557002</v>
      </c>
    </row>
    <row r="45" spans="1:20" s="33" customFormat="1" ht="27" customHeight="1">
      <c r="A45" s="435"/>
      <c r="B45" s="899" t="s">
        <v>396</v>
      </c>
      <c r="C45" s="899"/>
      <c r="D45" s="900"/>
      <c r="E45" s="342">
        <v>353498</v>
      </c>
      <c r="F45" s="465">
        <v>1.185141228731875</v>
      </c>
      <c r="G45" s="342">
        <v>48791</v>
      </c>
      <c r="H45" s="465">
        <v>0.46839659773822551</v>
      </c>
      <c r="I45" s="342">
        <v>1058</v>
      </c>
      <c r="J45" s="465">
        <v>0.37201125175808719</v>
      </c>
      <c r="K45" s="342">
        <v>202673</v>
      </c>
      <c r="L45" s="465">
        <v>1.5493574699375434</v>
      </c>
      <c r="M45" s="342">
        <v>34836</v>
      </c>
      <c r="N45" s="465">
        <v>1.2108867183426606</v>
      </c>
      <c r="O45" s="342">
        <v>5170446</v>
      </c>
      <c r="P45" s="465">
        <v>1.2442976016487808</v>
      </c>
      <c r="Q45" s="342">
        <v>0</v>
      </c>
      <c r="R45" s="465" t="s">
        <v>203</v>
      </c>
      <c r="S45" s="342">
        <v>0</v>
      </c>
      <c r="T45" s="465" t="s">
        <v>203</v>
      </c>
    </row>
    <row r="46" spans="1:20" s="33" customFormat="1" ht="27" customHeight="1">
      <c r="A46" s="435"/>
      <c r="B46" s="436"/>
      <c r="C46" s="899" t="s">
        <v>397</v>
      </c>
      <c r="D46" s="900"/>
      <c r="E46" s="342">
        <v>61216</v>
      </c>
      <c r="F46" s="465">
        <v>0.83050916441682832</v>
      </c>
      <c r="G46" s="342">
        <v>0</v>
      </c>
      <c r="H46" s="465" t="s">
        <v>205</v>
      </c>
      <c r="I46" s="342">
        <v>0</v>
      </c>
      <c r="J46" s="465" t="s">
        <v>203</v>
      </c>
      <c r="K46" s="342">
        <v>179003</v>
      </c>
      <c r="L46" s="465">
        <v>1.9240393400333209</v>
      </c>
      <c r="M46" s="342">
        <v>14966</v>
      </c>
      <c r="N46" s="465" t="s">
        <v>204</v>
      </c>
      <c r="O46" s="342">
        <v>4029509</v>
      </c>
      <c r="P46" s="465">
        <v>1.0021278537699894</v>
      </c>
      <c r="Q46" s="342">
        <v>0</v>
      </c>
      <c r="R46" s="376">
        <v>0</v>
      </c>
      <c r="S46" s="342">
        <v>0</v>
      </c>
      <c r="T46" s="465" t="s">
        <v>203</v>
      </c>
    </row>
    <row r="47" spans="1:20" s="33" customFormat="1" ht="27" customHeight="1">
      <c r="A47" s="435"/>
      <c r="B47" s="899" t="s">
        <v>398</v>
      </c>
      <c r="C47" s="899"/>
      <c r="D47" s="900"/>
      <c r="E47" s="342">
        <v>790647</v>
      </c>
      <c r="F47" s="465">
        <v>0.65785282811641954</v>
      </c>
      <c r="G47" s="342">
        <v>491673</v>
      </c>
      <c r="H47" s="465">
        <v>0.64993040326450324</v>
      </c>
      <c r="I47" s="342">
        <v>47741</v>
      </c>
      <c r="J47" s="465">
        <v>2.0989668058914046</v>
      </c>
      <c r="K47" s="342">
        <v>118483</v>
      </c>
      <c r="L47" s="465">
        <v>2.0847937781531534</v>
      </c>
      <c r="M47" s="342">
        <v>2039</v>
      </c>
      <c r="N47" s="465">
        <v>0.65081391637408237</v>
      </c>
      <c r="O47" s="342">
        <v>295761</v>
      </c>
      <c r="P47" s="465">
        <v>0.13180373894248981</v>
      </c>
      <c r="Q47" s="342">
        <v>0</v>
      </c>
      <c r="R47" s="465" t="s">
        <v>203</v>
      </c>
      <c r="S47" s="342">
        <v>639</v>
      </c>
      <c r="T47" s="465">
        <v>2.7543103448275863</v>
      </c>
    </row>
    <row r="48" spans="1:20" s="33" customFormat="1" ht="27" customHeight="1">
      <c r="A48" s="71"/>
      <c r="B48" s="912" t="s">
        <v>32</v>
      </c>
      <c r="C48" s="912"/>
      <c r="D48" s="913"/>
      <c r="E48" s="343">
        <v>386986</v>
      </c>
      <c r="F48" s="467">
        <v>0.88441409445975661</v>
      </c>
      <c r="G48" s="343">
        <v>7318</v>
      </c>
      <c r="H48" s="467">
        <v>1.7218823529411764</v>
      </c>
      <c r="I48" s="343">
        <v>0</v>
      </c>
      <c r="J48" s="467" t="s">
        <v>205</v>
      </c>
      <c r="K48" s="343">
        <v>7347</v>
      </c>
      <c r="L48" s="467">
        <v>0.25919000917237001</v>
      </c>
      <c r="M48" s="343">
        <v>0</v>
      </c>
      <c r="N48" s="467" t="s">
        <v>205</v>
      </c>
      <c r="O48" s="343">
        <v>174954</v>
      </c>
      <c r="P48" s="467">
        <v>0.66520915872641684</v>
      </c>
      <c r="Q48" s="343">
        <v>0</v>
      </c>
      <c r="R48" s="467" t="s">
        <v>205</v>
      </c>
      <c r="S48" s="343">
        <v>0</v>
      </c>
      <c r="T48" s="380">
        <v>0</v>
      </c>
    </row>
    <row r="49" spans="1:20" s="33" customFormat="1" ht="27" customHeight="1">
      <c r="A49" s="914" t="s">
        <v>399</v>
      </c>
      <c r="B49" s="899"/>
      <c r="C49" s="899"/>
      <c r="D49" s="900"/>
      <c r="E49" s="342">
        <v>1261543</v>
      </c>
      <c r="F49" s="465">
        <v>0.86392853229606092</v>
      </c>
      <c r="G49" s="342">
        <v>987815</v>
      </c>
      <c r="H49" s="465">
        <v>1.2914927248409191</v>
      </c>
      <c r="I49" s="342">
        <v>12969</v>
      </c>
      <c r="J49" s="465">
        <v>0.80673052998258277</v>
      </c>
      <c r="K49" s="342">
        <v>29757</v>
      </c>
      <c r="L49" s="465">
        <v>0.61668704536505503</v>
      </c>
      <c r="M49" s="342">
        <v>695</v>
      </c>
      <c r="N49" s="465" t="s">
        <v>204</v>
      </c>
      <c r="O49" s="342">
        <v>37757</v>
      </c>
      <c r="P49" s="465">
        <v>0.53906227691956254</v>
      </c>
      <c r="Q49" s="342">
        <v>0</v>
      </c>
      <c r="R49" s="465" t="s">
        <v>205</v>
      </c>
      <c r="S49" s="342">
        <v>3285</v>
      </c>
      <c r="T49" s="465" t="s">
        <v>204</v>
      </c>
    </row>
    <row r="50" spans="1:20" s="33" customFormat="1" ht="27" customHeight="1">
      <c r="A50" s="437"/>
      <c r="B50" s="899" t="s">
        <v>400</v>
      </c>
      <c r="C50" s="899"/>
      <c r="D50" s="900"/>
      <c r="E50" s="346">
        <v>526970</v>
      </c>
      <c r="F50" s="471">
        <v>0.87090675313428589</v>
      </c>
      <c r="G50" s="346">
        <v>298980</v>
      </c>
      <c r="H50" s="471">
        <v>1.2163052764330173</v>
      </c>
      <c r="I50" s="346">
        <v>0</v>
      </c>
      <c r="J50" s="471" t="s">
        <v>203</v>
      </c>
      <c r="K50" s="346">
        <v>0</v>
      </c>
      <c r="L50" s="471" t="s">
        <v>205</v>
      </c>
      <c r="M50" s="346">
        <v>0</v>
      </c>
      <c r="N50" s="471" t="s">
        <v>205</v>
      </c>
      <c r="O50" s="346">
        <v>5855</v>
      </c>
      <c r="P50" s="471">
        <v>0.32020782061799291</v>
      </c>
      <c r="Q50" s="346">
        <v>0</v>
      </c>
      <c r="R50" s="379">
        <v>0</v>
      </c>
      <c r="S50" s="346">
        <v>0</v>
      </c>
      <c r="T50" s="379">
        <v>0</v>
      </c>
    </row>
    <row r="51" spans="1:20" s="33" customFormat="1" ht="27" customHeight="1">
      <c r="A51" s="921" t="s">
        <v>401</v>
      </c>
      <c r="B51" s="922"/>
      <c r="C51" s="922"/>
      <c r="D51" s="923"/>
      <c r="E51" s="347">
        <v>67127</v>
      </c>
      <c r="F51" s="472">
        <v>2.6775827682489033</v>
      </c>
      <c r="G51" s="347">
        <v>65583</v>
      </c>
      <c r="H51" s="472">
        <v>5.0902669978267623</v>
      </c>
      <c r="I51" s="347">
        <v>0</v>
      </c>
      <c r="J51" s="472" t="s">
        <v>203</v>
      </c>
      <c r="K51" s="347">
        <v>0</v>
      </c>
      <c r="L51" s="472" t="s">
        <v>203</v>
      </c>
      <c r="M51" s="347">
        <v>0</v>
      </c>
      <c r="N51" s="472" t="s">
        <v>205</v>
      </c>
      <c r="O51" s="347">
        <v>958</v>
      </c>
      <c r="P51" s="472" t="s">
        <v>204</v>
      </c>
      <c r="Q51" s="347">
        <v>0</v>
      </c>
      <c r="R51" s="472" t="s">
        <v>205</v>
      </c>
      <c r="S51" s="347">
        <v>0</v>
      </c>
      <c r="T51" s="472" t="s">
        <v>205</v>
      </c>
    </row>
    <row r="52" spans="1:20">
      <c r="H52" s="10" t="s">
        <v>7</v>
      </c>
      <c r="J52" s="10" t="s">
        <v>7</v>
      </c>
      <c r="N52" s="10" t="s">
        <v>7</v>
      </c>
      <c r="P52" s="10" t="s">
        <v>7</v>
      </c>
      <c r="R52" s="10" t="s">
        <v>7</v>
      </c>
      <c r="T52" s="10" t="s">
        <v>7</v>
      </c>
    </row>
  </sheetData>
  <mergeCells count="60">
    <mergeCell ref="A49:D49"/>
    <mergeCell ref="B50:D50"/>
    <mergeCell ref="A51:D51"/>
    <mergeCell ref="B43:D43"/>
    <mergeCell ref="A44:D44"/>
    <mergeCell ref="B45:D45"/>
    <mergeCell ref="C46:D46"/>
    <mergeCell ref="B48:D48"/>
    <mergeCell ref="C13:D13"/>
    <mergeCell ref="C15:D15"/>
    <mergeCell ref="B19:D19"/>
    <mergeCell ref="B17:D17"/>
    <mergeCell ref="A22:D22"/>
    <mergeCell ref="A23:D23"/>
    <mergeCell ref="A24:A27"/>
    <mergeCell ref="B27:D27"/>
    <mergeCell ref="A28:D28"/>
    <mergeCell ref="A29:A33"/>
    <mergeCell ref="B31:D31"/>
    <mergeCell ref="C25:D25"/>
    <mergeCell ref="B26:D26"/>
    <mergeCell ref="C32:D32"/>
    <mergeCell ref="B33:D33"/>
    <mergeCell ref="A35:D35"/>
    <mergeCell ref="B36:D36"/>
    <mergeCell ref="A37:D37"/>
    <mergeCell ref="B47:D47"/>
    <mergeCell ref="B29:D29"/>
    <mergeCell ref="B40:D40"/>
    <mergeCell ref="A34:D34"/>
    <mergeCell ref="B42:D42"/>
    <mergeCell ref="B41:D41"/>
    <mergeCell ref="B39:D39"/>
    <mergeCell ref="B38:D38"/>
    <mergeCell ref="B30:D30"/>
    <mergeCell ref="B11:D11"/>
    <mergeCell ref="Q4:R4"/>
    <mergeCell ref="B24:D24"/>
    <mergeCell ref="B21:D21"/>
    <mergeCell ref="O4:P4"/>
    <mergeCell ref="K4:L4"/>
    <mergeCell ref="C12:D12"/>
    <mergeCell ref="C14:D14"/>
    <mergeCell ref="C16:D16"/>
    <mergeCell ref="A4:D5"/>
    <mergeCell ref="B18:D18"/>
    <mergeCell ref="I4:J4"/>
    <mergeCell ref="B20:D20"/>
    <mergeCell ref="A6:D6"/>
    <mergeCell ref="A7:D7"/>
    <mergeCell ref="B8:D8"/>
    <mergeCell ref="B10:D10"/>
    <mergeCell ref="B9:D9"/>
    <mergeCell ref="A1:T1"/>
    <mergeCell ref="S4:T4"/>
    <mergeCell ref="A3:D3"/>
    <mergeCell ref="E3:T3"/>
    <mergeCell ref="M4:N4"/>
    <mergeCell ref="G4:H4"/>
    <mergeCell ref="E4:F4"/>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RowHeight="13.5"/>
  <cols>
    <col min="1" max="1" width="1.625" style="26" customWidth="1"/>
    <col min="2" max="3" width="1.375" style="26" customWidth="1"/>
    <col min="4" max="4" width="14.375" style="26" customWidth="1"/>
    <col min="5" max="12" width="9.125" style="26" customWidth="1"/>
    <col min="13" max="16384" width="9" style="26"/>
  </cols>
  <sheetData>
    <row r="1" spans="1:12" ht="17.25">
      <c r="A1" s="932" t="s">
        <v>109</v>
      </c>
      <c r="B1" s="932"/>
      <c r="C1" s="932"/>
      <c r="D1" s="932"/>
      <c r="E1" s="932"/>
      <c r="F1" s="932"/>
      <c r="G1" s="932"/>
      <c r="H1" s="932"/>
      <c r="I1" s="932"/>
      <c r="J1" s="932"/>
      <c r="K1" s="932"/>
      <c r="L1" s="932"/>
    </row>
    <row r="2" spans="1:12">
      <c r="K2" s="933" t="s">
        <v>67</v>
      </c>
      <c r="L2" s="933"/>
    </row>
    <row r="3" spans="1:12" s="48" customFormat="1">
      <c r="A3" s="49"/>
      <c r="B3" s="50" t="s">
        <v>402</v>
      </c>
      <c r="C3" s="51"/>
      <c r="D3" s="52"/>
      <c r="E3" s="924" t="s">
        <v>8</v>
      </c>
      <c r="F3" s="925"/>
      <c r="G3" s="925"/>
      <c r="H3" s="926"/>
      <c r="I3" s="927" t="s">
        <v>2</v>
      </c>
      <c r="J3" s="925"/>
      <c r="K3" s="925"/>
      <c r="L3" s="928"/>
    </row>
    <row r="4" spans="1:12" s="48" customFormat="1">
      <c r="A4" s="53"/>
      <c r="B4" s="54"/>
      <c r="C4" s="55"/>
      <c r="D4" s="55"/>
      <c r="E4" s="931">
        <v>44316</v>
      </c>
      <c r="F4" s="930"/>
      <c r="G4" s="924" t="s">
        <v>289</v>
      </c>
      <c r="H4" s="926"/>
      <c r="I4" s="929">
        <v>44316</v>
      </c>
      <c r="J4" s="930"/>
      <c r="K4" s="924" t="s">
        <v>180</v>
      </c>
      <c r="L4" s="928"/>
    </row>
    <row r="5" spans="1:12" s="48" customFormat="1" ht="22.5">
      <c r="A5" s="53"/>
      <c r="B5" s="54" t="s">
        <v>9</v>
      </c>
      <c r="C5" s="55"/>
      <c r="D5" s="55"/>
      <c r="E5" s="256" t="s">
        <v>10</v>
      </c>
      <c r="F5" s="257" t="s">
        <v>143</v>
      </c>
      <c r="G5" s="258" t="s">
        <v>10</v>
      </c>
      <c r="H5" s="259" t="s">
        <v>144</v>
      </c>
      <c r="I5" s="413" t="s">
        <v>10</v>
      </c>
      <c r="J5" s="414" t="s">
        <v>143</v>
      </c>
      <c r="K5" s="415" t="s">
        <v>10</v>
      </c>
      <c r="L5" s="416" t="s">
        <v>144</v>
      </c>
    </row>
    <row r="6" spans="1:12" s="48" customFormat="1" ht="16.350000000000001" customHeight="1">
      <c r="A6" s="934" t="s">
        <v>403</v>
      </c>
      <c r="B6" s="935"/>
      <c r="C6" s="935"/>
      <c r="D6" s="936"/>
      <c r="E6" s="348">
        <v>32988335</v>
      </c>
      <c r="F6" s="473">
        <v>1.8610402944868341</v>
      </c>
      <c r="G6" s="349">
        <v>91480434</v>
      </c>
      <c r="H6" s="478">
        <v>1.0698376482292031</v>
      </c>
      <c r="I6" s="350">
        <v>91095991</v>
      </c>
      <c r="J6" s="483">
        <v>1.0949476016869761</v>
      </c>
      <c r="K6" s="351">
        <v>354382572</v>
      </c>
      <c r="L6" s="488">
        <v>0.93007787339224568</v>
      </c>
    </row>
    <row r="7" spans="1:12" s="27" customFormat="1" ht="15" customHeight="1">
      <c r="A7" s="937" t="s">
        <v>34</v>
      </c>
      <c r="B7" s="938"/>
      <c r="C7" s="938"/>
      <c r="D7" s="939"/>
      <c r="E7" s="352">
        <v>21563948</v>
      </c>
      <c r="F7" s="474">
        <v>1.5190262654673159</v>
      </c>
      <c r="G7" s="353">
        <v>58305207</v>
      </c>
      <c r="H7" s="479">
        <v>0.94719858949869895</v>
      </c>
      <c r="I7" s="354">
        <v>23927573</v>
      </c>
      <c r="J7" s="484">
        <v>1.0727856923487333</v>
      </c>
      <c r="K7" s="355">
        <v>118233668</v>
      </c>
      <c r="L7" s="489">
        <v>1.0476484959564221</v>
      </c>
    </row>
    <row r="8" spans="1:12" s="27" customFormat="1" ht="15" customHeight="1">
      <c r="A8" s="255"/>
      <c r="B8" s="943" t="s">
        <v>404</v>
      </c>
      <c r="C8" s="943"/>
      <c r="D8" s="944"/>
      <c r="E8" s="356">
        <v>3044218</v>
      </c>
      <c r="F8" s="475">
        <v>1.8691148434789817</v>
      </c>
      <c r="G8" s="357">
        <v>8143000</v>
      </c>
      <c r="H8" s="480">
        <v>0.81300050000079871</v>
      </c>
      <c r="I8" s="358">
        <v>3572992</v>
      </c>
      <c r="J8" s="485">
        <v>1.769729581940694</v>
      </c>
      <c r="K8" s="359">
        <v>44435676</v>
      </c>
      <c r="L8" s="490">
        <v>1.3099712813028184</v>
      </c>
    </row>
    <row r="9" spans="1:12" s="27" customFormat="1" ht="15" customHeight="1">
      <c r="A9" s="255"/>
      <c r="B9" s="943" t="s">
        <v>35</v>
      </c>
      <c r="C9" s="943"/>
      <c r="D9" s="944"/>
      <c r="E9" s="356">
        <v>9718450</v>
      </c>
      <c r="F9" s="475">
        <v>2.2402410072365333</v>
      </c>
      <c r="G9" s="357">
        <v>19412596</v>
      </c>
      <c r="H9" s="480">
        <v>1.2380983541106416</v>
      </c>
      <c r="I9" s="358">
        <v>11963280</v>
      </c>
      <c r="J9" s="485">
        <v>1.1851629355332223</v>
      </c>
      <c r="K9" s="359">
        <v>39153703</v>
      </c>
      <c r="L9" s="490">
        <v>0.95978927031095851</v>
      </c>
    </row>
    <row r="10" spans="1:12" s="27" customFormat="1" ht="15" customHeight="1">
      <c r="A10" s="255"/>
      <c r="B10" s="943" t="s">
        <v>36</v>
      </c>
      <c r="C10" s="943"/>
      <c r="D10" s="944"/>
      <c r="E10" s="356">
        <v>981614</v>
      </c>
      <c r="F10" s="475">
        <v>1.0058375865980407</v>
      </c>
      <c r="G10" s="357">
        <v>3554812</v>
      </c>
      <c r="H10" s="480">
        <v>1.1421934100790805</v>
      </c>
      <c r="I10" s="358">
        <v>309407</v>
      </c>
      <c r="J10" s="485">
        <v>0.94720101391686617</v>
      </c>
      <c r="K10" s="359">
        <v>1498721</v>
      </c>
      <c r="L10" s="490">
        <v>0.83701104066151266</v>
      </c>
    </row>
    <row r="11" spans="1:12" s="27" customFormat="1" ht="15" customHeight="1">
      <c r="A11" s="255"/>
      <c r="B11" s="943" t="s">
        <v>37</v>
      </c>
      <c r="C11" s="943"/>
      <c r="D11" s="944"/>
      <c r="E11" s="356">
        <v>960659</v>
      </c>
      <c r="F11" s="475">
        <v>0.26495521880906553</v>
      </c>
      <c r="G11" s="357">
        <v>4320896</v>
      </c>
      <c r="H11" s="480">
        <v>0.41106267539080432</v>
      </c>
      <c r="I11" s="358">
        <v>0</v>
      </c>
      <c r="J11" s="372">
        <v>0</v>
      </c>
      <c r="K11" s="359">
        <v>4354</v>
      </c>
      <c r="L11" s="490">
        <v>0.42858549069790336</v>
      </c>
    </row>
    <row r="12" spans="1:12" s="27" customFormat="1" ht="15" customHeight="1">
      <c r="A12" s="255"/>
      <c r="B12" s="943" t="s">
        <v>38</v>
      </c>
      <c r="C12" s="943"/>
      <c r="D12" s="944"/>
      <c r="E12" s="356">
        <v>1458879</v>
      </c>
      <c r="F12" s="475">
        <v>1.7887472458486955</v>
      </c>
      <c r="G12" s="357">
        <v>5883192</v>
      </c>
      <c r="H12" s="480">
        <v>1.552834232503141</v>
      </c>
      <c r="I12" s="360">
        <v>1263205</v>
      </c>
      <c r="J12" s="485">
        <v>1.0617684190707377</v>
      </c>
      <c r="K12" s="359">
        <v>5768910</v>
      </c>
      <c r="L12" s="490">
        <v>1.2273002292527926</v>
      </c>
    </row>
    <row r="13" spans="1:12" s="27" customFormat="1" ht="15" customHeight="1">
      <c r="A13" s="255"/>
      <c r="B13" s="943" t="s">
        <v>39</v>
      </c>
      <c r="C13" s="943"/>
      <c r="D13" s="944"/>
      <c r="E13" s="356">
        <v>2261611</v>
      </c>
      <c r="F13" s="475">
        <v>1.7259304991254392</v>
      </c>
      <c r="G13" s="357">
        <v>8241396</v>
      </c>
      <c r="H13" s="480">
        <v>1.1975248564194405</v>
      </c>
      <c r="I13" s="358">
        <v>2240070</v>
      </c>
      <c r="J13" s="485">
        <v>0.68409256582581901</v>
      </c>
      <c r="K13" s="359">
        <v>7150204</v>
      </c>
      <c r="L13" s="490">
        <v>0.90011908928171291</v>
      </c>
    </row>
    <row r="14" spans="1:12" s="27" customFormat="1" ht="15" customHeight="1">
      <c r="A14" s="255"/>
      <c r="B14" s="943" t="s">
        <v>40</v>
      </c>
      <c r="C14" s="943"/>
      <c r="D14" s="944"/>
      <c r="E14" s="356">
        <v>241997</v>
      </c>
      <c r="F14" s="475">
        <v>2.0576751383846199</v>
      </c>
      <c r="G14" s="357">
        <v>1263552</v>
      </c>
      <c r="H14" s="480">
        <v>1.035831660303826</v>
      </c>
      <c r="I14" s="360">
        <v>37305</v>
      </c>
      <c r="J14" s="485">
        <v>0.62672199448961763</v>
      </c>
      <c r="K14" s="359">
        <v>266592</v>
      </c>
      <c r="L14" s="490">
        <v>1.1341348240038798</v>
      </c>
    </row>
    <row r="15" spans="1:12" s="27" customFormat="1" ht="15" customHeight="1">
      <c r="A15" s="255"/>
      <c r="B15" s="943" t="s">
        <v>41</v>
      </c>
      <c r="C15" s="943"/>
      <c r="D15" s="944"/>
      <c r="E15" s="356">
        <v>450183</v>
      </c>
      <c r="F15" s="475">
        <v>2.5123221161895195</v>
      </c>
      <c r="G15" s="357">
        <v>1356078</v>
      </c>
      <c r="H15" s="480">
        <v>0.32756630782988211</v>
      </c>
      <c r="I15" s="358">
        <v>1305265</v>
      </c>
      <c r="J15" s="485">
        <v>0.47469429347826086</v>
      </c>
      <c r="K15" s="359">
        <v>8530977</v>
      </c>
      <c r="L15" s="490">
        <v>0.8012374460565036</v>
      </c>
    </row>
    <row r="16" spans="1:12" s="27" customFormat="1" ht="15" customHeight="1">
      <c r="A16" s="255"/>
      <c r="B16" s="943" t="s">
        <v>405</v>
      </c>
      <c r="C16" s="943"/>
      <c r="D16" s="944"/>
      <c r="E16" s="356">
        <v>160024</v>
      </c>
      <c r="F16" s="475">
        <v>3.1277290229267245</v>
      </c>
      <c r="G16" s="357">
        <v>533276</v>
      </c>
      <c r="H16" s="480">
        <v>0.24983310135397552</v>
      </c>
      <c r="I16" s="358">
        <v>671946</v>
      </c>
      <c r="J16" s="485">
        <v>1.867164987843001</v>
      </c>
      <c r="K16" s="359">
        <v>3348138</v>
      </c>
      <c r="L16" s="490">
        <v>1.7082511046031081</v>
      </c>
    </row>
    <row r="17" spans="1:12" s="27" customFormat="1" ht="15" customHeight="1">
      <c r="A17" s="255"/>
      <c r="B17" s="943" t="s">
        <v>42</v>
      </c>
      <c r="C17" s="943"/>
      <c r="D17" s="944"/>
      <c r="E17" s="356">
        <v>273941</v>
      </c>
      <c r="F17" s="475">
        <v>0.7232746580207049</v>
      </c>
      <c r="G17" s="357">
        <v>1993222</v>
      </c>
      <c r="H17" s="480">
        <v>1.6619005255289683</v>
      </c>
      <c r="I17" s="360">
        <v>1958690</v>
      </c>
      <c r="J17" s="485">
        <v>1.1570089273320019</v>
      </c>
      <c r="K17" s="359">
        <v>6162874</v>
      </c>
      <c r="L17" s="490">
        <v>1.0084585927894145</v>
      </c>
    </row>
    <row r="18" spans="1:12" s="27" customFormat="1" ht="15" customHeight="1">
      <c r="A18" s="255"/>
      <c r="B18" s="945" t="s">
        <v>43</v>
      </c>
      <c r="C18" s="945"/>
      <c r="D18" s="946"/>
      <c r="E18" s="356">
        <v>98319</v>
      </c>
      <c r="F18" s="475">
        <v>2.521323246570073</v>
      </c>
      <c r="G18" s="357">
        <v>618977</v>
      </c>
      <c r="H18" s="480">
        <v>1.0657629441633105</v>
      </c>
      <c r="I18" s="360">
        <v>428371</v>
      </c>
      <c r="J18" s="485">
        <v>2.1048517069910964</v>
      </c>
      <c r="K18" s="359">
        <v>1113675</v>
      </c>
      <c r="L18" s="490">
        <v>1.2950688133405432</v>
      </c>
    </row>
    <row r="19" spans="1:12" s="27" customFormat="1" ht="15" customHeight="1">
      <c r="A19" s="940" t="s">
        <v>406</v>
      </c>
      <c r="B19" s="941"/>
      <c r="C19" s="941"/>
      <c r="D19" s="942"/>
      <c r="E19" s="361">
        <v>4873629</v>
      </c>
      <c r="F19" s="476">
        <v>1.6791917352945838</v>
      </c>
      <c r="G19" s="362">
        <v>19413835</v>
      </c>
      <c r="H19" s="481">
        <v>0.99204431339259969</v>
      </c>
      <c r="I19" s="363">
        <v>7498834</v>
      </c>
      <c r="J19" s="486">
        <v>0.80177825716128714</v>
      </c>
      <c r="K19" s="363">
        <v>31378952</v>
      </c>
      <c r="L19" s="486">
        <v>0.90508810337616641</v>
      </c>
    </row>
    <row r="20" spans="1:12" s="27" customFormat="1" ht="15" customHeight="1">
      <c r="A20" s="947" t="s">
        <v>45</v>
      </c>
      <c r="B20" s="948"/>
      <c r="C20" s="948"/>
      <c r="D20" s="949"/>
      <c r="E20" s="352">
        <v>525118</v>
      </c>
      <c r="F20" s="474">
        <v>2.6993636073899676</v>
      </c>
      <c r="G20" s="353">
        <v>3076266</v>
      </c>
      <c r="H20" s="479">
        <v>0.81235872095725403</v>
      </c>
      <c r="I20" s="364">
        <v>27914088</v>
      </c>
      <c r="J20" s="484">
        <v>1.234084389107164</v>
      </c>
      <c r="K20" s="355">
        <v>92699714</v>
      </c>
      <c r="L20" s="489">
        <v>0.82788144333206826</v>
      </c>
    </row>
    <row r="21" spans="1:12" s="27" customFormat="1" ht="15" customHeight="1">
      <c r="A21" s="255"/>
      <c r="B21" s="952" t="s">
        <v>407</v>
      </c>
      <c r="C21" s="952"/>
      <c r="D21" s="953"/>
      <c r="E21" s="356">
        <v>0</v>
      </c>
      <c r="F21" s="475" t="s">
        <v>203</v>
      </c>
      <c r="G21" s="357">
        <v>1480497</v>
      </c>
      <c r="H21" s="480">
        <v>0.6004158511728106</v>
      </c>
      <c r="I21" s="358">
        <v>9209712</v>
      </c>
      <c r="J21" s="485">
        <v>2.1163797055589453</v>
      </c>
      <c r="K21" s="359">
        <v>29664496</v>
      </c>
      <c r="L21" s="490">
        <v>0.70346712383676657</v>
      </c>
    </row>
    <row r="22" spans="1:12" s="27" customFormat="1" ht="15" customHeight="1">
      <c r="A22" s="255"/>
      <c r="B22" s="952" t="s">
        <v>408</v>
      </c>
      <c r="C22" s="952"/>
      <c r="D22" s="953"/>
      <c r="E22" s="356">
        <v>362</v>
      </c>
      <c r="F22" s="475" t="s">
        <v>204</v>
      </c>
      <c r="G22" s="357">
        <v>362</v>
      </c>
      <c r="H22" s="480">
        <v>0.91414141414141414</v>
      </c>
      <c r="I22" s="358">
        <v>6461243</v>
      </c>
      <c r="J22" s="485">
        <v>0.65092703494191195</v>
      </c>
      <c r="K22" s="359">
        <v>20864524</v>
      </c>
      <c r="L22" s="490">
        <v>0.67195082515286064</v>
      </c>
    </row>
    <row r="23" spans="1:12" s="27" customFormat="1" ht="15" customHeight="1">
      <c r="A23" s="255"/>
      <c r="B23" s="950" t="s">
        <v>409</v>
      </c>
      <c r="C23" s="950"/>
      <c r="D23" s="951"/>
      <c r="E23" s="356">
        <v>0</v>
      </c>
      <c r="F23" s="371">
        <v>0</v>
      </c>
      <c r="G23" s="357">
        <v>0</v>
      </c>
      <c r="H23" s="408">
        <v>0</v>
      </c>
      <c r="I23" s="358">
        <v>25887</v>
      </c>
      <c r="J23" s="485">
        <v>4.519681487027063E-3</v>
      </c>
      <c r="K23" s="359">
        <v>13449153</v>
      </c>
      <c r="L23" s="490">
        <v>0.70751200439411033</v>
      </c>
    </row>
    <row r="24" spans="1:12" s="27" customFormat="1" ht="15" customHeight="1">
      <c r="A24" s="28"/>
      <c r="B24" s="954" t="s">
        <v>410</v>
      </c>
      <c r="C24" s="954"/>
      <c r="D24" s="955"/>
      <c r="E24" s="365">
        <v>524756</v>
      </c>
      <c r="F24" s="477">
        <v>2.7410990388633514</v>
      </c>
      <c r="G24" s="366">
        <v>1595407</v>
      </c>
      <c r="H24" s="482">
        <v>1.2083075513210362</v>
      </c>
      <c r="I24" s="367">
        <v>12203685</v>
      </c>
      <c r="J24" s="487">
        <v>4.7462753960873716</v>
      </c>
      <c r="K24" s="368">
        <v>28220421</v>
      </c>
      <c r="L24" s="491">
        <v>1.4774732150457932</v>
      </c>
    </row>
    <row r="25" spans="1:12" s="27" customFormat="1" ht="15" customHeight="1">
      <c r="A25" s="937" t="s">
        <v>44</v>
      </c>
      <c r="B25" s="938"/>
      <c r="C25" s="938"/>
      <c r="D25" s="939"/>
      <c r="E25" s="356">
        <v>1856806</v>
      </c>
      <c r="F25" s="475">
        <v>1.5310265216011083</v>
      </c>
      <c r="G25" s="357">
        <v>4553851</v>
      </c>
      <c r="H25" s="480">
        <v>0.87135498028002145</v>
      </c>
      <c r="I25" s="358">
        <v>9151111</v>
      </c>
      <c r="J25" s="485">
        <v>0.96511150008526758</v>
      </c>
      <c r="K25" s="359">
        <v>32284397</v>
      </c>
      <c r="L25" s="490">
        <v>1.1313900815695443</v>
      </c>
    </row>
    <row r="26" spans="1:12" s="27" customFormat="1" ht="15" customHeight="1">
      <c r="A26" s="255"/>
      <c r="B26" s="950" t="s">
        <v>411</v>
      </c>
      <c r="C26" s="950"/>
      <c r="D26" s="951"/>
      <c r="E26" s="356">
        <v>0</v>
      </c>
      <c r="F26" s="475" t="s">
        <v>203</v>
      </c>
      <c r="G26" s="357">
        <v>0</v>
      </c>
      <c r="H26" s="480" t="s">
        <v>203</v>
      </c>
      <c r="I26" s="358">
        <v>157252</v>
      </c>
      <c r="J26" s="485">
        <v>2.918830626450116</v>
      </c>
      <c r="K26" s="359">
        <v>1047209</v>
      </c>
      <c r="L26" s="490">
        <v>1.6778162300728992</v>
      </c>
    </row>
    <row r="27" spans="1:12" s="27" customFormat="1" ht="15" customHeight="1">
      <c r="A27" s="255"/>
      <c r="B27" s="952" t="s">
        <v>412</v>
      </c>
      <c r="C27" s="952"/>
      <c r="D27" s="953"/>
      <c r="E27" s="356">
        <v>294970</v>
      </c>
      <c r="F27" s="475">
        <v>2.9804282148955732</v>
      </c>
      <c r="G27" s="357">
        <v>712614</v>
      </c>
      <c r="H27" s="480">
        <v>1.9726120679632613</v>
      </c>
      <c r="I27" s="358">
        <v>181764</v>
      </c>
      <c r="J27" s="485">
        <v>1.2727412770546098</v>
      </c>
      <c r="K27" s="359">
        <v>720901</v>
      </c>
      <c r="L27" s="490">
        <v>1.0367380690438697</v>
      </c>
    </row>
    <row r="28" spans="1:12" s="27" customFormat="1" ht="15" customHeight="1">
      <c r="A28" s="255"/>
      <c r="B28" s="952" t="s">
        <v>413</v>
      </c>
      <c r="C28" s="952"/>
      <c r="D28" s="953"/>
      <c r="E28" s="356">
        <v>0</v>
      </c>
      <c r="F28" s="475" t="s">
        <v>203</v>
      </c>
      <c r="G28" s="357">
        <v>3597</v>
      </c>
      <c r="H28" s="480">
        <v>3.4387487810940517E-2</v>
      </c>
      <c r="I28" s="358">
        <v>522374</v>
      </c>
      <c r="J28" s="485">
        <v>0.49703798571610713</v>
      </c>
      <c r="K28" s="359">
        <v>2175088</v>
      </c>
      <c r="L28" s="490">
        <v>1.4694902257518587</v>
      </c>
    </row>
    <row r="29" spans="1:12" s="27" customFormat="1" ht="15" customHeight="1">
      <c r="A29" s="255"/>
      <c r="B29" s="952" t="s">
        <v>414</v>
      </c>
      <c r="C29" s="952"/>
      <c r="D29" s="953"/>
      <c r="E29" s="356">
        <v>193214</v>
      </c>
      <c r="F29" s="475">
        <v>0.48306639931595552</v>
      </c>
      <c r="G29" s="357">
        <v>512261</v>
      </c>
      <c r="H29" s="480">
        <v>0.56422747929833528</v>
      </c>
      <c r="I29" s="358">
        <v>369624</v>
      </c>
      <c r="J29" s="485">
        <v>1.4292774033386308</v>
      </c>
      <c r="K29" s="359">
        <v>1802666</v>
      </c>
      <c r="L29" s="490">
        <v>1.2838029257328754</v>
      </c>
    </row>
    <row r="30" spans="1:12" s="27" customFormat="1" ht="15" customHeight="1">
      <c r="A30" s="255"/>
      <c r="B30" s="952" t="s">
        <v>415</v>
      </c>
      <c r="C30" s="952"/>
      <c r="D30" s="953"/>
      <c r="E30" s="356">
        <v>535612</v>
      </c>
      <c r="F30" s="475">
        <v>4.5061289047054176</v>
      </c>
      <c r="G30" s="357">
        <v>991056</v>
      </c>
      <c r="H30" s="480">
        <v>1.140613203204125</v>
      </c>
      <c r="I30" s="358">
        <v>812766</v>
      </c>
      <c r="J30" s="485">
        <v>1.8434164508212709</v>
      </c>
      <c r="K30" s="359">
        <v>1083270</v>
      </c>
      <c r="L30" s="490">
        <v>1.2902722474799511</v>
      </c>
    </row>
    <row r="31" spans="1:12" s="27" customFormat="1" ht="15" customHeight="1">
      <c r="A31" s="255"/>
      <c r="B31" s="952" t="s">
        <v>416</v>
      </c>
      <c r="C31" s="952"/>
      <c r="D31" s="953"/>
      <c r="E31" s="356">
        <v>89745</v>
      </c>
      <c r="F31" s="475">
        <v>3.6466883380739539</v>
      </c>
      <c r="G31" s="357">
        <v>244354</v>
      </c>
      <c r="H31" s="480">
        <v>0.19948291218242245</v>
      </c>
      <c r="I31" s="358">
        <v>1346281</v>
      </c>
      <c r="J31" s="485">
        <v>1.0213188041988228</v>
      </c>
      <c r="K31" s="359">
        <v>5120725</v>
      </c>
      <c r="L31" s="490">
        <v>1.1160166027554297</v>
      </c>
    </row>
    <row r="32" spans="1:12" s="27" customFormat="1" ht="15" customHeight="1">
      <c r="A32" s="255"/>
      <c r="B32" s="950" t="s">
        <v>417</v>
      </c>
      <c r="C32" s="950"/>
      <c r="D32" s="951"/>
      <c r="E32" s="356">
        <v>423157</v>
      </c>
      <c r="F32" s="475">
        <v>1.424080580459306</v>
      </c>
      <c r="G32" s="357">
        <v>1379156</v>
      </c>
      <c r="H32" s="480">
        <v>1.2191930014391745</v>
      </c>
      <c r="I32" s="358">
        <v>2631307</v>
      </c>
      <c r="J32" s="485">
        <v>0.62082745157532804</v>
      </c>
      <c r="K32" s="359">
        <v>8809742</v>
      </c>
      <c r="L32" s="490">
        <v>0.82716147331443546</v>
      </c>
    </row>
    <row r="33" spans="1:12" s="27" customFormat="1" ht="15" customHeight="1">
      <c r="A33" s="255"/>
      <c r="B33" s="950" t="s">
        <v>418</v>
      </c>
      <c r="C33" s="950"/>
      <c r="D33" s="951"/>
      <c r="E33" s="356">
        <v>212278</v>
      </c>
      <c r="F33" s="475">
        <v>1.357762370158113</v>
      </c>
      <c r="G33" s="357">
        <v>368432</v>
      </c>
      <c r="H33" s="480">
        <v>1.2297996909078164</v>
      </c>
      <c r="I33" s="358">
        <v>560385</v>
      </c>
      <c r="J33" s="485">
        <v>0.999882237697854</v>
      </c>
      <c r="K33" s="359">
        <v>2085869</v>
      </c>
      <c r="L33" s="490">
        <v>1.0097789142403744</v>
      </c>
    </row>
    <row r="34" spans="1:12" s="27" customFormat="1" ht="15" customHeight="1">
      <c r="A34" s="255"/>
      <c r="B34" s="950" t="s">
        <v>419</v>
      </c>
      <c r="C34" s="950"/>
      <c r="D34" s="951"/>
      <c r="E34" s="356">
        <v>0</v>
      </c>
      <c r="F34" s="475" t="s">
        <v>203</v>
      </c>
      <c r="G34" s="357">
        <v>1089</v>
      </c>
      <c r="H34" s="480">
        <v>1.0704701615043595E-2</v>
      </c>
      <c r="I34" s="358">
        <v>1059185</v>
      </c>
      <c r="J34" s="485">
        <v>2.6963347453312423</v>
      </c>
      <c r="K34" s="359">
        <v>3694184</v>
      </c>
      <c r="L34" s="490">
        <v>2.2737259859656422</v>
      </c>
    </row>
    <row r="35" spans="1:12" s="27" customFormat="1" ht="15" customHeight="1">
      <c r="A35" s="254"/>
      <c r="B35" s="956" t="s">
        <v>420</v>
      </c>
      <c r="C35" s="956"/>
      <c r="D35" s="957"/>
      <c r="E35" s="356">
        <v>53361</v>
      </c>
      <c r="F35" s="475">
        <v>2.0500595489646165</v>
      </c>
      <c r="G35" s="357">
        <v>188869</v>
      </c>
      <c r="H35" s="480">
        <v>1.7548803716608594</v>
      </c>
      <c r="I35" s="358">
        <v>455065</v>
      </c>
      <c r="J35" s="485">
        <v>2.2718717549325027</v>
      </c>
      <c r="K35" s="359">
        <v>1732785</v>
      </c>
      <c r="L35" s="490">
        <v>2.216934723450096</v>
      </c>
    </row>
    <row r="36" spans="1:12" s="27" customFormat="1" ht="15" customHeight="1">
      <c r="A36" s="940" t="s">
        <v>421</v>
      </c>
      <c r="B36" s="941"/>
      <c r="C36" s="941"/>
      <c r="D36" s="942"/>
      <c r="E36" s="361">
        <v>1998372</v>
      </c>
      <c r="F36" s="476">
        <v>1.5633765463633227</v>
      </c>
      <c r="G36" s="362">
        <v>5208975</v>
      </c>
      <c r="H36" s="481">
        <v>0.88502111980769682</v>
      </c>
      <c r="I36" s="369">
        <v>9060053</v>
      </c>
      <c r="J36" s="486">
        <v>1.0326896803901127</v>
      </c>
      <c r="K36" s="370">
        <v>30414207</v>
      </c>
      <c r="L36" s="492">
        <v>1.1047818559249889</v>
      </c>
    </row>
    <row r="37" spans="1:12" s="27" customFormat="1" ht="15" customHeight="1">
      <c r="A37" s="958" t="s">
        <v>422</v>
      </c>
      <c r="B37" s="959"/>
      <c r="C37" s="959"/>
      <c r="D37" s="960"/>
      <c r="E37" s="352">
        <v>1338803</v>
      </c>
      <c r="F37" s="474">
        <v>1.8343486076629234</v>
      </c>
      <c r="G37" s="353">
        <v>3700094</v>
      </c>
      <c r="H37" s="479">
        <v>1.0916908504468739</v>
      </c>
      <c r="I37" s="354">
        <v>4464389</v>
      </c>
      <c r="J37" s="484">
        <v>0.57158511811153667</v>
      </c>
      <c r="K37" s="355">
        <v>21287358</v>
      </c>
      <c r="L37" s="489">
        <v>0.750701079257036</v>
      </c>
    </row>
    <row r="38" spans="1:12" s="27" customFormat="1" ht="15" customHeight="1">
      <c r="A38" s="254"/>
      <c r="B38" s="950" t="s">
        <v>423</v>
      </c>
      <c r="C38" s="950"/>
      <c r="D38" s="951"/>
      <c r="E38" s="356">
        <v>0</v>
      </c>
      <c r="F38" s="371">
        <v>0</v>
      </c>
      <c r="G38" s="357">
        <v>0</v>
      </c>
      <c r="H38" s="408">
        <v>0</v>
      </c>
      <c r="I38" s="358">
        <v>358048</v>
      </c>
      <c r="J38" s="485">
        <v>1.8713929555159492</v>
      </c>
      <c r="K38" s="359">
        <v>625815</v>
      </c>
      <c r="L38" s="490">
        <v>1.2534123523650631</v>
      </c>
    </row>
    <row r="39" spans="1:12" s="27" customFormat="1" ht="15" customHeight="1">
      <c r="A39" s="29"/>
      <c r="B39" s="950" t="s">
        <v>424</v>
      </c>
      <c r="C39" s="950"/>
      <c r="D39" s="951"/>
      <c r="E39" s="356">
        <v>7720</v>
      </c>
      <c r="F39" s="475">
        <v>0.28384440032355318</v>
      </c>
      <c r="G39" s="357">
        <v>47898</v>
      </c>
      <c r="H39" s="480">
        <v>0.82808339960582278</v>
      </c>
      <c r="I39" s="358">
        <v>504862</v>
      </c>
      <c r="J39" s="485">
        <v>1.5842933218689101</v>
      </c>
      <c r="K39" s="359">
        <v>889319</v>
      </c>
      <c r="L39" s="490">
        <v>1.13728165694548</v>
      </c>
    </row>
    <row r="40" spans="1:12" s="27" customFormat="1" ht="15" customHeight="1">
      <c r="A40" s="29"/>
      <c r="B40" s="950" t="s">
        <v>425</v>
      </c>
      <c r="C40" s="950"/>
      <c r="D40" s="951"/>
      <c r="E40" s="356">
        <v>1151113</v>
      </c>
      <c r="F40" s="475">
        <v>1.8308833821096833</v>
      </c>
      <c r="G40" s="357">
        <v>2893432</v>
      </c>
      <c r="H40" s="480">
        <v>1.2947887276673342</v>
      </c>
      <c r="I40" s="358">
        <v>3249722</v>
      </c>
      <c r="J40" s="485">
        <v>0.46522889573414461</v>
      </c>
      <c r="K40" s="359">
        <v>18514717</v>
      </c>
      <c r="L40" s="490">
        <v>0.72152773547855009</v>
      </c>
    </row>
    <row r="41" spans="1:12" s="27" customFormat="1" ht="15" customHeight="1">
      <c r="A41" s="79"/>
      <c r="B41" s="961" t="s">
        <v>426</v>
      </c>
      <c r="C41" s="961"/>
      <c r="D41" s="962"/>
      <c r="E41" s="365">
        <v>163997</v>
      </c>
      <c r="F41" s="477">
        <v>2.3189621040723982</v>
      </c>
      <c r="G41" s="366">
        <v>679202</v>
      </c>
      <c r="H41" s="482">
        <v>1.4129024742362402</v>
      </c>
      <c r="I41" s="367">
        <v>92816</v>
      </c>
      <c r="J41" s="487">
        <v>1.2758388431456102</v>
      </c>
      <c r="K41" s="368">
        <v>367177</v>
      </c>
      <c r="L41" s="491">
        <v>2.6166185640477462</v>
      </c>
    </row>
    <row r="42" spans="1:12" s="27" customFormat="1" ht="15" customHeight="1">
      <c r="A42" s="958" t="s">
        <v>427</v>
      </c>
      <c r="B42" s="959"/>
      <c r="C42" s="959"/>
      <c r="D42" s="960"/>
      <c r="E42" s="356">
        <v>3837170</v>
      </c>
      <c r="F42" s="475">
        <v>3.6758445350459055</v>
      </c>
      <c r="G42" s="357">
        <v>13009773</v>
      </c>
      <c r="H42" s="480">
        <v>1.7502855867453846</v>
      </c>
      <c r="I42" s="358">
        <v>11736006</v>
      </c>
      <c r="J42" s="485">
        <v>1.1882831453725375</v>
      </c>
      <c r="K42" s="359">
        <v>37799352</v>
      </c>
      <c r="L42" s="490">
        <v>1.0509838211335005</v>
      </c>
    </row>
    <row r="43" spans="1:12" s="27" customFormat="1" ht="15" customHeight="1">
      <c r="A43" s="29"/>
      <c r="B43" s="952" t="s">
        <v>428</v>
      </c>
      <c r="C43" s="952"/>
      <c r="D43" s="953"/>
      <c r="E43" s="356">
        <v>22119</v>
      </c>
      <c r="F43" s="475" t="s">
        <v>204</v>
      </c>
      <c r="G43" s="357">
        <v>94622</v>
      </c>
      <c r="H43" s="480">
        <v>5.5147453083109923</v>
      </c>
      <c r="I43" s="358">
        <v>1457626</v>
      </c>
      <c r="J43" s="485">
        <v>0.81068036760272921</v>
      </c>
      <c r="K43" s="359">
        <v>6275614</v>
      </c>
      <c r="L43" s="490">
        <v>0.66621159931298279</v>
      </c>
    </row>
    <row r="44" spans="1:12" s="27" customFormat="1" ht="15" customHeight="1">
      <c r="A44" s="28"/>
      <c r="B44" s="961" t="s">
        <v>429</v>
      </c>
      <c r="C44" s="961"/>
      <c r="D44" s="962"/>
      <c r="E44" s="356">
        <v>3815051</v>
      </c>
      <c r="F44" s="475">
        <v>3.6546554802814093</v>
      </c>
      <c r="G44" s="357">
        <v>12915151</v>
      </c>
      <c r="H44" s="480">
        <v>1.7415757064154369</v>
      </c>
      <c r="I44" s="358">
        <v>10270997</v>
      </c>
      <c r="J44" s="485">
        <v>1.2714130291216923</v>
      </c>
      <c r="K44" s="359">
        <v>31484266</v>
      </c>
      <c r="L44" s="490">
        <v>1.1884935439344422</v>
      </c>
    </row>
    <row r="45" spans="1:12" s="27" customFormat="1" ht="15" customHeight="1">
      <c r="A45" s="958" t="s">
        <v>430</v>
      </c>
      <c r="B45" s="959"/>
      <c r="C45" s="959"/>
      <c r="D45" s="960"/>
      <c r="E45" s="352">
        <v>3684926</v>
      </c>
      <c r="F45" s="474">
        <v>24.242455741005113</v>
      </c>
      <c r="G45" s="353">
        <v>5365916</v>
      </c>
      <c r="H45" s="479">
        <v>4.2349143612092819</v>
      </c>
      <c r="I45" s="354">
        <v>1857659</v>
      </c>
      <c r="J45" s="484">
        <v>0.4250116053127509</v>
      </c>
      <c r="K45" s="355">
        <v>10984744</v>
      </c>
      <c r="L45" s="489">
        <v>0.52192206925613516</v>
      </c>
    </row>
    <row r="46" spans="1:12" s="27" customFormat="1" ht="15" customHeight="1">
      <c r="A46" s="255"/>
      <c r="B46" s="950" t="s">
        <v>431</v>
      </c>
      <c r="C46" s="950"/>
      <c r="D46" s="951"/>
      <c r="E46" s="356">
        <v>2725002</v>
      </c>
      <c r="F46" s="475">
        <v>2874.4746835443038</v>
      </c>
      <c r="G46" s="357">
        <v>2726835</v>
      </c>
      <c r="H46" s="480">
        <v>293.46050365906154</v>
      </c>
      <c r="I46" s="358">
        <v>0</v>
      </c>
      <c r="J46" s="372">
        <v>0</v>
      </c>
      <c r="K46" s="359">
        <v>0</v>
      </c>
      <c r="L46" s="373">
        <v>0</v>
      </c>
    </row>
    <row r="47" spans="1:12" s="27" customFormat="1" ht="15" customHeight="1">
      <c r="A47" s="255"/>
      <c r="B47" s="950" t="s">
        <v>432</v>
      </c>
      <c r="C47" s="950"/>
      <c r="D47" s="951"/>
      <c r="E47" s="356">
        <v>41149</v>
      </c>
      <c r="F47" s="475">
        <v>1.0419842495758527</v>
      </c>
      <c r="G47" s="357">
        <v>85133</v>
      </c>
      <c r="H47" s="480">
        <v>0.28861579143641725</v>
      </c>
      <c r="I47" s="358">
        <v>568342</v>
      </c>
      <c r="J47" s="485">
        <v>0.57804682819862674</v>
      </c>
      <c r="K47" s="359">
        <v>2955645</v>
      </c>
      <c r="L47" s="490">
        <v>1.1333285786099567</v>
      </c>
    </row>
    <row r="48" spans="1:12" s="27" customFormat="1" ht="15" customHeight="1">
      <c r="A48" s="28"/>
      <c r="B48" s="954" t="s">
        <v>433</v>
      </c>
      <c r="C48" s="954"/>
      <c r="D48" s="955"/>
      <c r="E48" s="365">
        <v>741572</v>
      </c>
      <c r="F48" s="477">
        <v>110.23814478965363</v>
      </c>
      <c r="G48" s="366">
        <v>1960088</v>
      </c>
      <c r="H48" s="482">
        <v>65.790219179001781</v>
      </c>
      <c r="I48" s="367">
        <v>1058648</v>
      </c>
      <c r="J48" s="487">
        <v>0.3290133000999178</v>
      </c>
      <c r="K48" s="368">
        <v>6485277</v>
      </c>
      <c r="L48" s="491">
        <v>0.36969456096783898</v>
      </c>
    </row>
    <row r="49" spans="1:12" s="27" customFormat="1" ht="15" customHeight="1">
      <c r="A49" s="958" t="s">
        <v>434</v>
      </c>
      <c r="B49" s="959"/>
      <c r="C49" s="959"/>
      <c r="D49" s="960"/>
      <c r="E49" s="352">
        <v>147561</v>
      </c>
      <c r="F49" s="474">
        <v>1.3667231654116536</v>
      </c>
      <c r="G49" s="353">
        <v>3245078</v>
      </c>
      <c r="H49" s="479">
        <v>1.244346603360537</v>
      </c>
      <c r="I49" s="354">
        <v>53323</v>
      </c>
      <c r="J49" s="484">
        <v>0.48831480430044505</v>
      </c>
      <c r="K49" s="355">
        <v>248244</v>
      </c>
      <c r="L49" s="489">
        <v>0.2497819072026467</v>
      </c>
    </row>
    <row r="50" spans="1:12" s="27" customFormat="1" ht="15" customHeight="1">
      <c r="A50" s="255"/>
      <c r="B50" s="954" t="s">
        <v>435</v>
      </c>
      <c r="C50" s="954"/>
      <c r="D50" s="955"/>
      <c r="E50" s="356">
        <v>10790</v>
      </c>
      <c r="F50" s="475">
        <v>4.9404761904761907</v>
      </c>
      <c r="G50" s="357">
        <v>24814</v>
      </c>
      <c r="H50" s="480">
        <v>0.95818048422597213</v>
      </c>
      <c r="I50" s="358">
        <v>2432</v>
      </c>
      <c r="J50" s="485">
        <v>4.8875580297031693E-2</v>
      </c>
      <c r="K50" s="359">
        <v>64374</v>
      </c>
      <c r="L50" s="490">
        <v>8.1129312365622569E-2</v>
      </c>
    </row>
    <row r="51" spans="1:12" s="27" customFormat="1" ht="15" customHeight="1">
      <c r="A51" s="958" t="s">
        <v>436</v>
      </c>
      <c r="B51" s="959"/>
      <c r="C51" s="959"/>
      <c r="D51" s="960"/>
      <c r="E51" s="352">
        <v>34003</v>
      </c>
      <c r="F51" s="474">
        <v>0.38283475382519505</v>
      </c>
      <c r="G51" s="353">
        <v>224249</v>
      </c>
      <c r="H51" s="479">
        <v>0.92248234214888947</v>
      </c>
      <c r="I51" s="354">
        <v>11991842</v>
      </c>
      <c r="J51" s="484">
        <v>1.8102792670325416</v>
      </c>
      <c r="K51" s="355">
        <v>40845095</v>
      </c>
      <c r="L51" s="489">
        <v>0.98902989335597191</v>
      </c>
    </row>
    <row r="52" spans="1:12" s="27" customFormat="1" ht="15" customHeight="1">
      <c r="A52" s="255"/>
      <c r="B52" s="950" t="s">
        <v>437</v>
      </c>
      <c r="C52" s="950"/>
      <c r="D52" s="951"/>
      <c r="E52" s="356">
        <v>28185</v>
      </c>
      <c r="F52" s="475">
        <v>0.31733075130321214</v>
      </c>
      <c r="G52" s="357">
        <v>213983</v>
      </c>
      <c r="H52" s="480">
        <v>0.88906200661448209</v>
      </c>
      <c r="I52" s="358">
        <v>11408403</v>
      </c>
      <c r="J52" s="485">
        <v>1.9635528379806</v>
      </c>
      <c r="K52" s="359">
        <v>39100375</v>
      </c>
      <c r="L52" s="490">
        <v>1.0071569535252267</v>
      </c>
    </row>
    <row r="53" spans="1:12" s="27" customFormat="1" ht="15" customHeight="1">
      <c r="A53" s="28"/>
      <c r="B53" s="954" t="s">
        <v>438</v>
      </c>
      <c r="C53" s="954"/>
      <c r="D53" s="955"/>
      <c r="E53" s="365">
        <v>3754</v>
      </c>
      <c r="F53" s="477" t="s">
        <v>204</v>
      </c>
      <c r="G53" s="366">
        <v>5427</v>
      </c>
      <c r="H53" s="482" t="s">
        <v>204</v>
      </c>
      <c r="I53" s="367">
        <v>583439</v>
      </c>
      <c r="J53" s="487">
        <v>0.71655922271908312</v>
      </c>
      <c r="K53" s="368">
        <v>1744720</v>
      </c>
      <c r="L53" s="491">
        <v>0.70514592598699899</v>
      </c>
    </row>
    <row r="54" spans="1:12" customFormat="1" ht="15.75" customHeight="1">
      <c r="B54" s="85"/>
    </row>
    <row r="55" spans="1:12">
      <c r="A55" s="30"/>
      <c r="B55" s="85"/>
      <c r="C55" s="30"/>
      <c r="D55" s="30"/>
    </row>
    <row r="56" spans="1:12">
      <c r="A56" s="30"/>
      <c r="B56" s="30"/>
      <c r="C56" s="30"/>
      <c r="D56" s="30"/>
    </row>
    <row r="57" spans="1:12">
      <c r="A57" s="30"/>
      <c r="B57" s="30"/>
      <c r="C57" s="30"/>
      <c r="D57" s="30"/>
    </row>
  </sheetData>
  <mergeCells count="56">
    <mergeCell ref="A37:D37"/>
    <mergeCell ref="B41:D41"/>
    <mergeCell ref="B38:D38"/>
    <mergeCell ref="B31:D31"/>
    <mergeCell ref="B39:D39"/>
    <mergeCell ref="B40:D40"/>
    <mergeCell ref="B33:D33"/>
    <mergeCell ref="A42:D42"/>
    <mergeCell ref="B44:D44"/>
    <mergeCell ref="A45:D45"/>
    <mergeCell ref="B48:D48"/>
    <mergeCell ref="A49:D49"/>
    <mergeCell ref="B43:D43"/>
    <mergeCell ref="B52:D52"/>
    <mergeCell ref="B53:D53"/>
    <mergeCell ref="B46:D46"/>
    <mergeCell ref="A51:D51"/>
    <mergeCell ref="B50:D50"/>
    <mergeCell ref="B47:D47"/>
    <mergeCell ref="A20:D20"/>
    <mergeCell ref="B32:D32"/>
    <mergeCell ref="B34:D34"/>
    <mergeCell ref="A36:D36"/>
    <mergeCell ref="B21:D21"/>
    <mergeCell ref="B22:D22"/>
    <mergeCell ref="B23:D23"/>
    <mergeCell ref="B24:D24"/>
    <mergeCell ref="B27:D27"/>
    <mergeCell ref="B28:D28"/>
    <mergeCell ref="B29:D29"/>
    <mergeCell ref="B30:D30"/>
    <mergeCell ref="B26:D26"/>
    <mergeCell ref="A25:D25"/>
    <mergeCell ref="B35:D35"/>
    <mergeCell ref="A1:L1"/>
    <mergeCell ref="K2:L2"/>
    <mergeCell ref="A6:D6"/>
    <mergeCell ref="A7:D7"/>
    <mergeCell ref="A19:D19"/>
    <mergeCell ref="B8:D8"/>
    <mergeCell ref="B9:D9"/>
    <mergeCell ref="B10:D10"/>
    <mergeCell ref="B11:D11"/>
    <mergeCell ref="B12:D12"/>
    <mergeCell ref="B13:D13"/>
    <mergeCell ref="B14:D14"/>
    <mergeCell ref="B15:D15"/>
    <mergeCell ref="B16:D16"/>
    <mergeCell ref="B17:D17"/>
    <mergeCell ref="B18:D18"/>
    <mergeCell ref="E3:H3"/>
    <mergeCell ref="I3:L3"/>
    <mergeCell ref="I4:J4"/>
    <mergeCell ref="K4:L4"/>
    <mergeCell ref="G4:H4"/>
    <mergeCell ref="E4:F4"/>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view="pageBreakPreview" zoomScale="85" zoomScaleNormal="90" zoomScaleSheetLayoutView="85" workbookViewId="0"/>
  </sheetViews>
  <sheetFormatPr defaultColWidth="2.25" defaultRowHeight="14.25"/>
  <cols>
    <col min="1" max="1" width="0.5" style="86" customWidth="1"/>
    <col min="2" max="19" width="2.25" style="88"/>
    <col min="20" max="20" width="2.25" style="88" customWidth="1"/>
    <col min="21" max="23" width="2.25" style="88"/>
    <col min="24" max="25" width="2.25" style="88" customWidth="1"/>
    <col min="26" max="27" width="2.25" style="88"/>
    <col min="28" max="47" width="2.25" style="88" customWidth="1"/>
    <col min="48" max="55" width="2.25" style="88"/>
    <col min="56" max="56" width="2.25" style="88" customWidth="1"/>
    <col min="57" max="57" width="2.25" style="86"/>
    <col min="58" max="58" width="0.5" style="86" customWidth="1"/>
    <col min="59" max="61" width="9.125" style="86" customWidth="1"/>
    <col min="62" max="62" width="7.5" style="86" customWidth="1"/>
    <col min="63" max="63" width="9.5" style="86" bestFit="1" customWidth="1"/>
    <col min="64" max="64" width="5.5" style="86" bestFit="1" customWidth="1"/>
    <col min="65" max="65" width="4.5" style="86" bestFit="1" customWidth="1"/>
    <col min="66" max="66" width="7.5" style="86" customWidth="1"/>
    <col min="67" max="67" width="9.5" style="86" bestFit="1" customWidth="1"/>
    <col min="68" max="68" width="6.5" style="86" bestFit="1" customWidth="1"/>
    <col min="69" max="69" width="2.375" style="86" customWidth="1"/>
    <col min="70" max="70" width="12.75" style="86" bestFit="1" customWidth="1"/>
    <col min="71" max="71" width="9.75" style="86" bestFit="1" customWidth="1"/>
    <col min="72" max="72" width="10.5" style="86" bestFit="1" customWidth="1"/>
    <col min="73" max="73" width="8.5" style="86" bestFit="1" customWidth="1"/>
    <col min="74" max="74" width="12.75" style="86" bestFit="1" customWidth="1"/>
    <col min="75" max="75" width="9.75" style="86" bestFit="1" customWidth="1"/>
    <col min="76" max="76" width="11.625" style="86" bestFit="1" customWidth="1"/>
    <col min="77" max="77" width="8.5" style="86" bestFit="1" customWidth="1"/>
    <col min="78" max="79" width="19.25" style="86" customWidth="1"/>
    <col min="80" max="16384" width="2.25" style="86"/>
  </cols>
  <sheetData>
    <row r="1" spans="2:58" s="92" customFormat="1">
      <c r="B1" s="228"/>
      <c r="C1" s="229"/>
      <c r="D1" s="965" t="s">
        <v>110</v>
      </c>
      <c r="E1" s="965"/>
      <c r="F1" s="965"/>
      <c r="G1" s="965"/>
      <c r="H1" s="965"/>
      <c r="I1" s="965"/>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row>
    <row r="2" spans="2:58" s="92" customFormat="1">
      <c r="B2" s="228"/>
      <c r="C2" s="229"/>
      <c r="D2" s="965"/>
      <c r="E2" s="965"/>
      <c r="F2" s="965"/>
      <c r="G2" s="965"/>
      <c r="H2" s="965"/>
      <c r="I2" s="965"/>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row>
    <row r="3" spans="2:58" s="92" customFormat="1" ht="18.75">
      <c r="B3" s="228"/>
      <c r="C3" s="229"/>
      <c r="D3" s="261"/>
      <c r="E3" s="261"/>
      <c r="F3" s="261"/>
      <c r="G3" s="261"/>
      <c r="H3" s="261"/>
      <c r="I3" s="261"/>
      <c r="J3" s="180"/>
      <c r="K3" s="180"/>
      <c r="L3" s="180"/>
      <c r="M3" s="180"/>
      <c r="N3" s="180"/>
      <c r="O3" s="180"/>
      <c r="P3" s="180"/>
      <c r="Q3" s="180"/>
      <c r="R3" s="180"/>
      <c r="S3" s="180"/>
      <c r="T3" s="180"/>
      <c r="U3" s="180"/>
      <c r="V3" s="180"/>
      <c r="W3" s="180"/>
      <c r="X3" s="180"/>
      <c r="Y3" s="180"/>
      <c r="Z3" s="180"/>
      <c r="AA3" s="180"/>
      <c r="AB3" s="180"/>
      <c r="AC3" s="180"/>
      <c r="AD3" s="180"/>
      <c r="AE3"/>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row>
    <row r="4" spans="2:58" s="92" customFormat="1">
      <c r="B4" s="228"/>
      <c r="C4" s="229"/>
      <c r="D4" s="229"/>
      <c r="E4" s="230" t="s">
        <v>111</v>
      </c>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row>
    <row r="5" spans="2:58" s="92" customFormat="1">
      <c r="B5" s="228"/>
      <c r="C5" s="229"/>
      <c r="D5" s="229"/>
      <c r="E5" s="180"/>
      <c r="F5" s="228"/>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row>
    <row r="6" spans="2:58" s="92" customFormat="1">
      <c r="B6" s="228"/>
      <c r="C6" s="229"/>
      <c r="D6" s="229"/>
      <c r="E6" s="180"/>
      <c r="F6" s="180" t="s">
        <v>112</v>
      </c>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row>
    <row r="7" spans="2:58" s="92" customFormat="1">
      <c r="B7" s="228"/>
      <c r="C7" s="229"/>
      <c r="D7" s="229"/>
      <c r="E7" s="228"/>
      <c r="F7" s="228"/>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row>
    <row r="8" spans="2:58" s="92" customFormat="1">
      <c r="B8" s="228"/>
      <c r="C8" s="229"/>
      <c r="D8" s="229"/>
      <c r="E8" s="230" t="s">
        <v>113</v>
      </c>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row>
    <row r="9" spans="2:58" s="92" customFormat="1">
      <c r="B9" s="228"/>
      <c r="C9" s="229"/>
      <c r="D9" s="229"/>
      <c r="E9" s="228"/>
      <c r="F9" s="228"/>
      <c r="G9" s="228"/>
      <c r="H9" s="228"/>
      <c r="I9" s="228"/>
      <c r="J9" s="228"/>
      <c r="K9" s="228"/>
      <c r="L9" s="228"/>
      <c r="M9" s="228"/>
      <c r="N9" s="228"/>
      <c r="O9" s="228"/>
      <c r="P9" s="228"/>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row>
    <row r="10" spans="2:58" s="92" customFormat="1">
      <c r="B10" s="228"/>
      <c r="C10" s="229"/>
      <c r="D10" s="229"/>
      <c r="E10" s="180"/>
      <c r="F10" s="180" t="s">
        <v>114</v>
      </c>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row>
    <row r="11" spans="2:58" s="92" customFormat="1">
      <c r="B11" s="228"/>
      <c r="C11" s="229"/>
      <c r="D11" s="229"/>
      <c r="E11" s="228"/>
      <c r="F11" s="228"/>
      <c r="G11" s="228"/>
      <c r="H11" s="228"/>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row>
    <row r="12" spans="2:58" s="92" customFormat="1">
      <c r="B12" s="228"/>
      <c r="C12" s="229"/>
      <c r="D12" s="229"/>
      <c r="E12" s="230" t="s">
        <v>115</v>
      </c>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180"/>
      <c r="AT12" s="180"/>
      <c r="AU12" s="180"/>
      <c r="AV12" s="180"/>
      <c r="AW12" s="180"/>
      <c r="AX12" s="180"/>
      <c r="AY12" s="180"/>
      <c r="AZ12" s="180"/>
      <c r="BA12" s="180"/>
      <c r="BB12" s="180"/>
      <c r="BC12" s="180"/>
      <c r="BD12" s="180"/>
      <c r="BE12" s="180"/>
      <c r="BF12" s="180"/>
    </row>
    <row r="13" spans="2:58" s="92" customFormat="1">
      <c r="B13" s="228"/>
      <c r="C13" s="229"/>
      <c r="D13" s="229"/>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180"/>
      <c r="AT13" s="180"/>
      <c r="AU13" s="180"/>
      <c r="AV13" s="180"/>
      <c r="AW13" s="180"/>
      <c r="AX13" s="180"/>
      <c r="AY13" s="180"/>
      <c r="AZ13" s="180"/>
      <c r="BA13" s="180"/>
      <c r="BB13" s="180"/>
      <c r="BC13" s="180"/>
      <c r="BD13" s="180"/>
      <c r="BE13" s="180"/>
      <c r="BF13" s="180"/>
    </row>
    <row r="14" spans="2:58" s="92" customFormat="1">
      <c r="B14" s="228"/>
      <c r="C14" s="229"/>
      <c r="D14" s="229"/>
      <c r="E14" s="228"/>
      <c r="F14" s="180" t="s">
        <v>116</v>
      </c>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180"/>
      <c r="AT14" s="180"/>
      <c r="AU14" s="180"/>
      <c r="AV14" s="180"/>
      <c r="AW14" s="180"/>
      <c r="AX14" s="180"/>
      <c r="AY14" s="180"/>
      <c r="AZ14" s="180"/>
      <c r="BA14" s="180"/>
      <c r="BB14" s="180"/>
      <c r="BC14" s="180"/>
      <c r="BD14" s="180"/>
      <c r="BE14" s="180"/>
      <c r="BF14" s="180"/>
    </row>
    <row r="15" spans="2:58" s="92" customFormat="1">
      <c r="B15" s="228"/>
      <c r="C15" s="229"/>
      <c r="D15" s="229"/>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180"/>
      <c r="AT15" s="180"/>
      <c r="AU15" s="180"/>
      <c r="AV15" s="180"/>
      <c r="AW15" s="180"/>
      <c r="AX15" s="180"/>
      <c r="AY15" s="180"/>
      <c r="AZ15" s="180"/>
      <c r="BA15" s="180"/>
      <c r="BB15" s="180"/>
      <c r="BC15" s="180"/>
      <c r="BD15" s="180"/>
      <c r="BE15" s="180"/>
      <c r="BF15" s="180"/>
    </row>
    <row r="16" spans="2:58" s="92" customFormat="1">
      <c r="B16" s="228"/>
      <c r="C16" s="229"/>
      <c r="D16" s="229"/>
      <c r="E16" s="228"/>
      <c r="F16" s="228"/>
      <c r="G16" s="180" t="s">
        <v>117</v>
      </c>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180"/>
      <c r="AT16" s="180"/>
      <c r="AU16" s="180"/>
      <c r="AV16" s="180"/>
      <c r="AW16" s="180"/>
      <c r="AX16" s="180"/>
      <c r="AY16" s="180"/>
      <c r="AZ16" s="180"/>
      <c r="BA16" s="180"/>
      <c r="BB16" s="180"/>
      <c r="BC16" s="180"/>
      <c r="BD16" s="180"/>
      <c r="BE16" s="180"/>
      <c r="BF16" s="180"/>
    </row>
    <row r="17" spans="2:63" s="92" customFormat="1">
      <c r="B17" s="228"/>
      <c r="C17" s="229"/>
      <c r="D17" s="229"/>
      <c r="E17" s="228"/>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row>
    <row r="18" spans="2:63" s="92" customFormat="1">
      <c r="B18" s="228"/>
      <c r="C18" s="229"/>
      <c r="D18" s="229"/>
      <c r="E18" s="180"/>
      <c r="F18" s="228"/>
      <c r="G18" s="180"/>
      <c r="H18" s="228"/>
      <c r="I18" s="180" t="s">
        <v>118</v>
      </c>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row>
    <row r="19" spans="2:63" s="92" customFormat="1">
      <c r="B19" s="228"/>
      <c r="C19" s="229"/>
      <c r="D19" s="229"/>
      <c r="E19" s="180"/>
      <c r="F19" s="228"/>
      <c r="G19" s="180"/>
      <c r="H19" s="228"/>
      <c r="I19" s="180" t="s">
        <v>119</v>
      </c>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row>
    <row r="20" spans="2:63" s="92" customFormat="1">
      <c r="B20" s="228"/>
      <c r="C20" s="229"/>
      <c r="D20" s="229"/>
      <c r="E20" s="180"/>
      <c r="F20" s="180"/>
      <c r="G20" s="228"/>
      <c r="H20" s="228"/>
      <c r="I20" s="180" t="s">
        <v>120</v>
      </c>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row>
    <row r="21" spans="2:63" s="92" customFormat="1">
      <c r="B21" s="228"/>
      <c r="C21" s="229"/>
      <c r="D21" s="229"/>
      <c r="E21" s="180"/>
      <c r="F21" s="180"/>
      <c r="G21" s="228"/>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K21"/>
    </row>
    <row r="22" spans="2:63" s="92" customFormat="1">
      <c r="B22" s="228"/>
      <c r="C22" s="229"/>
      <c r="D22" s="229"/>
      <c r="E22" s="230" t="s">
        <v>181</v>
      </c>
      <c r="F22" s="180"/>
      <c r="G22" s="228"/>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row>
    <row r="23" spans="2:63" s="92" customFormat="1">
      <c r="B23" s="228"/>
      <c r="C23" s="229"/>
      <c r="D23" s="229"/>
      <c r="E23" s="180"/>
      <c r="F23" s="180"/>
      <c r="G23" s="228"/>
      <c r="H23" s="180"/>
      <c r="I23"/>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c r="AQ23" s="180"/>
      <c r="AR23" s="180"/>
      <c r="AS23" s="180"/>
      <c r="AT23" s="180"/>
      <c r="AU23" s="180"/>
      <c r="AV23" s="180"/>
      <c r="AW23" s="180"/>
      <c r="AX23" s="180"/>
      <c r="AY23" s="180"/>
      <c r="AZ23" s="180"/>
      <c r="BA23" s="180"/>
      <c r="BB23" s="180"/>
      <c r="BC23" s="180"/>
      <c r="BD23" s="180"/>
      <c r="BE23" s="180"/>
      <c r="BF23" s="180"/>
    </row>
    <row r="24" spans="2:63" s="92" customFormat="1">
      <c r="B24" s="228"/>
      <c r="C24" s="229"/>
      <c r="D24" s="229"/>
      <c r="E24" s="180"/>
      <c r="F24" s="180" t="s">
        <v>182</v>
      </c>
      <c r="G24" s="228"/>
      <c r="H24" s="180"/>
      <c r="I24"/>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row>
    <row r="25" spans="2:63" s="92" customFormat="1">
      <c r="B25" s="228"/>
      <c r="C25" s="229"/>
      <c r="D25" s="229"/>
      <c r="E25" s="180"/>
      <c r="F25" s="180"/>
      <c r="G25" s="228"/>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row>
    <row r="26" spans="2:63" s="92" customFormat="1" ht="24" customHeight="1">
      <c r="B26" s="228"/>
      <c r="C26" s="229"/>
      <c r="D26" s="229"/>
      <c r="E26" s="180"/>
      <c r="F26" s="180"/>
      <c r="G26" s="228"/>
      <c r="H26" s="180"/>
      <c r="I26" s="180"/>
      <c r="J26" s="966" t="s">
        <v>183</v>
      </c>
      <c r="K26" s="966"/>
      <c r="L26" s="966"/>
      <c r="M26" s="966"/>
      <c r="N26" s="966"/>
      <c r="O26" s="964" t="s">
        <v>184</v>
      </c>
      <c r="P26" s="964"/>
      <c r="Q26" s="967" t="s">
        <v>185</v>
      </c>
      <c r="R26" s="967"/>
      <c r="S26" s="967"/>
      <c r="T26" s="967"/>
      <c r="U26" s="967"/>
      <c r="V26" s="967"/>
      <c r="W26" s="967"/>
      <c r="X26" s="967"/>
      <c r="Y26" s="967"/>
      <c r="Z26" s="967"/>
      <c r="AA26" s="967"/>
      <c r="AB26" s="967"/>
      <c r="AC26" s="967"/>
      <c r="AD26" s="967"/>
      <c r="AE26" s="967"/>
      <c r="AF26" s="967"/>
      <c r="AG26" s="967"/>
      <c r="AH26" s="967"/>
      <c r="AI26" s="967"/>
      <c r="AJ26" s="967"/>
      <c r="AK26" s="964" t="s">
        <v>186</v>
      </c>
      <c r="AL26" s="964"/>
      <c r="AM26" s="963">
        <v>100</v>
      </c>
      <c r="AN26" s="963"/>
      <c r="AO26" s="963"/>
      <c r="AU26" s="180"/>
      <c r="AV26" s="180"/>
      <c r="AW26" s="180"/>
      <c r="AX26" s="180"/>
      <c r="AY26" s="180"/>
      <c r="AZ26" s="180"/>
      <c r="BA26" s="180"/>
      <c r="BB26" s="180"/>
      <c r="BC26" s="180"/>
      <c r="BD26" s="180"/>
      <c r="BE26" s="180"/>
      <c r="BF26" s="180"/>
    </row>
    <row r="27" spans="2:63" s="92" customFormat="1" ht="24" customHeight="1">
      <c r="B27" s="228"/>
      <c r="C27" s="229"/>
      <c r="D27" s="229"/>
      <c r="E27" s="180"/>
      <c r="F27" s="180"/>
      <c r="G27" s="228"/>
      <c r="H27" s="180"/>
      <c r="I27" s="180"/>
      <c r="J27" s="966"/>
      <c r="K27" s="966"/>
      <c r="L27" s="966"/>
      <c r="M27" s="966"/>
      <c r="N27" s="966"/>
      <c r="O27" s="964"/>
      <c r="P27" s="964"/>
      <c r="Q27" s="964" t="s">
        <v>187</v>
      </c>
      <c r="R27" s="964"/>
      <c r="S27" s="964"/>
      <c r="T27" s="964"/>
      <c r="U27" s="964"/>
      <c r="V27" s="964"/>
      <c r="W27" s="964"/>
      <c r="X27" s="964"/>
      <c r="Y27" s="964"/>
      <c r="Z27" s="964"/>
      <c r="AA27" s="964"/>
      <c r="AB27" s="964"/>
      <c r="AC27" s="964"/>
      <c r="AD27" s="964"/>
      <c r="AE27" s="964"/>
      <c r="AF27" s="964"/>
      <c r="AG27" s="964"/>
      <c r="AH27" s="964"/>
      <c r="AI27" s="964"/>
      <c r="AJ27" s="964"/>
      <c r="AK27" s="964"/>
      <c r="AL27" s="964"/>
      <c r="AM27" s="963"/>
      <c r="AN27" s="963"/>
      <c r="AO27" s="963"/>
      <c r="AU27" s="180"/>
      <c r="AV27" s="180"/>
      <c r="AW27" s="180"/>
      <c r="AX27" s="180"/>
      <c r="AY27" s="180"/>
      <c r="AZ27" s="180"/>
      <c r="BA27" s="180"/>
      <c r="BB27" s="180"/>
      <c r="BC27" s="180"/>
      <c r="BD27" s="180"/>
      <c r="BE27" s="180"/>
      <c r="BF27" s="180"/>
    </row>
    <row r="28" spans="2:63" s="92" customFormat="1">
      <c r="B28" s="228"/>
      <c r="C28" s="229"/>
      <c r="D28" s="229"/>
      <c r="E28" s="180"/>
      <c r="F28" s="180"/>
      <c r="G28" s="228"/>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row>
    <row r="29" spans="2:63" s="92" customFormat="1">
      <c r="B29" s="228"/>
      <c r="C29" s="229"/>
      <c r="D29" s="229"/>
      <c r="E29" s="230" t="s">
        <v>188</v>
      </c>
      <c r="F29" s="180"/>
      <c r="G29" s="228"/>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row>
    <row r="30" spans="2:63" s="92" customFormat="1">
      <c r="B30" s="228"/>
      <c r="C30" s="229"/>
      <c r="D30" s="229"/>
      <c r="E30" s="228"/>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row>
    <row r="31" spans="2:63" s="92" customFormat="1">
      <c r="B31" s="228"/>
      <c r="C31" s="229"/>
      <c r="D31" s="228"/>
      <c r="E31" s="180"/>
      <c r="F31" s="180" t="s">
        <v>121</v>
      </c>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228"/>
      <c r="AT31" s="228"/>
      <c r="AU31" s="228"/>
      <c r="AV31" s="228"/>
      <c r="AW31" s="180"/>
      <c r="AX31" s="180"/>
      <c r="AY31" s="180"/>
      <c r="AZ31" s="180"/>
      <c r="BA31" s="180"/>
      <c r="BB31" s="180"/>
      <c r="BC31" s="180"/>
      <c r="BD31" s="180"/>
      <c r="BE31" s="180"/>
      <c r="BF31" s="180"/>
    </row>
    <row r="32" spans="2:63" s="228" customFormat="1">
      <c r="C32" s="229"/>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W32" s="180"/>
      <c r="AX32" s="180"/>
      <c r="AY32" s="180"/>
      <c r="AZ32" s="180"/>
      <c r="BA32" s="180"/>
      <c r="BB32" s="180"/>
      <c r="BC32" s="180"/>
      <c r="BD32" s="180"/>
      <c r="BE32" s="180"/>
      <c r="BF32" s="180"/>
    </row>
    <row r="33" spans="2:56" s="92" customFormat="1" ht="24" customHeight="1">
      <c r="B33" s="228"/>
      <c r="C33" s="228"/>
      <c r="D33" s="228"/>
      <c r="E33" s="180"/>
      <c r="F33" s="180"/>
      <c r="G33" s="228"/>
      <c r="H33" s="228"/>
      <c r="I33" s="228"/>
      <c r="J33" s="966" t="s">
        <v>122</v>
      </c>
      <c r="K33" s="966"/>
      <c r="L33" s="966"/>
      <c r="M33" s="966"/>
      <c r="N33" s="966"/>
      <c r="O33" s="964" t="s">
        <v>189</v>
      </c>
      <c r="P33" s="964"/>
      <c r="Q33" s="967" t="s">
        <v>123</v>
      </c>
      <c r="R33" s="967"/>
      <c r="S33" s="967"/>
      <c r="T33" s="967"/>
      <c r="U33" s="967"/>
      <c r="V33" s="967"/>
      <c r="W33" s="967"/>
      <c r="X33" s="967"/>
      <c r="Y33" s="967"/>
      <c r="Z33" s="967"/>
      <c r="AA33" s="967"/>
      <c r="AB33" s="967"/>
      <c r="AC33" s="967"/>
      <c r="AD33" s="967"/>
      <c r="AE33" s="967"/>
      <c r="AF33" s="967"/>
      <c r="AG33" s="967"/>
      <c r="AH33" s="967"/>
      <c r="AI33" s="967"/>
      <c r="AJ33" s="967"/>
      <c r="AK33" s="967"/>
      <c r="AL33" s="967"/>
      <c r="AM33" s="967"/>
      <c r="AN33" s="967"/>
      <c r="AO33" s="967"/>
      <c r="AP33" s="964" t="s">
        <v>124</v>
      </c>
      <c r="AQ33" s="964"/>
      <c r="AR33" s="963">
        <v>100</v>
      </c>
      <c r="AS33" s="963"/>
      <c r="AT33" s="963"/>
      <c r="AU33" s="228"/>
      <c r="AV33" s="228"/>
      <c r="AW33" s="228"/>
      <c r="AX33" s="228"/>
      <c r="AY33" s="228"/>
      <c r="AZ33" s="228"/>
      <c r="BA33" s="228"/>
      <c r="BB33" s="228"/>
      <c r="BC33" s="228"/>
      <c r="BD33" s="228"/>
    </row>
    <row r="34" spans="2:56" s="92" customFormat="1" ht="24" customHeight="1">
      <c r="B34" s="228"/>
      <c r="C34" s="228"/>
      <c r="D34" s="228"/>
      <c r="E34" s="180"/>
      <c r="F34" s="180"/>
      <c r="G34" s="180"/>
      <c r="H34" s="180"/>
      <c r="I34" s="228"/>
      <c r="J34" s="966"/>
      <c r="K34" s="966"/>
      <c r="L34" s="966"/>
      <c r="M34" s="966"/>
      <c r="N34" s="966"/>
      <c r="O34" s="964"/>
      <c r="P34" s="964"/>
      <c r="Q34" s="964" t="s">
        <v>125</v>
      </c>
      <c r="R34" s="964"/>
      <c r="S34" s="964"/>
      <c r="T34" s="964"/>
      <c r="U34" s="964"/>
      <c r="V34" s="964"/>
      <c r="W34" s="964"/>
      <c r="X34" s="964"/>
      <c r="Y34" s="964"/>
      <c r="Z34" s="964"/>
      <c r="AA34" s="964"/>
      <c r="AB34" s="964"/>
      <c r="AC34" s="964"/>
      <c r="AD34" s="964"/>
      <c r="AE34" s="964"/>
      <c r="AF34" s="964"/>
      <c r="AG34" s="964"/>
      <c r="AH34" s="964"/>
      <c r="AI34" s="964"/>
      <c r="AJ34" s="964"/>
      <c r="AK34" s="964"/>
      <c r="AL34" s="964"/>
      <c r="AM34" s="964"/>
      <c r="AN34" s="964"/>
      <c r="AO34" s="964"/>
      <c r="AP34" s="964"/>
      <c r="AQ34" s="964"/>
      <c r="AR34" s="963"/>
      <c r="AS34" s="963"/>
      <c r="AT34" s="963"/>
      <c r="AU34" s="228"/>
      <c r="AV34" s="228"/>
      <c r="AW34" s="228"/>
      <c r="AX34" s="228"/>
      <c r="AY34" s="228"/>
      <c r="AZ34" s="228"/>
      <c r="BA34" s="228"/>
      <c r="BB34" s="228"/>
      <c r="BC34" s="228"/>
      <c r="BD34" s="228"/>
    </row>
    <row r="35" spans="2:56" s="92" customFormat="1">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row>
    <row r="36" spans="2:56" s="92" customFormat="1">
      <c r="B36" s="228"/>
      <c r="C36" s="228"/>
      <c r="D36" s="228"/>
      <c r="E36" s="231" t="s">
        <v>190</v>
      </c>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row>
    <row r="37" spans="2:56" s="92" customFormat="1">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row>
    <row r="38" spans="2:56" s="92" customFormat="1">
      <c r="B38" s="228"/>
      <c r="C38" s="228"/>
      <c r="D38" s="228"/>
      <c r="E38" s="228"/>
      <c r="F38" s="228" t="s">
        <v>126</v>
      </c>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row>
    <row r="39" spans="2:56" s="92" customFormat="1">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row>
    <row r="40" spans="2:56" s="92" customFormat="1">
      <c r="B40" s="228"/>
      <c r="C40" s="228"/>
      <c r="D40" s="228"/>
      <c r="E40" s="231" t="s">
        <v>191</v>
      </c>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row>
    <row r="41" spans="2:56" s="92" customFormat="1">
      <c r="B41" s="228"/>
      <c r="C41" s="228"/>
      <c r="D41" s="228"/>
      <c r="E41" s="231"/>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row>
    <row r="42" spans="2:56" s="92" customFormat="1">
      <c r="B42" s="228"/>
      <c r="C42" s="228"/>
      <c r="D42" s="228"/>
      <c r="E42" s="228"/>
      <c r="F42" s="228" t="s">
        <v>192</v>
      </c>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row>
    <row r="43" spans="2:56" s="92" customFormat="1">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row>
    <row r="44" spans="2:56">
      <c r="H44" s="88" t="s">
        <v>193</v>
      </c>
    </row>
    <row r="45" spans="2:56">
      <c r="F45" s="86"/>
    </row>
    <row r="46" spans="2:56">
      <c r="F46" s="88" t="s">
        <v>194</v>
      </c>
    </row>
    <row r="48" spans="2:56">
      <c r="H48" s="88" t="s">
        <v>195</v>
      </c>
    </row>
    <row r="49" spans="2:56">
      <c r="H49" s="88" t="s">
        <v>196</v>
      </c>
    </row>
    <row r="50" spans="2:56">
      <c r="F50" s="86"/>
      <c r="H50" s="88" t="s">
        <v>197</v>
      </c>
    </row>
    <row r="52" spans="2:56" s="92" customFormat="1">
      <c r="B52" s="228"/>
      <c r="C52" s="228"/>
      <c r="D52" s="228"/>
      <c r="E52" s="231" t="s">
        <v>198</v>
      </c>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row>
    <row r="53" spans="2:56" s="92" customFormat="1">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row>
    <row r="54" spans="2:56" s="92" customFormat="1">
      <c r="B54" s="228"/>
      <c r="C54" s="228"/>
      <c r="D54" s="228"/>
      <c r="E54" s="228"/>
      <c r="F54" s="228" t="s">
        <v>127</v>
      </c>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row>
    <row r="55" spans="2:56">
      <c r="B55" s="232"/>
      <c r="C55" s="232"/>
      <c r="D55" s="232"/>
      <c r="E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3"/>
      <c r="AX55" s="233"/>
      <c r="AY55" s="233"/>
      <c r="AZ55" s="232"/>
      <c r="BA55" s="232"/>
      <c r="BB55" s="232"/>
    </row>
    <row r="56" spans="2:56">
      <c r="B56" s="232"/>
      <c r="C56" s="232"/>
      <c r="D56" s="232"/>
      <c r="E56" s="232"/>
      <c r="F56" s="232"/>
      <c r="G56" s="260" t="s">
        <v>128</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row>
    <row r="57" spans="2:56">
      <c r="B57" s="232"/>
      <c r="C57" s="232"/>
      <c r="D57" s="232"/>
      <c r="E57" s="232"/>
      <c r="F57" s="232"/>
      <c r="G57" s="232" t="s">
        <v>129</v>
      </c>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row>
    <row r="58" spans="2:56">
      <c r="B58" s="232"/>
      <c r="C58" s="232"/>
      <c r="D58" s="232"/>
      <c r="E58" s="232"/>
      <c r="F58" s="232"/>
      <c r="G58" s="232" t="s">
        <v>130</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row>
    <row r="59" spans="2:56">
      <c r="B59" s="232"/>
      <c r="C59" s="232"/>
      <c r="D59" s="232"/>
      <c r="E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row>
    <row r="60" spans="2:56">
      <c r="B60" s="232"/>
      <c r="C60" s="232"/>
      <c r="D60" s="232"/>
      <c r="E60" s="232"/>
      <c r="F60" s="232" t="s">
        <v>131</v>
      </c>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row>
    <row r="61" spans="2:56">
      <c r="B61" s="232"/>
      <c r="C61" s="232"/>
      <c r="D61" s="232"/>
      <c r="E61" s="232"/>
      <c r="F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row>
    <row r="62" spans="2:56">
      <c r="B62" s="232"/>
      <c r="C62" s="232"/>
      <c r="D62" s="232"/>
      <c r="E62" s="232"/>
      <c r="F62" s="232"/>
      <c r="G62" s="232" t="s">
        <v>132</v>
      </c>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V62" s="232"/>
      <c r="AW62" s="232"/>
      <c r="AX62" s="232"/>
      <c r="AY62" s="232"/>
      <c r="AZ62" s="232"/>
      <c r="BA62" s="232"/>
      <c r="BB62" s="232"/>
    </row>
    <row r="63" spans="2:56">
      <c r="B63" s="232"/>
      <c r="C63" s="232"/>
      <c r="D63" s="232"/>
      <c r="E63" s="232"/>
      <c r="F63" s="232"/>
      <c r="G63" s="232" t="s">
        <v>133</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row>
    <row r="64" spans="2:56">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row>
    <row r="65" spans="1:79">
      <c r="B65" s="232"/>
      <c r="C65" s="232"/>
      <c r="D65" s="232"/>
      <c r="E65" s="232"/>
      <c r="F65" s="260"/>
      <c r="G65" s="260"/>
      <c r="H65" s="968" t="s">
        <v>134</v>
      </c>
      <c r="I65" s="968"/>
      <c r="J65" s="968"/>
      <c r="K65" s="968"/>
      <c r="L65" s="968"/>
      <c r="M65" s="968"/>
      <c r="N65" s="968"/>
      <c r="O65" s="968"/>
      <c r="P65" s="968"/>
      <c r="Q65" s="968"/>
      <c r="R65" s="968"/>
      <c r="S65" s="234" t="s">
        <v>199</v>
      </c>
      <c r="T65" s="125"/>
      <c r="U65" s="125"/>
      <c r="V65" s="125"/>
      <c r="W65" s="125"/>
      <c r="X65" s="125"/>
      <c r="Y65" s="125"/>
      <c r="Z65" s="125"/>
      <c r="AA65" s="125"/>
      <c r="AB65" s="125"/>
      <c r="AC65" s="125"/>
      <c r="AD65" s="125"/>
      <c r="AE65" s="125"/>
      <c r="AF65" s="125"/>
      <c r="AG65" s="125"/>
      <c r="AH65" s="125"/>
      <c r="AI65" s="125"/>
      <c r="AJ65" s="125"/>
      <c r="AK65" s="125"/>
      <c r="AL65" s="105"/>
      <c r="AM65" s="125"/>
      <c r="AN65" s="125"/>
      <c r="AO65" s="125"/>
      <c r="AP65" s="125"/>
      <c r="AQ65" s="125"/>
      <c r="AR65" s="125"/>
      <c r="AS65" s="232"/>
      <c r="AT65" s="232"/>
      <c r="AU65" s="232"/>
      <c r="AV65" s="232"/>
      <c r="AW65" s="232"/>
      <c r="AX65" s="232"/>
      <c r="AY65" s="232"/>
      <c r="AZ65" s="232"/>
      <c r="BA65" s="232"/>
      <c r="BB65" s="232"/>
      <c r="BC65" s="232"/>
      <c r="BD65" s="232"/>
      <c r="BE65" s="232"/>
      <c r="BF65" s="88"/>
      <c r="BG65" s="88"/>
    </row>
    <row r="66" spans="1:79">
      <c r="B66" s="232"/>
      <c r="C66" s="232"/>
      <c r="D66" s="232"/>
      <c r="E66" s="232"/>
      <c r="F66" s="260"/>
      <c r="G66" s="260"/>
      <c r="H66" s="125"/>
      <c r="I66" s="125"/>
      <c r="J66" s="125"/>
      <c r="K66" s="125"/>
      <c r="L66" s="125"/>
      <c r="M66" s="125"/>
      <c r="N66" s="125"/>
      <c r="O66" s="125"/>
      <c r="P66" s="125"/>
      <c r="Q66" s="125"/>
      <c r="R66" s="125"/>
      <c r="S66" s="235"/>
      <c r="T66" s="125"/>
      <c r="U66" s="125"/>
      <c r="V66" s="125"/>
      <c r="W66" s="125"/>
      <c r="X66" s="125"/>
      <c r="Y66" s="125"/>
      <c r="Z66" s="125"/>
      <c r="AA66" s="125"/>
      <c r="AB66" s="125"/>
      <c r="AC66" s="125"/>
      <c r="AD66" s="125"/>
      <c r="AE66" s="125"/>
      <c r="AF66" s="125"/>
      <c r="AG66" s="125"/>
      <c r="AH66" s="125"/>
      <c r="AI66" s="125"/>
      <c r="AJ66" s="125"/>
      <c r="AK66" s="125"/>
      <c r="AL66" s="105"/>
      <c r="AM66" s="125"/>
      <c r="AN66" s="125"/>
      <c r="AO66" s="125"/>
      <c r="AP66" s="125"/>
      <c r="AQ66" s="125"/>
      <c r="AR66" s="125"/>
      <c r="AS66" s="232"/>
      <c r="AT66" s="232"/>
      <c r="AU66" s="232"/>
      <c r="AV66" s="232"/>
      <c r="AW66" s="232"/>
      <c r="AX66" s="232"/>
      <c r="AY66" s="232"/>
      <c r="AZ66" s="232"/>
      <c r="BA66" s="232"/>
      <c r="BB66" s="232"/>
      <c r="BC66" s="232"/>
      <c r="BD66" s="232"/>
      <c r="BE66" s="232"/>
      <c r="BF66" s="88"/>
      <c r="BG66" s="88"/>
    </row>
    <row r="67" spans="1:79">
      <c r="B67" s="232"/>
      <c r="C67" s="232"/>
      <c r="D67" s="232"/>
      <c r="E67" s="232"/>
      <c r="F67" s="260"/>
      <c r="G67" s="260"/>
      <c r="H67" s="968" t="s">
        <v>135</v>
      </c>
      <c r="I67" s="968"/>
      <c r="J67" s="968"/>
      <c r="K67" s="968"/>
      <c r="L67" s="968"/>
      <c r="M67" s="968"/>
      <c r="N67" s="968"/>
      <c r="O67" s="968"/>
      <c r="P67" s="968"/>
      <c r="Q67" s="968"/>
      <c r="R67" s="968"/>
      <c r="S67" s="234" t="s">
        <v>200</v>
      </c>
      <c r="T67" s="260"/>
      <c r="U67" s="260"/>
      <c r="V67" s="260"/>
      <c r="W67" s="260"/>
      <c r="X67" s="260"/>
      <c r="Y67" s="260"/>
      <c r="Z67" s="260"/>
      <c r="AA67" s="260"/>
      <c r="AB67" s="260"/>
      <c r="AC67" s="260"/>
      <c r="AD67" s="260"/>
      <c r="AE67" s="260"/>
      <c r="AF67" s="260"/>
      <c r="AG67" s="260"/>
      <c r="AH67" s="260"/>
      <c r="AI67" s="260"/>
      <c r="AJ67" s="260"/>
      <c r="AK67" s="260"/>
      <c r="AL67" s="105"/>
      <c r="AM67" s="260"/>
      <c r="AN67" s="260"/>
      <c r="AO67" s="232"/>
      <c r="AP67" s="232"/>
      <c r="AQ67" s="232"/>
      <c r="AR67" s="232"/>
      <c r="AS67" s="232"/>
      <c r="AT67" s="232"/>
      <c r="AU67" s="232"/>
      <c r="AV67" s="232"/>
      <c r="AW67" s="232"/>
      <c r="AX67" s="232"/>
      <c r="AY67" s="232"/>
      <c r="AZ67" s="232"/>
      <c r="BA67" s="232"/>
      <c r="BB67" s="232"/>
      <c r="BC67" s="232"/>
      <c r="BD67" s="232"/>
      <c r="BE67" s="232"/>
      <c r="BF67" s="88"/>
      <c r="BG67" s="88"/>
    </row>
    <row r="68" spans="1:79">
      <c r="B68" s="232"/>
      <c r="C68" s="232"/>
      <c r="D68" s="232"/>
      <c r="E68" s="232"/>
      <c r="F68" s="260"/>
      <c r="G68" s="260"/>
      <c r="H68" s="260"/>
      <c r="I68" s="260"/>
      <c r="J68" s="260"/>
      <c r="K68" s="260"/>
      <c r="L68" s="260"/>
      <c r="M68" s="260"/>
      <c r="N68" s="260"/>
      <c r="O68" s="260"/>
      <c r="P68" s="260"/>
      <c r="Q68" s="260"/>
      <c r="R68" s="260"/>
      <c r="S68" s="234"/>
      <c r="T68" s="260"/>
      <c r="U68" s="260"/>
      <c r="V68" s="260"/>
      <c r="W68" s="260"/>
      <c r="X68" s="260"/>
      <c r="Y68" s="260"/>
      <c r="Z68" s="260"/>
      <c r="AA68" s="260"/>
      <c r="AB68" s="260"/>
      <c r="AC68" s="260"/>
      <c r="AD68" s="260"/>
      <c r="AE68" s="260"/>
      <c r="AF68" s="260"/>
      <c r="AG68" s="260"/>
      <c r="AH68" s="260"/>
      <c r="AI68" s="260"/>
      <c r="AJ68" s="260"/>
      <c r="AK68" s="260"/>
      <c r="AL68" s="105"/>
      <c r="AM68" s="260"/>
      <c r="AN68" s="260"/>
      <c r="AO68" s="232"/>
      <c r="AP68" s="232"/>
      <c r="AQ68" s="232"/>
      <c r="AR68" s="232"/>
      <c r="AS68" s="232"/>
      <c r="AT68" s="232"/>
      <c r="AU68" s="232"/>
      <c r="AV68" s="232"/>
      <c r="AW68" s="232"/>
      <c r="AX68" s="232"/>
      <c r="AY68" s="232"/>
      <c r="AZ68" s="232"/>
      <c r="BA68" s="232"/>
      <c r="BB68" s="232"/>
      <c r="BC68" s="232"/>
      <c r="BD68" s="232"/>
      <c r="BE68" s="232"/>
      <c r="BF68" s="88"/>
      <c r="BG68" s="88"/>
    </row>
    <row r="69" spans="1:79" ht="15" thickBot="1">
      <c r="I69" s="125"/>
      <c r="J69" s="125"/>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c r="BC69" s="232"/>
      <c r="BD69" s="232"/>
    </row>
    <row r="70" spans="1:79">
      <c r="I70" s="125"/>
      <c r="J70" s="125"/>
      <c r="N70" s="236"/>
      <c r="O70" s="969" t="s">
        <v>136</v>
      </c>
      <c r="P70" s="969"/>
      <c r="Q70" s="969"/>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237"/>
      <c r="AX70" s="238"/>
      <c r="AY70" s="238"/>
      <c r="AZ70" s="238"/>
      <c r="BA70" s="238"/>
      <c r="BB70" s="238"/>
      <c r="BC70" s="239"/>
      <c r="BD70" s="232"/>
    </row>
    <row r="71" spans="1:79">
      <c r="I71" s="125"/>
      <c r="J71" s="125"/>
      <c r="K71" s="125"/>
      <c r="L71" s="125"/>
      <c r="N71" s="24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235"/>
      <c r="AX71" s="105"/>
      <c r="AY71" s="105"/>
      <c r="AZ71" s="105"/>
      <c r="BA71" s="105"/>
      <c r="BB71" s="105"/>
      <c r="BC71" s="241"/>
    </row>
    <row r="72" spans="1:79">
      <c r="I72" s="125"/>
      <c r="J72" s="125"/>
      <c r="L72" s="125"/>
      <c r="M72" s="242"/>
      <c r="N72" s="243"/>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242"/>
      <c r="AY72" s="125"/>
      <c r="AZ72" s="105"/>
      <c r="BA72" s="105"/>
      <c r="BB72" s="105"/>
      <c r="BC72" s="241"/>
    </row>
    <row r="73" spans="1:79">
      <c r="I73" s="125"/>
      <c r="J73" s="125"/>
      <c r="K73" s="125"/>
      <c r="L73" s="125"/>
      <c r="M73" s="242"/>
      <c r="N73" s="243"/>
      <c r="O73" s="105"/>
      <c r="P73" s="105" t="s">
        <v>201</v>
      </c>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242"/>
      <c r="AY73" s="244"/>
      <c r="AZ73" s="105"/>
      <c r="BA73" s="105"/>
      <c r="BB73" s="105"/>
      <c r="BC73" s="241"/>
    </row>
    <row r="74" spans="1:79">
      <c r="M74" s="125"/>
      <c r="N74" s="245"/>
      <c r="O74" s="125"/>
      <c r="P74" s="125"/>
      <c r="Q74" s="125" t="s">
        <v>137</v>
      </c>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t="s">
        <v>202</v>
      </c>
      <c r="AR74" s="125"/>
      <c r="AS74" s="125"/>
      <c r="AT74" s="262"/>
      <c r="AU74" s="262"/>
      <c r="AV74" s="262"/>
      <c r="AW74" s="246"/>
      <c r="AX74" s="246"/>
      <c r="AY74" s="246"/>
      <c r="AZ74" s="105"/>
      <c r="BA74" s="105"/>
      <c r="BB74" s="105"/>
      <c r="BC74" s="241"/>
    </row>
    <row r="75" spans="1:79">
      <c r="M75" s="125"/>
      <c r="N75" s="245"/>
      <c r="O75" s="125"/>
      <c r="P75" s="10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05"/>
      <c r="BA75" s="105"/>
      <c r="BB75" s="105"/>
      <c r="BC75" s="241"/>
    </row>
    <row r="76" spans="1:79">
      <c r="M76" s="125"/>
      <c r="N76" s="245"/>
      <c r="O76" s="125"/>
      <c r="P76" s="125" t="s">
        <v>138</v>
      </c>
      <c r="Q76" s="125"/>
      <c r="R76" s="10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05"/>
      <c r="BA76" s="105"/>
      <c r="BB76" s="105"/>
      <c r="BC76" s="241"/>
    </row>
    <row r="77" spans="1:79" ht="15" thickBot="1">
      <c r="M77" s="125"/>
      <c r="N77" s="247"/>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9"/>
      <c r="BA77" s="249"/>
      <c r="BB77" s="249"/>
      <c r="BC77" s="250"/>
    </row>
    <row r="78" spans="1:79">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05"/>
      <c r="BA78" s="105"/>
      <c r="BB78" s="105"/>
      <c r="BC78" s="105"/>
    </row>
    <row r="79" spans="1:79">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05"/>
      <c r="BA79" s="105"/>
      <c r="BB79" s="105"/>
      <c r="BC79" s="105"/>
    </row>
    <row r="80" spans="1:79" s="88" customFormat="1">
      <c r="A80" s="86"/>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05"/>
      <c r="BA80" s="105"/>
      <c r="BB80" s="105"/>
      <c r="BC80" s="105"/>
      <c r="BE80" s="86"/>
      <c r="BF80" s="86"/>
      <c r="BG80" s="86"/>
      <c r="BH80" s="86"/>
      <c r="BI80" s="86"/>
      <c r="BJ80" s="86"/>
      <c r="BK80" s="86"/>
      <c r="BL80" s="86"/>
      <c r="BM80" s="86"/>
      <c r="BN80" s="86"/>
      <c r="BO80" s="86"/>
      <c r="BP80" s="86"/>
      <c r="BQ80" s="86"/>
      <c r="BR80" s="86"/>
      <c r="BS80" s="86"/>
      <c r="BT80" s="86"/>
      <c r="BU80" s="86"/>
      <c r="BV80" s="86"/>
      <c r="BW80" s="86"/>
      <c r="BX80" s="86"/>
      <c r="BY80" s="86"/>
      <c r="BZ80" s="86"/>
      <c r="CA80" s="86"/>
    </row>
    <row r="81" spans="1:79" s="88" customFormat="1">
      <c r="A81" s="86"/>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05"/>
      <c r="BA81" s="105"/>
      <c r="BB81" s="105"/>
      <c r="BC81" s="105"/>
      <c r="BE81" s="86"/>
      <c r="BF81" s="86"/>
      <c r="BG81" s="86"/>
      <c r="BH81" s="86"/>
      <c r="BI81" s="86"/>
      <c r="BJ81" s="86"/>
      <c r="BK81" s="86"/>
      <c r="BL81" s="86"/>
      <c r="BM81" s="86"/>
      <c r="BN81" s="86"/>
      <c r="BO81" s="86"/>
      <c r="BP81" s="86"/>
      <c r="BQ81" s="86"/>
      <c r="BR81" s="86"/>
      <c r="BS81" s="86"/>
      <c r="BT81" s="86"/>
      <c r="BU81" s="86"/>
      <c r="BV81" s="86"/>
      <c r="BW81" s="86"/>
      <c r="BX81" s="86"/>
      <c r="BY81" s="86"/>
      <c r="BZ81" s="86"/>
      <c r="CA81" s="86"/>
    </row>
  </sheetData>
  <sheetProtection selectLockedCells="1" selectUnlockedCells="1"/>
  <mergeCells count="16">
    <mergeCell ref="H65:R65"/>
    <mergeCell ref="H67:R67"/>
    <mergeCell ref="O70:AV71"/>
    <mergeCell ref="J33:N34"/>
    <mergeCell ref="O33:P34"/>
    <mergeCell ref="Q33:AO33"/>
    <mergeCell ref="AP33:AQ34"/>
    <mergeCell ref="AR33:AT34"/>
    <mergeCell ref="Q34:AO34"/>
    <mergeCell ref="AM26:AO27"/>
    <mergeCell ref="Q27:AJ27"/>
    <mergeCell ref="D1:I2"/>
    <mergeCell ref="J26:N27"/>
    <mergeCell ref="O26:P27"/>
    <mergeCell ref="Q26:AJ26"/>
    <mergeCell ref="AK26:AL27"/>
  </mergeCells>
  <phoneticPr fontId="3"/>
  <hyperlinks>
    <hyperlink ref="S67" r:id="rId1"/>
    <hyperlink ref="S65" r:id="rId2"/>
  </hyperlinks>
  <printOptions horizontalCentered="1"/>
  <pageMargins left="0.43307086614173229" right="0.43307086614173229" top="0.39370078740157483" bottom="0.39370078740157483" header="0.31496062992125984" footer="0.19685039370078741"/>
  <pageSetup paperSize="9" scale="75"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2021-05-18T04:29:27Z</cp:lastPrinted>
  <dcterms:created xsi:type="dcterms:W3CDTF">2001-07-17T05:31:45Z</dcterms:created>
  <dcterms:modified xsi:type="dcterms:W3CDTF">2021-05-18T06:43:58Z</dcterms:modified>
</cp:coreProperties>
</file>