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6（発表R7年7月22日）\7_WEB掲載用\月分\"/>
    </mc:Choice>
  </mc:AlternateContent>
  <xr:revisionPtr revIDLastSave="0" documentId="8_{5770E81A-BC1F-4D08-B6B1-54B1B16113CC}" xr6:coauthVersionLast="47" xr6:coauthVersionMax="47" xr10:uidLastSave="{00000000-0000-0000-0000-000000000000}"/>
  <bookViews>
    <workbookView xWindow="-120" yWindow="-120" windowWidth="29040" windowHeight="16440" tabRatio="783" xr2:uid="{00000000-000D-0000-FFFF-FFFF00000000}"/>
  </bookViews>
  <sheets>
    <sheet name="道P1~2" sheetId="44" r:id="rId1"/>
    <sheet name="道P3" sheetId="45" r:id="rId2"/>
    <sheet name="道P4" sheetId="46" r:id="rId3"/>
    <sheet name="道P5" sheetId="47" r:id="rId4"/>
    <sheet name="道P6" sheetId="48" r:id="rId5"/>
    <sheet name="道P7" sheetId="49" r:id="rId6"/>
    <sheet name="道P8" sheetId="50" r:id="rId7"/>
    <sheet name="道P9" sheetId="51" r:id="rId8"/>
    <sheet name="道P10" sheetId="52" r:id="rId9"/>
    <sheet name="参考①" sheetId="55" r:id="rId10"/>
    <sheet name="参考②" sheetId="56" r:id="rId11"/>
    <sheet name="参考③" sheetId="57" r:id="rId12"/>
    <sheet name="脚注" sheetId="60" r:id="rId13"/>
  </sheets>
  <definedNames>
    <definedName name="HTML_CodePage" hidden="1">932</definedName>
    <definedName name="HTML_Control" localSheetId="12" hidden="1">{"'管1P'!$A$1:$K$55"}</definedName>
    <definedName name="HTML_Control" localSheetId="1"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12">脚注!$A$1:$BF$75</definedName>
    <definedName name="_xlnm.Print_Area" localSheetId="9">参考①!$A$1:$O$60</definedName>
    <definedName name="_xlnm.Print_Area" localSheetId="10">参考②!$A$1:$L$60</definedName>
    <definedName name="_xlnm.Print_Area" localSheetId="11">参考③!$A$1:$O$59</definedName>
    <definedName name="_xlnm.Print_Area" localSheetId="0">'道P1~2'!$A$1:$BG$115</definedName>
    <definedName name="_xlnm.Print_Area" localSheetId="8">道P10!$A$1:$L$53</definedName>
    <definedName name="_xlnm.Print_Area" localSheetId="1">道P3!$A$1:$J$56</definedName>
    <definedName name="_xlnm.Print_Area" localSheetId="2">道P4!$A$1:$M$43</definedName>
    <definedName name="_xlnm.Print_Area" localSheetId="4">道P6!$A$1:$T$43</definedName>
    <definedName name="_xlnm.Print_Area" localSheetId="5">道P7!$A$1:$M$51</definedName>
    <definedName name="_xlnm.Print_Area" localSheetId="6">道P8!$A$1:$T$51</definedName>
    <definedName name="_xlnm.Print_Area" localSheetId="7">道P9!$A$1:$T$51</definedName>
    <definedName name="速報４" localSheetId="12" hidden="1">{"'管1P'!$A$1:$K$55"}</definedName>
    <definedName name="速報４" hidden="1">{"'管1P'!$A$1:$K$55"}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<sst xmlns="http://schemas.openxmlformats.org/spreadsheetml/2006/main" count="1060" uniqueCount="444">
  <si>
    <t xml:space="preserve"> </t>
  </si>
  <si>
    <t>数量</t>
  </si>
  <si>
    <t>区        分</t>
  </si>
  <si>
    <t>数  量</t>
  </si>
  <si>
    <t>価  額</t>
  </si>
  <si>
    <t>構成比</t>
  </si>
  <si>
    <t>単位</t>
  </si>
  <si>
    <t>(百万円)</t>
  </si>
  <si>
    <t xml:space="preserve"> 輸   出   総   額</t>
  </si>
  <si>
    <t>（価額：百万円）</t>
  </si>
  <si>
    <t>輸        出</t>
  </si>
  <si>
    <t>輸       入</t>
  </si>
  <si>
    <t>価 額</t>
  </si>
  <si>
    <t xml:space="preserve"> 魚介類及び同調製品</t>
    <rPh sb="1" eb="4">
      <t>ギョカイルイ</t>
    </rPh>
    <rPh sb="4" eb="5">
      <t>オヨ</t>
    </rPh>
    <rPh sb="6" eb="7">
      <t>ドウ</t>
    </rPh>
    <rPh sb="7" eb="8">
      <t>チョウ</t>
    </rPh>
    <rPh sb="8" eb="10">
      <t>セイヒン</t>
    </rPh>
    <phoneticPr fontId="1"/>
  </si>
  <si>
    <t xml:space="preserve"> 石油製品</t>
    <rPh sb="1" eb="3">
      <t>セキユ</t>
    </rPh>
    <rPh sb="3" eb="5">
      <t>セイヒン</t>
    </rPh>
    <phoneticPr fontId="1"/>
  </si>
  <si>
    <t xml:space="preserve"> 印刷・筆記・図画用紙</t>
    <rPh sb="1" eb="3">
      <t>インサツ</t>
    </rPh>
    <rPh sb="4" eb="6">
      <t>ヒッキ</t>
    </rPh>
    <rPh sb="7" eb="9">
      <t>ズガ</t>
    </rPh>
    <rPh sb="9" eb="11">
      <t>ヨウシ</t>
    </rPh>
    <phoneticPr fontId="1"/>
  </si>
  <si>
    <t xml:space="preserve"> 鉄鋼のフラットロール製品</t>
    <rPh sb="11" eb="13">
      <t>セイヒン</t>
    </rPh>
    <phoneticPr fontId="1"/>
  </si>
  <si>
    <t xml:space="preserve"> 建設用・鉱山用機械</t>
    <rPh sb="1" eb="4">
      <t>ケンセツヨウ</t>
    </rPh>
    <rPh sb="5" eb="8">
      <t>コウザンヨウ</t>
    </rPh>
    <rPh sb="8" eb="10">
      <t>キカイ</t>
    </rPh>
    <phoneticPr fontId="1"/>
  </si>
  <si>
    <t xml:space="preserve"> ベアリング及び同部分品</t>
    <rPh sb="6" eb="7">
      <t>オヨ</t>
    </rPh>
    <rPh sb="8" eb="9">
      <t>ドウ</t>
    </rPh>
    <rPh sb="9" eb="12">
      <t>ブブンヒン</t>
    </rPh>
    <phoneticPr fontId="1"/>
  </si>
  <si>
    <t xml:space="preserve"> 肉類及び同調製品</t>
    <rPh sb="1" eb="2">
      <t>ニク</t>
    </rPh>
    <phoneticPr fontId="3"/>
  </si>
  <si>
    <t xml:space="preserve"> 鉄鋼</t>
    <rPh sb="1" eb="3">
      <t>テッコウ</t>
    </rPh>
    <phoneticPr fontId="3"/>
  </si>
  <si>
    <t xml:space="preserve"> 金属製品</t>
    <rPh sb="1" eb="3">
      <t>キンゾク</t>
    </rPh>
    <rPh sb="3" eb="5">
      <t>セイヒン</t>
    </rPh>
    <phoneticPr fontId="3"/>
  </si>
  <si>
    <t>中南米</t>
    <rPh sb="0" eb="3">
      <t>チュウナンベイ</t>
    </rPh>
    <phoneticPr fontId="7"/>
  </si>
  <si>
    <t>大洋州</t>
    <rPh sb="0" eb="2">
      <t>タイヨウ</t>
    </rPh>
    <rPh sb="2" eb="3">
      <t>シュウ</t>
    </rPh>
    <phoneticPr fontId="14"/>
  </si>
  <si>
    <t>西欧</t>
    <rPh sb="0" eb="2">
      <t>セイオウ</t>
    </rPh>
    <phoneticPr fontId="14"/>
  </si>
  <si>
    <t>インドネシア</t>
  </si>
  <si>
    <t>インド</t>
  </si>
  <si>
    <t>シンガポール</t>
  </si>
  <si>
    <t>マレーシア</t>
  </si>
  <si>
    <t>寄与度</t>
    <rPh sb="2" eb="3">
      <t>ド</t>
    </rPh>
    <phoneticPr fontId="1"/>
  </si>
  <si>
    <t>寄与度</t>
    <rPh sb="0" eb="3">
      <t>キヨド</t>
    </rPh>
    <phoneticPr fontId="7"/>
  </si>
  <si>
    <t>寄与度</t>
    <rPh sb="0" eb="3">
      <t>キヨド</t>
    </rPh>
    <phoneticPr fontId="1"/>
  </si>
  <si>
    <t>アジア</t>
  </si>
  <si>
    <t>中華人民共和国</t>
  </si>
  <si>
    <t>台湾</t>
  </si>
  <si>
    <t>香港</t>
  </si>
  <si>
    <t>ベトナム</t>
  </si>
  <si>
    <t>タイ</t>
  </si>
  <si>
    <t>西欧</t>
  </si>
  <si>
    <t>中東</t>
  </si>
  <si>
    <t>価　　額</t>
    <rPh sb="0" eb="1">
      <t>アタイ</t>
    </rPh>
    <rPh sb="3" eb="4">
      <t>ガク</t>
    </rPh>
    <phoneticPr fontId="7"/>
  </si>
  <si>
    <t xml:space="preserve"> ビレット及びシートバー等</t>
    <rPh sb="5" eb="6">
      <t>オヨ</t>
    </rPh>
    <rPh sb="12" eb="13">
      <t>トウ</t>
    </rPh>
    <phoneticPr fontId="1"/>
  </si>
  <si>
    <t xml:space="preserve"> 重電機器</t>
    <rPh sb="1" eb="3">
      <t>ジュウデン</t>
    </rPh>
    <rPh sb="3" eb="5">
      <t>キキ</t>
    </rPh>
    <phoneticPr fontId="1"/>
  </si>
  <si>
    <t xml:space="preserve"> 小麦及びメスリン</t>
    <rPh sb="1" eb="3">
      <t>コムギ</t>
    </rPh>
    <rPh sb="3" eb="4">
      <t>オヨ</t>
    </rPh>
    <phoneticPr fontId="3"/>
  </si>
  <si>
    <t xml:space="preserve"> 果実及び野菜</t>
    <rPh sb="1" eb="3">
      <t>カジツ</t>
    </rPh>
    <rPh sb="3" eb="4">
      <t>オヨ</t>
    </rPh>
    <rPh sb="5" eb="7">
      <t>ヤサイ</t>
    </rPh>
    <phoneticPr fontId="3"/>
  </si>
  <si>
    <t xml:space="preserve"> 織物用糸及び繊維製品</t>
    <rPh sb="1" eb="3">
      <t>オリモノ</t>
    </rPh>
    <rPh sb="3" eb="4">
      <t>ヨウ</t>
    </rPh>
    <rPh sb="4" eb="5">
      <t>イト</t>
    </rPh>
    <rPh sb="5" eb="6">
      <t>オヨ</t>
    </rPh>
    <rPh sb="7" eb="9">
      <t>センイ</t>
    </rPh>
    <rPh sb="9" eb="11">
      <t>セイヒン</t>
    </rPh>
    <phoneticPr fontId="3"/>
  </si>
  <si>
    <t xml:space="preserve"> 輸送用機器</t>
    <rPh sb="1" eb="4">
      <t>ユソウヨウ</t>
    </rPh>
    <rPh sb="4" eb="6">
      <t>キキ</t>
    </rPh>
    <phoneticPr fontId="3"/>
  </si>
  <si>
    <t xml:space="preserve"> 飲料及びたばこ</t>
    <rPh sb="1" eb="3">
      <t>インリョウ</t>
    </rPh>
    <rPh sb="3" eb="4">
      <t>オヨ</t>
    </rPh>
    <phoneticPr fontId="1"/>
  </si>
  <si>
    <t xml:space="preserve"> 動植物性油脂</t>
    <rPh sb="1" eb="2">
      <t>ドウ</t>
    </rPh>
    <rPh sb="2" eb="4">
      <t>ショクブツ</t>
    </rPh>
    <rPh sb="4" eb="5">
      <t>セイ</t>
    </rPh>
    <rPh sb="5" eb="7">
      <t>ユシ</t>
    </rPh>
    <phoneticPr fontId="1"/>
  </si>
  <si>
    <t xml:space="preserve"> 非金属鉱物製品</t>
    <rPh sb="1" eb="2">
      <t>ヒ</t>
    </rPh>
    <rPh sb="2" eb="4">
      <t>キンゾク</t>
    </rPh>
    <rPh sb="4" eb="6">
      <t>コウブツ</t>
    </rPh>
    <rPh sb="6" eb="8">
      <t>セイヒン</t>
    </rPh>
    <phoneticPr fontId="1"/>
  </si>
  <si>
    <t xml:space="preserve"> 船舶</t>
    <rPh sb="1" eb="3">
      <t>センパク</t>
    </rPh>
    <phoneticPr fontId="1"/>
  </si>
  <si>
    <t xml:space="preserve"> 雑製品</t>
    <rPh sb="1" eb="2">
      <t>ザツ</t>
    </rPh>
    <rPh sb="2" eb="4">
      <t>セイヒン</t>
    </rPh>
    <phoneticPr fontId="1"/>
  </si>
  <si>
    <t xml:space="preserve">  魚介類の調製品</t>
    <rPh sb="2" eb="5">
      <t>ギョカイルイ</t>
    </rPh>
    <rPh sb="6" eb="9">
      <t>チョウセイヒン</t>
    </rPh>
    <phoneticPr fontId="3"/>
  </si>
  <si>
    <t xml:space="preserve"> 飲料及びたばこ</t>
    <rPh sb="1" eb="3">
      <t>インリョウ</t>
    </rPh>
    <rPh sb="3" eb="4">
      <t>オヨ</t>
    </rPh>
    <phoneticPr fontId="3"/>
  </si>
  <si>
    <t xml:space="preserve"> 動植物性油脂</t>
    <rPh sb="1" eb="2">
      <t>ドウ</t>
    </rPh>
    <rPh sb="2" eb="4">
      <t>ショクブツ</t>
    </rPh>
    <rPh sb="4" eb="5">
      <t>セイ</t>
    </rPh>
    <rPh sb="5" eb="7">
      <t>ユシ</t>
    </rPh>
    <phoneticPr fontId="3"/>
  </si>
  <si>
    <t>MT</t>
  </si>
  <si>
    <t>NO</t>
  </si>
  <si>
    <t>千MT</t>
    <rPh sb="0" eb="1">
      <t>セン</t>
    </rPh>
    <phoneticPr fontId="3"/>
  </si>
  <si>
    <t>千KL</t>
    <rPh sb="0" eb="1">
      <t>セン</t>
    </rPh>
    <phoneticPr fontId="3"/>
  </si>
  <si>
    <t>前　年
同期比</t>
    <rPh sb="4" eb="5">
      <t>ドウ</t>
    </rPh>
    <rPh sb="5" eb="6">
      <t>キ</t>
    </rPh>
    <rPh sb="6" eb="7">
      <t>ヒ</t>
    </rPh>
    <phoneticPr fontId="1"/>
  </si>
  <si>
    <t>前年同期比</t>
    <rPh sb="0" eb="2">
      <t>ゼンネン</t>
    </rPh>
    <rPh sb="2" eb="4">
      <t>ドウキ</t>
    </rPh>
    <rPh sb="4" eb="5">
      <t>ヒ</t>
    </rPh>
    <phoneticPr fontId="1"/>
  </si>
  <si>
    <t>前　年
同期比</t>
    <rPh sb="0" eb="1">
      <t>マエ</t>
    </rPh>
    <rPh sb="2" eb="3">
      <t>ネン</t>
    </rPh>
    <rPh sb="4" eb="6">
      <t>ドウキ</t>
    </rPh>
    <rPh sb="6" eb="7">
      <t>ヒ</t>
    </rPh>
    <phoneticPr fontId="7"/>
  </si>
  <si>
    <t>米国</t>
    <rPh sb="0" eb="1">
      <t>ベイ</t>
    </rPh>
    <rPh sb="1" eb="2">
      <t>コク</t>
    </rPh>
    <phoneticPr fontId="14"/>
  </si>
  <si>
    <t>中東</t>
    <rPh sb="0" eb="1">
      <t>ナカ</t>
    </rPh>
    <rPh sb="1" eb="2">
      <t>ヒガシ</t>
    </rPh>
    <phoneticPr fontId="14"/>
  </si>
  <si>
    <t xml:space="preserve"> 非鉄金属</t>
    <phoneticPr fontId="3"/>
  </si>
  <si>
    <t xml:space="preserve">  魚介類</t>
    <rPh sb="2" eb="5">
      <t>ギョカイルイ</t>
    </rPh>
    <phoneticPr fontId="3"/>
  </si>
  <si>
    <t xml:space="preserve"> 原動機</t>
    <phoneticPr fontId="1"/>
  </si>
  <si>
    <t xml:space="preserve"> 家具</t>
    <phoneticPr fontId="3"/>
  </si>
  <si>
    <t xml:space="preserve"> 管及び管用継手</t>
    <phoneticPr fontId="1"/>
  </si>
  <si>
    <t>報道発表</t>
    <rPh sb="0" eb="2">
      <t>ホウドウ</t>
    </rPh>
    <rPh sb="2" eb="4">
      <t>ハッピョウ</t>
    </rPh>
    <phoneticPr fontId="7"/>
  </si>
  <si>
    <t>函 館 税 関 発 表</t>
    <rPh sb="0" eb="1">
      <t>ハコ</t>
    </rPh>
    <rPh sb="2" eb="3">
      <t>カン</t>
    </rPh>
    <rPh sb="4" eb="5">
      <t>ゼイ</t>
    </rPh>
    <rPh sb="6" eb="7">
      <t>セキ</t>
    </rPh>
    <rPh sb="8" eb="9">
      <t>ハツ</t>
    </rPh>
    <rPh sb="10" eb="11">
      <t>ヒョウ</t>
    </rPh>
    <phoneticPr fontId="7"/>
  </si>
  <si>
    <t>《今期のポイント》</t>
    <rPh sb="1" eb="3">
      <t>コンキ</t>
    </rPh>
    <phoneticPr fontId="7"/>
  </si>
  <si>
    <t>１．貿易額</t>
    <rPh sb="2" eb="4">
      <t>ボウエキ</t>
    </rPh>
    <rPh sb="4" eb="5">
      <t>ガク</t>
    </rPh>
    <phoneticPr fontId="7"/>
  </si>
  <si>
    <t>区　　　　　　　　分</t>
    <rPh sb="0" eb="1">
      <t>ク</t>
    </rPh>
    <rPh sb="9" eb="10">
      <t>ブン</t>
    </rPh>
    <phoneticPr fontId="20"/>
  </si>
  <si>
    <t>価　　　　額</t>
    <rPh sb="0" eb="1">
      <t>アタイ</t>
    </rPh>
    <rPh sb="5" eb="6">
      <t>ガク</t>
    </rPh>
    <phoneticPr fontId="20"/>
  </si>
  <si>
    <t>増減額</t>
    <rPh sb="0" eb="2">
      <t>ゾウゲン</t>
    </rPh>
    <rPh sb="2" eb="3">
      <t>ガク</t>
    </rPh>
    <phoneticPr fontId="20"/>
  </si>
  <si>
    <t>輸　     　　　出</t>
    <rPh sb="0" eb="1">
      <t>ユ</t>
    </rPh>
    <rPh sb="10" eb="11">
      <t>デ</t>
    </rPh>
    <phoneticPr fontId="20"/>
  </si>
  <si>
    <t>輸　　     　　入</t>
    <rPh sb="0" eb="1">
      <t>ユ</t>
    </rPh>
    <rPh sb="10" eb="11">
      <t>ニュウ</t>
    </rPh>
    <phoneticPr fontId="20"/>
  </si>
  <si>
    <t>輸 出 入 合 計</t>
    <rPh sb="0" eb="1">
      <t>ユ</t>
    </rPh>
    <rPh sb="2" eb="3">
      <t>デ</t>
    </rPh>
    <rPh sb="4" eb="5">
      <t>ニュウ</t>
    </rPh>
    <rPh sb="6" eb="7">
      <t>ゴウ</t>
    </rPh>
    <rPh sb="8" eb="9">
      <t>ケイ</t>
    </rPh>
    <phoneticPr fontId="20"/>
  </si>
  <si>
    <t>輸出入差引額</t>
    <rPh sb="0" eb="3">
      <t>ユシュツニュウ</t>
    </rPh>
    <rPh sb="3" eb="5">
      <t>サシヒキ</t>
    </rPh>
    <rPh sb="5" eb="6">
      <t>ガク</t>
    </rPh>
    <phoneticPr fontId="20"/>
  </si>
  <si>
    <t>ー</t>
    <phoneticPr fontId="42"/>
  </si>
  <si>
    <t>全　国</t>
    <rPh sb="0" eb="1">
      <t>ゼン</t>
    </rPh>
    <rPh sb="2" eb="3">
      <t>クニ</t>
    </rPh>
    <phoneticPr fontId="20"/>
  </si>
  <si>
    <t>輸 　　 　　　出</t>
    <rPh sb="0" eb="1">
      <t>ユ</t>
    </rPh>
    <rPh sb="8" eb="9">
      <t>デ</t>
    </rPh>
    <phoneticPr fontId="20"/>
  </si>
  <si>
    <t>輸　　  　　　入</t>
    <rPh sb="0" eb="1">
      <t>ユ</t>
    </rPh>
    <rPh sb="8" eb="9">
      <t>ニュウ</t>
    </rPh>
    <phoneticPr fontId="20"/>
  </si>
  <si>
    <t>ー</t>
    <phoneticPr fontId="7"/>
  </si>
  <si>
    <t>税関長公示レート（平均値）</t>
    <rPh sb="0" eb="2">
      <t>ゼイカン</t>
    </rPh>
    <rPh sb="2" eb="3">
      <t>チョウ</t>
    </rPh>
    <rPh sb="3" eb="5">
      <t>コウジ</t>
    </rPh>
    <rPh sb="9" eb="12">
      <t>ヘイキンチ</t>
    </rPh>
    <phoneticPr fontId="42"/>
  </si>
  <si>
    <t>円/ドル</t>
    <rPh sb="0" eb="1">
      <t>エン</t>
    </rPh>
    <phoneticPr fontId="42"/>
  </si>
  <si>
    <t>と比較して</t>
    <rPh sb="1" eb="3">
      <t>ヒカク</t>
    </rPh>
    <phoneticPr fontId="42"/>
  </si>
  <si>
    <t>）</t>
    <phoneticPr fontId="42"/>
  </si>
  <si>
    <t>２．貿易額の推移</t>
    <rPh sb="2" eb="4">
      <t>ボウエキ</t>
    </rPh>
    <rPh sb="4" eb="5">
      <t>ガク</t>
    </rPh>
    <rPh sb="6" eb="8">
      <t>スイイ</t>
    </rPh>
    <phoneticPr fontId="7"/>
  </si>
  <si>
    <t xml:space="preserve">　
</t>
    <phoneticPr fontId="7"/>
  </si>
  <si>
    <t>　　　　　　　　　　　　　　　　　　　　　　　　　　　　　　　　　　　　　　　　　　　　　　　　　　　　　　　　　　　　　　　　　　　　　　　　　　　　　　　　　　　　　　　　　　　　　　　　　　　　　　　　　　　　　　　　　　　　　　　　　　</t>
    <phoneticPr fontId="42"/>
  </si>
  <si>
    <t>３．輸出</t>
    <rPh sb="2" eb="4">
      <t>ユシュツ</t>
    </rPh>
    <phoneticPr fontId="7"/>
  </si>
  <si>
    <t>（１）貿易額上位品目</t>
    <rPh sb="3" eb="5">
      <t>ボウエキ</t>
    </rPh>
    <rPh sb="5" eb="6">
      <t>ガク</t>
    </rPh>
    <rPh sb="6" eb="8">
      <t>ジョウイ</t>
    </rPh>
    <rPh sb="8" eb="10">
      <t>ヒンモク</t>
    </rPh>
    <phoneticPr fontId="42"/>
  </si>
  <si>
    <t>品　　目</t>
    <rPh sb="0" eb="1">
      <t>ヒン</t>
    </rPh>
    <rPh sb="3" eb="4">
      <t>メ</t>
    </rPh>
    <phoneticPr fontId="7"/>
  </si>
  <si>
    <t>主な増減国</t>
    <rPh sb="0" eb="1">
      <t>オモ</t>
    </rPh>
    <rPh sb="2" eb="4">
      <t>ゾウゲン</t>
    </rPh>
    <rPh sb="4" eb="5">
      <t>コク</t>
    </rPh>
    <phoneticPr fontId="7"/>
  </si>
  <si>
    <t>増</t>
    <rPh sb="0" eb="1">
      <t>ゾウ</t>
    </rPh>
    <phoneticPr fontId="7"/>
  </si>
  <si>
    <t>減</t>
    <rPh sb="0" eb="1">
      <t>ゲン</t>
    </rPh>
    <phoneticPr fontId="7"/>
  </si>
  <si>
    <t>中国</t>
    <rPh sb="0" eb="2">
      <t>チュウゴク</t>
    </rPh>
    <phoneticPr fontId="7"/>
  </si>
  <si>
    <t>（２）増加額上位品目</t>
    <rPh sb="3" eb="5">
      <t>ゾウカ</t>
    </rPh>
    <rPh sb="5" eb="6">
      <t>ガク</t>
    </rPh>
    <rPh sb="6" eb="8">
      <t>ジョウイ</t>
    </rPh>
    <rPh sb="8" eb="10">
      <t>ヒンモク</t>
    </rPh>
    <phoneticPr fontId="42"/>
  </si>
  <si>
    <t>（３）減少額上位品目</t>
    <rPh sb="3" eb="5">
      <t>ゲンショウ</t>
    </rPh>
    <rPh sb="5" eb="6">
      <t>ガク</t>
    </rPh>
    <rPh sb="6" eb="8">
      <t>ジョウイ</t>
    </rPh>
    <rPh sb="8" eb="10">
      <t>ヒンモク</t>
    </rPh>
    <phoneticPr fontId="42"/>
  </si>
  <si>
    <t>増加額</t>
    <rPh sb="0" eb="2">
      <t>ゾウカ</t>
    </rPh>
    <rPh sb="2" eb="3">
      <t>ガク</t>
    </rPh>
    <phoneticPr fontId="42"/>
  </si>
  <si>
    <t>減少額</t>
    <rPh sb="0" eb="2">
      <t>ゲンショウ</t>
    </rPh>
    <rPh sb="2" eb="3">
      <t>ガク</t>
    </rPh>
    <phoneticPr fontId="7"/>
  </si>
  <si>
    <t>４．輸入</t>
    <rPh sb="2" eb="4">
      <t>ユニュウ</t>
    </rPh>
    <phoneticPr fontId="7"/>
  </si>
  <si>
    <t>（</t>
  </si>
  <si>
    <t>増加額</t>
    <rPh sb="0" eb="2">
      <t>ゾウカ</t>
    </rPh>
    <rPh sb="2" eb="3">
      <t>ガク</t>
    </rPh>
    <phoneticPr fontId="7"/>
  </si>
  <si>
    <t>○</t>
  </si>
  <si>
    <t>年</t>
    <rPh sb="0" eb="1">
      <t>ネン</t>
    </rPh>
    <phoneticPr fontId="62"/>
  </si>
  <si>
    <t>期</t>
    <rPh sb="0" eb="1">
      <t>キ</t>
    </rPh>
    <phoneticPr fontId="62"/>
  </si>
  <si>
    <t>前  年
同期比</t>
    <rPh sb="0" eb="1">
      <t>ゼン</t>
    </rPh>
    <rPh sb="3" eb="4">
      <t>ネン</t>
    </rPh>
    <rPh sb="5" eb="8">
      <t>ドウキヒ</t>
    </rPh>
    <phoneticPr fontId="62"/>
  </si>
  <si>
    <t>前  年
同期比</t>
    <rPh sb="6" eb="7">
      <t>キ</t>
    </rPh>
    <phoneticPr fontId="7"/>
  </si>
  <si>
    <t>年</t>
  </si>
  <si>
    <t>期</t>
  </si>
  <si>
    <t>MT</t>
    <phoneticPr fontId="3"/>
  </si>
  <si>
    <t xml:space="preserve"> 石炭</t>
    <phoneticPr fontId="3"/>
  </si>
  <si>
    <t>パナマ</t>
    <phoneticPr fontId="1"/>
  </si>
  <si>
    <t>チリ</t>
    <phoneticPr fontId="1"/>
  </si>
  <si>
    <t>南アフリカ共和国</t>
    <phoneticPr fontId="1"/>
  </si>
  <si>
    <t>オーストラリア</t>
    <phoneticPr fontId="1"/>
  </si>
  <si>
    <t>ニュージーランド</t>
    <phoneticPr fontId="1"/>
  </si>
  <si>
    <t>【 参 考 】</t>
    <rPh sb="2" eb="3">
      <t>マイ</t>
    </rPh>
    <rPh sb="4" eb="5">
      <t>コウ</t>
    </rPh>
    <phoneticPr fontId="42"/>
  </si>
  <si>
    <t>１．統計地域</t>
    <rPh sb="2" eb="4">
      <t>トウケイ</t>
    </rPh>
    <rPh sb="4" eb="6">
      <t>チイキ</t>
    </rPh>
    <phoneticPr fontId="42"/>
  </si>
  <si>
    <t>２．統計計上の時期</t>
    <rPh sb="2" eb="4">
      <t>トウケイ</t>
    </rPh>
    <rPh sb="4" eb="6">
      <t>ケイジョウ</t>
    </rPh>
    <rPh sb="7" eb="9">
      <t>ジキ</t>
    </rPh>
    <phoneticPr fontId="42"/>
  </si>
  <si>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2"/>
  </si>
  <si>
    <t>３．価額（輸出入額）</t>
    <rPh sb="2" eb="4">
      <t>カガク</t>
    </rPh>
    <rPh sb="5" eb="8">
      <t>ユシュツニュウ</t>
    </rPh>
    <rPh sb="8" eb="9">
      <t>ガク</t>
    </rPh>
    <phoneticPr fontId="42"/>
  </si>
  <si>
    <t>輸出はFOB価格、輸入はCIF価格を用いています。</t>
    <rPh sb="0" eb="2">
      <t>ユシュツ</t>
    </rPh>
    <rPh sb="6" eb="8">
      <t>カカク</t>
    </rPh>
    <rPh sb="9" eb="11">
      <t>ユニュウ</t>
    </rPh>
    <rPh sb="15" eb="17">
      <t>カカク</t>
    </rPh>
    <rPh sb="18" eb="19">
      <t>モチ</t>
    </rPh>
    <phoneticPr fontId="42"/>
  </si>
  <si>
    <t>※資料中の符号につきましては、以下のとおりです。</t>
    <rPh sb="1" eb="4">
      <t>シリョウチュウ</t>
    </rPh>
    <rPh sb="5" eb="7">
      <t>フゴウ</t>
    </rPh>
    <rPh sb="15" eb="17">
      <t>イカ</t>
    </rPh>
    <phoneticPr fontId="42"/>
  </si>
  <si>
    <t>（１）　「－」は、実績が皆無であるもの</t>
    <rPh sb="9" eb="11">
      <t>ジッセキ</t>
    </rPh>
    <rPh sb="12" eb="14">
      <t>カイム</t>
    </rPh>
    <phoneticPr fontId="42"/>
  </si>
  <si>
    <t>（２）　「0」は、表中の計上単位に満たないもの</t>
    <rPh sb="9" eb="11">
      <t>ヒョウチュウ</t>
    </rPh>
    <rPh sb="12" eb="14">
      <t>ケイジョウ</t>
    </rPh>
    <rPh sb="14" eb="16">
      <t>タンイ</t>
    </rPh>
    <rPh sb="17" eb="18">
      <t>ミ</t>
    </rPh>
    <phoneticPr fontId="42"/>
  </si>
  <si>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2"/>
  </si>
  <si>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2"/>
  </si>
  <si>
    <t>寄与度（％）</t>
    <rPh sb="0" eb="3">
      <t>キヨド</t>
    </rPh>
    <phoneticPr fontId="42"/>
  </si>
  <si>
    <t>×</t>
    <phoneticPr fontId="42"/>
  </si>
  <si>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2"/>
  </si>
  <si>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2"/>
  </si>
  <si>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2"/>
  </si>
  <si>
    <t>・ トピックス （ 特集記事 ）</t>
    <rPh sb="10" eb="12">
      <t>トクシュウ</t>
    </rPh>
    <rPh sb="12" eb="14">
      <t>キジ</t>
    </rPh>
    <phoneticPr fontId="42"/>
  </si>
  <si>
    <t>・ その他の参考資料</t>
    <rPh sb="4" eb="5">
      <t>タ</t>
    </rPh>
    <rPh sb="6" eb="8">
      <t>サンコウ</t>
    </rPh>
    <rPh sb="8" eb="10">
      <t>シリョウ</t>
    </rPh>
    <phoneticPr fontId="42"/>
  </si>
  <si>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2"/>
  </si>
  <si>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2"/>
  </si>
  <si>
    <t>函館税関　調査部　調査統計課</t>
    <phoneticPr fontId="42"/>
  </si>
  <si>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2"/>
  </si>
  <si>
    <t>Ｔｅｌ ： 0138-40-4281（直通）</t>
    <phoneticPr fontId="42"/>
  </si>
  <si>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2"/>
  </si>
  <si>
    <t>（</t>
    <phoneticPr fontId="42"/>
  </si>
  <si>
    <t>　</t>
    <phoneticPr fontId="42"/>
  </si>
  <si>
    <t>（</t>
    <phoneticPr fontId="7"/>
  </si>
  <si>
    <t xml:space="preserve"> 食料品及び動物</t>
    <phoneticPr fontId="1"/>
  </si>
  <si>
    <t xml:space="preserve"> さけ</t>
    <phoneticPr fontId="1"/>
  </si>
  <si>
    <t xml:space="preserve"> 鉄鋼の棒・形鋼及び線</t>
    <phoneticPr fontId="1"/>
  </si>
  <si>
    <t xml:space="preserve"> パルプ</t>
    <phoneticPr fontId="3"/>
  </si>
  <si>
    <t xml:space="preserve"> 農業用機械</t>
    <phoneticPr fontId="3"/>
  </si>
  <si>
    <t>＝</t>
    <phoneticPr fontId="42"/>
  </si>
  <si>
    <t xml:space="preserve"> 特殊取扱品</t>
    <phoneticPr fontId="3"/>
  </si>
  <si>
    <t xml:space="preserve"> 鉱物性燃料</t>
    <phoneticPr fontId="1"/>
  </si>
  <si>
    <t xml:space="preserve"> 紙及び板紙</t>
    <phoneticPr fontId="1"/>
  </si>
  <si>
    <t xml:space="preserve"> 鉄鋼</t>
    <phoneticPr fontId="1"/>
  </si>
  <si>
    <t xml:space="preserve"> 一般機械</t>
    <phoneticPr fontId="1"/>
  </si>
  <si>
    <t xml:space="preserve"> 原材料</t>
    <phoneticPr fontId="1"/>
  </si>
  <si>
    <t>ブラジル</t>
    <phoneticPr fontId="1"/>
  </si>
  <si>
    <t>○</t>
    <phoneticPr fontId="42"/>
  </si>
  <si>
    <t>○</t>
    <phoneticPr fontId="7"/>
  </si>
  <si>
    <t xml:space="preserve"> 化学製品</t>
    <phoneticPr fontId="1"/>
  </si>
  <si>
    <t xml:space="preserve"> 原料別製品</t>
    <phoneticPr fontId="1"/>
  </si>
  <si>
    <t xml:space="preserve"> 自動車</t>
    <phoneticPr fontId="1"/>
  </si>
  <si>
    <t xml:space="preserve"> 機械類及び輸送用機器</t>
    <phoneticPr fontId="1"/>
  </si>
  <si>
    <t xml:space="preserve"> 原油及び粗油</t>
    <phoneticPr fontId="3"/>
  </si>
  <si>
    <t xml:space="preserve"> ウッドチップ</t>
    <phoneticPr fontId="3"/>
  </si>
  <si>
    <t>クウェート</t>
    <phoneticPr fontId="1"/>
  </si>
  <si>
    <t>ベルギー</t>
    <phoneticPr fontId="1"/>
  </si>
  <si>
    <t>フランス</t>
    <phoneticPr fontId="1"/>
  </si>
  <si>
    <t>イタリア</t>
    <phoneticPr fontId="1"/>
  </si>
  <si>
    <t>カザフスタン</t>
    <phoneticPr fontId="1"/>
  </si>
  <si>
    <t>ポーランド</t>
    <phoneticPr fontId="1"/>
  </si>
  <si>
    <t>ロシア</t>
    <phoneticPr fontId="1"/>
  </si>
  <si>
    <t>アフリカ</t>
    <phoneticPr fontId="1"/>
  </si>
  <si>
    <t>大洋州</t>
    <phoneticPr fontId="1"/>
  </si>
  <si>
    <t xml:space="preserve"> 輸送用機器</t>
    <phoneticPr fontId="1"/>
  </si>
  <si>
    <t xml:space="preserve">  かずのこ</t>
    <phoneticPr fontId="3"/>
  </si>
  <si>
    <t xml:space="preserve"> 木材</t>
    <phoneticPr fontId="3"/>
  </si>
  <si>
    <t>サウジアラビア</t>
    <phoneticPr fontId="1"/>
  </si>
  <si>
    <t>ノルウェー</t>
    <phoneticPr fontId="1"/>
  </si>
  <si>
    <t>ドイツ</t>
    <phoneticPr fontId="1"/>
  </si>
  <si>
    <t>フィンランド</t>
    <phoneticPr fontId="1"/>
  </si>
  <si>
    <t>北米</t>
    <phoneticPr fontId="1"/>
  </si>
  <si>
    <t>アメリカ合衆国</t>
    <phoneticPr fontId="1"/>
  </si>
  <si>
    <t>（１）貿易額主要品目</t>
    <rPh sb="6" eb="8">
      <t>シュヨウ</t>
    </rPh>
    <phoneticPr fontId="42"/>
  </si>
  <si>
    <t xml:space="preserve"> たら</t>
    <phoneticPr fontId="1"/>
  </si>
  <si>
    <t xml:space="preserve"> 電気機器</t>
    <phoneticPr fontId="1"/>
  </si>
  <si>
    <t xml:space="preserve"> 自動車の部分品</t>
    <phoneticPr fontId="1"/>
  </si>
  <si>
    <t xml:space="preserve"> 特殊取扱品</t>
    <phoneticPr fontId="1"/>
  </si>
  <si>
    <t>ロシア</t>
    <phoneticPr fontId="14"/>
  </si>
  <si>
    <t>数  量</t>
    <phoneticPr fontId="7"/>
  </si>
  <si>
    <t>輸  入  総  額</t>
    <phoneticPr fontId="3"/>
  </si>
  <si>
    <t xml:space="preserve"> 食料品及び動物</t>
    <phoneticPr fontId="3"/>
  </si>
  <si>
    <t xml:space="preserve"> 馬</t>
    <phoneticPr fontId="3"/>
  </si>
  <si>
    <t>NO</t>
    <phoneticPr fontId="3"/>
  </si>
  <si>
    <t xml:space="preserve"> 魚介類及び同調製品</t>
    <phoneticPr fontId="3"/>
  </si>
  <si>
    <t xml:space="preserve">  さけ･ます</t>
    <phoneticPr fontId="3"/>
  </si>
  <si>
    <t xml:space="preserve">  かに</t>
    <phoneticPr fontId="3"/>
  </si>
  <si>
    <t xml:space="preserve">  いか</t>
    <phoneticPr fontId="3"/>
  </si>
  <si>
    <t xml:space="preserve">  うに</t>
    <phoneticPr fontId="3"/>
  </si>
  <si>
    <t xml:space="preserve"> とうもろこし</t>
    <phoneticPr fontId="3"/>
  </si>
  <si>
    <t xml:space="preserve"> 飼料</t>
    <phoneticPr fontId="3"/>
  </si>
  <si>
    <t xml:space="preserve"> 原材料</t>
    <phoneticPr fontId="3"/>
  </si>
  <si>
    <t xml:space="preserve"> 製材</t>
    <phoneticPr fontId="3"/>
  </si>
  <si>
    <t xml:space="preserve"> 鉄鉱石</t>
    <phoneticPr fontId="3"/>
  </si>
  <si>
    <t xml:space="preserve"> 鉱物性燃料</t>
    <phoneticPr fontId="3"/>
  </si>
  <si>
    <t xml:space="preserve"> 石油製品</t>
    <phoneticPr fontId="3"/>
  </si>
  <si>
    <t xml:space="preserve"> 化学製品</t>
    <phoneticPr fontId="3"/>
  </si>
  <si>
    <t xml:space="preserve"> 肥料</t>
    <phoneticPr fontId="3"/>
  </si>
  <si>
    <t xml:space="preserve"> 原料別製品</t>
    <phoneticPr fontId="3"/>
  </si>
  <si>
    <t xml:space="preserve"> 機械類及び輸送用機器</t>
    <phoneticPr fontId="3"/>
  </si>
  <si>
    <t xml:space="preserve"> 一般機械</t>
    <phoneticPr fontId="3"/>
  </si>
  <si>
    <t xml:space="preserve"> 電気機器</t>
    <phoneticPr fontId="3"/>
  </si>
  <si>
    <t xml:space="preserve"> 雑製品</t>
    <phoneticPr fontId="3"/>
  </si>
  <si>
    <t>総    額</t>
    <phoneticPr fontId="1"/>
  </si>
  <si>
    <t>大韓民国</t>
    <phoneticPr fontId="1"/>
  </si>
  <si>
    <t>フィリピン</t>
    <phoneticPr fontId="1"/>
  </si>
  <si>
    <t xml:space="preserve"> (ＡＳＥＡＮ)</t>
    <phoneticPr fontId="1"/>
  </si>
  <si>
    <t>カタール</t>
    <phoneticPr fontId="1"/>
  </si>
  <si>
    <t>アラブ首長国連邦</t>
    <phoneticPr fontId="1"/>
  </si>
  <si>
    <t>スウェーデン</t>
    <phoneticPr fontId="1"/>
  </si>
  <si>
    <t>英国</t>
    <phoneticPr fontId="1"/>
  </si>
  <si>
    <t>オランダ</t>
    <phoneticPr fontId="1"/>
  </si>
  <si>
    <t>オーストリア</t>
    <phoneticPr fontId="1"/>
  </si>
  <si>
    <t xml:space="preserve"> (ＥＵ)</t>
    <phoneticPr fontId="1"/>
  </si>
  <si>
    <t>中東欧・ロシア等</t>
    <phoneticPr fontId="1"/>
  </si>
  <si>
    <t>カナダ</t>
    <phoneticPr fontId="1"/>
  </si>
  <si>
    <t>中南米</t>
    <phoneticPr fontId="1"/>
  </si>
  <si>
    <t>年</t>
    <rPh sb="0" eb="1">
      <t>ネン</t>
    </rPh>
    <phoneticPr fontId="42"/>
  </si>
  <si>
    <t>期</t>
    <rPh sb="0" eb="1">
      <t>キ</t>
    </rPh>
    <phoneticPr fontId="42"/>
  </si>
  <si>
    <t>前　 年
同期比</t>
    <rPh sb="0" eb="1">
      <t>ゼン</t>
    </rPh>
    <rPh sb="3" eb="4">
      <t>ネン</t>
    </rPh>
    <phoneticPr fontId="42"/>
  </si>
  <si>
    <t>上半期</t>
    <rPh sb="0" eb="3">
      <t>カミハンキ</t>
    </rPh>
    <phoneticPr fontId="42"/>
  </si>
  <si>
    <t>下半期</t>
    <rPh sb="0" eb="3">
      <t>シモハンキ</t>
    </rPh>
    <phoneticPr fontId="42"/>
  </si>
  <si>
    <t>R 2</t>
    <phoneticPr fontId="7"/>
  </si>
  <si>
    <t>アジア</t>
    <phoneticPr fontId="42"/>
  </si>
  <si>
    <t>北米</t>
    <rPh sb="0" eb="2">
      <t>ホクベイ</t>
    </rPh>
    <phoneticPr fontId="42"/>
  </si>
  <si>
    <t>西欧</t>
    <rPh sb="0" eb="2">
      <t>セイオウ</t>
    </rPh>
    <phoneticPr fontId="42"/>
  </si>
  <si>
    <t>原油・粗油</t>
    <rPh sb="0" eb="2">
      <t>ゲンユ</t>
    </rPh>
    <rPh sb="3" eb="5">
      <t>ソユ</t>
    </rPh>
    <phoneticPr fontId="42"/>
  </si>
  <si>
    <t>魚介類・同調製品</t>
    <rPh sb="0" eb="3">
      <t>ギョカイルイ</t>
    </rPh>
    <rPh sb="4" eb="5">
      <t>ドウ</t>
    </rPh>
    <rPh sb="5" eb="8">
      <t>チョウセイヒン</t>
    </rPh>
    <phoneticPr fontId="42"/>
  </si>
  <si>
    <t>４．伸率</t>
    <rPh sb="2" eb="3">
      <t>ノ</t>
    </rPh>
    <rPh sb="3" eb="4">
      <t>リツ</t>
    </rPh>
    <phoneticPr fontId="42"/>
  </si>
  <si>
    <t>伸率（％）</t>
    <rPh sb="0" eb="1">
      <t>ノ</t>
    </rPh>
    <rPh sb="1" eb="2">
      <t>リツ</t>
    </rPh>
    <phoneticPr fontId="42"/>
  </si>
  <si>
    <t>５．寄与度</t>
    <rPh sb="2" eb="5">
      <t>キヨド</t>
    </rPh>
    <phoneticPr fontId="42"/>
  </si>
  <si>
    <t xml:space="preserve"> １０．北海道地域(国)別輸出入実績表</t>
    <phoneticPr fontId="1"/>
  </si>
  <si>
    <t xml:space="preserve"> ９．北海道主要品別地域別表（輸入）</t>
    <rPh sb="6" eb="8">
      <t>シュヨウ</t>
    </rPh>
    <rPh sb="8" eb="9">
      <t>シナ</t>
    </rPh>
    <rPh sb="9" eb="10">
      <t>ベツ</t>
    </rPh>
    <rPh sb="10" eb="12">
      <t>チイキ</t>
    </rPh>
    <rPh sb="12" eb="14">
      <t>ベッピョウ</t>
    </rPh>
    <rPh sb="15" eb="17">
      <t>ユニュウ</t>
    </rPh>
    <phoneticPr fontId="14"/>
  </si>
  <si>
    <t xml:space="preserve"> 重油</t>
    <rPh sb="1" eb="3">
      <t>ジュウユ</t>
    </rPh>
    <phoneticPr fontId="3"/>
  </si>
  <si>
    <t xml:space="preserve"> 天然ガス及び製造ガス</t>
    <rPh sb="1" eb="3">
      <t>テンネン</t>
    </rPh>
    <rPh sb="5" eb="6">
      <t>オヨ</t>
    </rPh>
    <rPh sb="7" eb="9">
      <t>セイゾウ</t>
    </rPh>
    <phoneticPr fontId="3"/>
  </si>
  <si>
    <t xml:space="preserve"> 木製建具及び建築用木工品</t>
    <phoneticPr fontId="3"/>
  </si>
  <si>
    <t>ＡＳＥＡＮ</t>
    <phoneticPr fontId="7"/>
  </si>
  <si>
    <t xml:space="preserve"> ８．北海道輸入品別表</t>
    <rPh sb="6" eb="7">
      <t>ユ</t>
    </rPh>
    <phoneticPr fontId="3"/>
  </si>
  <si>
    <t>MT</t>
    <phoneticPr fontId="7"/>
  </si>
  <si>
    <t xml:space="preserve"> 甲殼類及び軟体動物</t>
    <rPh sb="1" eb="2">
      <t>コウ</t>
    </rPh>
    <phoneticPr fontId="1"/>
  </si>
  <si>
    <t xml:space="preserve"> 魚介類の調製品</t>
    <rPh sb="1" eb="4">
      <t>ギョカイルイ</t>
    </rPh>
    <rPh sb="5" eb="8">
      <t>チョウセイヒン</t>
    </rPh>
    <phoneticPr fontId="1"/>
  </si>
  <si>
    <t xml:space="preserve"> 果実及び野菜</t>
    <rPh sb="1" eb="3">
      <t>カジツ</t>
    </rPh>
    <rPh sb="3" eb="4">
      <t>オヨ</t>
    </rPh>
    <rPh sb="5" eb="7">
      <t>ヤサイ</t>
    </rPh>
    <phoneticPr fontId="7"/>
  </si>
  <si>
    <t xml:space="preserve"> 鉄鋼くず</t>
    <rPh sb="1" eb="3">
      <t>テッコウ</t>
    </rPh>
    <phoneticPr fontId="1"/>
  </si>
  <si>
    <t>セメント</t>
    <phoneticPr fontId="1"/>
  </si>
  <si>
    <t xml:space="preserve"> ６．北海道輸出品別表</t>
  </si>
  <si>
    <t>５．北海道期別輸出入貿易額推移</t>
    <rPh sb="5" eb="6">
      <t>キ</t>
    </rPh>
    <rPh sb="6" eb="7">
      <t>ベツ</t>
    </rPh>
    <rPh sb="7" eb="10">
      <t>ユシュツニュウ</t>
    </rPh>
    <rPh sb="10" eb="12">
      <t>ボウエキ</t>
    </rPh>
    <rPh sb="12" eb="13">
      <t>ガク</t>
    </rPh>
    <rPh sb="13" eb="15">
      <t>スイイ</t>
    </rPh>
    <phoneticPr fontId="62"/>
  </si>
  <si>
    <t>（単位：百万円）</t>
    <phoneticPr fontId="7"/>
  </si>
  <si>
    <t>上半期</t>
    <phoneticPr fontId="7"/>
  </si>
  <si>
    <t>下半期</t>
    <phoneticPr fontId="7"/>
  </si>
  <si>
    <t>➢輸出</t>
    <phoneticPr fontId="7"/>
  </si>
  <si>
    <t>➢輸入　</t>
    <phoneticPr fontId="7"/>
  </si>
  <si>
    <r>
      <t xml:space="preserve">  注：増減額は前年同期に対する増減額、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ドウキ</t>
    </rPh>
    <rPh sb="13" eb="14">
      <t>タイ</t>
    </rPh>
    <rPh sb="16" eb="19">
      <t>ゾウゲンガク</t>
    </rPh>
    <phoneticPr fontId="7"/>
  </si>
  <si>
    <t>前年同期比</t>
    <phoneticPr fontId="7"/>
  </si>
  <si>
    <t>対全国構成比</t>
    <phoneticPr fontId="7"/>
  </si>
  <si>
    <t>北海道</t>
    <rPh sb="0" eb="3">
      <t>ホッカイドウ</t>
    </rPh>
    <phoneticPr fontId="20"/>
  </si>
  <si>
    <t>の</t>
  </si>
  <si>
    <t>）</t>
  </si>
  <si>
    <t>うち甲殻類・軟体動物</t>
    <rPh sb="2" eb="5">
      <t>コウカクルイ</t>
    </rPh>
    <rPh sb="6" eb="8">
      <t>ナンタイ</t>
    </rPh>
    <rPh sb="8" eb="10">
      <t>ドウブツ</t>
    </rPh>
    <phoneticPr fontId="42"/>
  </si>
  <si>
    <t>主要地域別輸出額シェア</t>
    <rPh sb="0" eb="2">
      <t>シュヨウ</t>
    </rPh>
    <rPh sb="2" eb="4">
      <t>チイキ</t>
    </rPh>
    <rPh sb="4" eb="5">
      <t>ベツ</t>
    </rPh>
    <rPh sb="5" eb="7">
      <t>ユシュツ</t>
    </rPh>
    <rPh sb="7" eb="8">
      <t>ガク</t>
    </rPh>
    <phoneticPr fontId="42"/>
  </si>
  <si>
    <t>数量</t>
    <phoneticPr fontId="7"/>
  </si>
  <si>
    <t>※</t>
  </si>
  <si>
    <t>（２）北海道「魚介類・同調製品」（うち甲殻類・軟体動物、主要地域別シェア）</t>
    <rPh sb="3" eb="6">
      <t>ホッカイドウ</t>
    </rPh>
    <rPh sb="7" eb="10">
      <t>ギョカイルイ</t>
    </rPh>
    <rPh sb="11" eb="12">
      <t>ドウ</t>
    </rPh>
    <rPh sb="12" eb="15">
      <t>チョウセイヒン</t>
    </rPh>
    <rPh sb="19" eb="22">
      <t>コウカクルイ</t>
    </rPh>
    <rPh sb="23" eb="25">
      <t>ナンタイ</t>
    </rPh>
    <rPh sb="25" eb="27">
      <t>ドウブツ</t>
    </rPh>
    <rPh sb="28" eb="30">
      <t>シュヨウ</t>
    </rPh>
    <rPh sb="30" eb="32">
      <t>チイキ</t>
    </rPh>
    <rPh sb="32" eb="33">
      <t>ベツ</t>
    </rPh>
    <phoneticPr fontId="42"/>
  </si>
  <si>
    <t>鉄鋼</t>
    <phoneticPr fontId="7"/>
  </si>
  <si>
    <t>米国</t>
    <rPh sb="0" eb="2">
      <t>ベイコク</t>
    </rPh>
    <phoneticPr fontId="7"/>
  </si>
  <si>
    <t>台湾</t>
    <rPh sb="0" eb="2">
      <t>タイワン</t>
    </rPh>
    <phoneticPr fontId="7"/>
  </si>
  <si>
    <t>原油・粗油</t>
    <phoneticPr fontId="7"/>
  </si>
  <si>
    <t>オーストラリア</t>
    <phoneticPr fontId="7"/>
  </si>
  <si>
    <t>前年同期比　（増減の推移）</t>
    <rPh sb="7" eb="9">
      <t>ゾウゲン</t>
    </rPh>
    <rPh sb="10" eb="12">
      <t>スイイ</t>
    </rPh>
    <phoneticPr fontId="42"/>
  </si>
  <si>
    <t>前年同期比</t>
  </si>
  <si>
    <t>伸率とは、前年同期からの輸出（入）額の増加（減少）比率を示すものです。</t>
  </si>
  <si>
    <t>当期の輸出（入）額 － 前年同期の輸出（入）額</t>
    <rPh sb="3" eb="5">
      <t>ユシュツ</t>
    </rPh>
    <rPh sb="6" eb="7">
      <t>ニュウ</t>
    </rPh>
    <rPh sb="8" eb="9">
      <t>ガク</t>
    </rPh>
    <rPh sb="12" eb="14">
      <t>ゼンネン</t>
    </rPh>
    <rPh sb="17" eb="19">
      <t>ユシュツ</t>
    </rPh>
    <rPh sb="20" eb="21">
      <t>ニュウ</t>
    </rPh>
    <rPh sb="22" eb="23">
      <t>ガク</t>
    </rPh>
    <phoneticPr fontId="42"/>
  </si>
  <si>
    <t>前年同期の輸出（入）額</t>
    <rPh sb="0" eb="2">
      <t>ゼンネン</t>
    </rPh>
    <rPh sb="5" eb="7">
      <t>ユシュツ</t>
    </rPh>
    <rPh sb="8" eb="9">
      <t>ニュウ</t>
    </rPh>
    <rPh sb="10" eb="11">
      <t>ガク</t>
    </rPh>
    <phoneticPr fontId="42"/>
  </si>
  <si>
    <t>品目毎の当期輸出（入）額 － 品目毎の前年同期輸出（入）額</t>
    <rPh sb="0" eb="2">
      <t>ヒンモク</t>
    </rPh>
    <rPh sb="2" eb="3">
      <t>ゴト</t>
    </rPh>
    <rPh sb="6" eb="8">
      <t>ユシュツ</t>
    </rPh>
    <rPh sb="9" eb="10">
      <t>ニュウ</t>
    </rPh>
    <rPh sb="11" eb="12">
      <t>ガク</t>
    </rPh>
    <rPh sb="15" eb="17">
      <t>ヒンモク</t>
    </rPh>
    <rPh sb="17" eb="18">
      <t>ゴト</t>
    </rPh>
    <rPh sb="19" eb="21">
      <t>ゼンネン</t>
    </rPh>
    <rPh sb="23" eb="25">
      <t>ユシュツ</t>
    </rPh>
    <rPh sb="26" eb="27">
      <t>ニュウ</t>
    </rPh>
    <rPh sb="28" eb="29">
      <t>ガク</t>
    </rPh>
    <phoneticPr fontId="42"/>
  </si>
  <si>
    <t>前年同期の輸出（入）総額</t>
    <rPh sb="0" eb="2">
      <t>ゼンネン</t>
    </rPh>
    <rPh sb="5" eb="7">
      <t>ユシュツ</t>
    </rPh>
    <rPh sb="8" eb="9">
      <t>ニュウ</t>
    </rPh>
    <rPh sb="10" eb="12">
      <t>ソウガク</t>
    </rPh>
    <phoneticPr fontId="42"/>
  </si>
  <si>
    <t>★主なプラス要因</t>
    <phoneticPr fontId="42"/>
  </si>
  <si>
    <t>★主なマイナス要因</t>
    <phoneticPr fontId="42"/>
  </si>
  <si>
    <t>サウジアラビア</t>
    <phoneticPr fontId="7"/>
  </si>
  <si>
    <t>平成２８年</t>
    <rPh sb="0" eb="2">
      <t>ヘイセイ</t>
    </rPh>
    <rPh sb="4" eb="5">
      <t>ネン</t>
    </rPh>
    <phoneticPr fontId="7"/>
  </si>
  <si>
    <t>平成２９年</t>
    <rPh sb="0" eb="2">
      <t>ヘイセイ</t>
    </rPh>
    <rPh sb="4" eb="5">
      <t>ネン</t>
    </rPh>
    <phoneticPr fontId="7"/>
  </si>
  <si>
    <t>平成３０年</t>
    <rPh sb="0" eb="2">
      <t>ヘイセイ</t>
    </rPh>
    <rPh sb="4" eb="5">
      <t>ネン</t>
    </rPh>
    <phoneticPr fontId="7"/>
  </si>
  <si>
    <r>
      <t xml:space="preserve">令和元年
</t>
    </r>
    <r>
      <rPr>
        <sz val="8.5"/>
        <rFont val="ＭＳ ゴシック"/>
        <family val="3"/>
        <charset val="128"/>
      </rPr>
      <t>(平成３１年)</t>
    </r>
    <rPh sb="0" eb="2">
      <t>レイワ</t>
    </rPh>
    <rPh sb="2" eb="4">
      <t>ガンネン</t>
    </rPh>
    <rPh sb="6" eb="8">
      <t>ヘイセイ</t>
    </rPh>
    <rPh sb="10" eb="11">
      <t>ネン</t>
    </rPh>
    <phoneticPr fontId="7"/>
  </si>
  <si>
    <t>令和２年</t>
    <rPh sb="0" eb="2">
      <t>レイワ</t>
    </rPh>
    <rPh sb="3" eb="4">
      <t>ネン</t>
    </rPh>
    <phoneticPr fontId="7"/>
  </si>
  <si>
    <t>令和３年</t>
    <rPh sb="0" eb="2">
      <t>レイワ</t>
    </rPh>
    <rPh sb="3" eb="4">
      <t>ネン</t>
    </rPh>
    <phoneticPr fontId="7"/>
  </si>
  <si>
    <t>令和４年</t>
    <rPh sb="0" eb="2">
      <t>レイワ</t>
    </rPh>
    <rPh sb="3" eb="4">
      <t>ネン</t>
    </rPh>
    <phoneticPr fontId="7"/>
  </si>
  <si>
    <t xml:space="preserve">         　 区   分
地域（国）名</t>
    <rPh sb="19" eb="21">
      <t>チイキ</t>
    </rPh>
    <rPh sb="22" eb="23">
      <t>クニ</t>
    </rPh>
    <rPh sb="24" eb="25">
      <t>メイ</t>
    </rPh>
    <phoneticPr fontId="1"/>
  </si>
  <si>
    <t>（参考）　１．北海道輸出価額主要品目の推移</t>
    <rPh sb="1" eb="3">
      <t>サンコウ</t>
    </rPh>
    <rPh sb="7" eb="10">
      <t>ホッカイドウ</t>
    </rPh>
    <rPh sb="10" eb="12">
      <t>ユシュツ</t>
    </rPh>
    <rPh sb="14" eb="16">
      <t>シュヨウ</t>
    </rPh>
    <phoneticPr fontId="7"/>
  </si>
  <si>
    <t>価額</t>
    <phoneticPr fontId="42"/>
  </si>
  <si>
    <t>２．北海道輸入額主要品目の推移</t>
    <rPh sb="2" eb="5">
      <t>ホッカイドウ</t>
    </rPh>
    <rPh sb="5" eb="8">
      <t>ユニュウガク</t>
    </rPh>
    <rPh sb="8" eb="10">
      <t>シュヨウ</t>
    </rPh>
    <phoneticPr fontId="7"/>
  </si>
  <si>
    <t>「鉱物性燃料（比率）」は、各期の輸入総額に占める「鉱物性燃料」（「石炭」「原油・粗油」「石油製品」「天然ガス・製造ガス」等）の価額の比率を表す。</t>
  </si>
  <si>
    <t>６．掲載品目について</t>
    <rPh sb="2" eb="4">
      <t>ケイサイ</t>
    </rPh>
    <rPh sb="4" eb="5">
      <t>シナ</t>
    </rPh>
    <rPh sb="5" eb="6">
      <t>モク</t>
    </rPh>
    <phoneticPr fontId="42"/>
  </si>
  <si>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7"/>
  </si>
  <si>
    <t>「概況品」に基づいています。</t>
    <phoneticPr fontId="7"/>
  </si>
  <si>
    <t>７．「再輸出品」「再輸入品」について</t>
    <rPh sb="3" eb="6">
      <t>サイユシュツ</t>
    </rPh>
    <rPh sb="6" eb="7">
      <t>ヒン</t>
    </rPh>
    <rPh sb="9" eb="12">
      <t>サイユニュウ</t>
    </rPh>
    <rPh sb="12" eb="13">
      <t>ヒン</t>
    </rPh>
    <phoneticPr fontId="42"/>
  </si>
  <si>
    <t>８．地域経済圏</t>
    <rPh sb="2" eb="4">
      <t>チイキ</t>
    </rPh>
    <rPh sb="4" eb="7">
      <t>ケイザイケン</t>
    </rPh>
    <phoneticPr fontId="42"/>
  </si>
  <si>
    <t>・ASEANの貿易額は加盟国１０ヵ国の実績です。</t>
  </si>
  <si>
    <t>・EUの貿易額は加盟国２７ヵ国の実績です。</t>
  </si>
  <si>
    <t>９．貿易統計資料の閲覧</t>
    <rPh sb="2" eb="4">
      <t>ボウエキ</t>
    </rPh>
    <rPh sb="4" eb="6">
      <t>トウケイ</t>
    </rPh>
    <rPh sb="6" eb="8">
      <t>シリョウ</t>
    </rPh>
    <rPh sb="9" eb="11">
      <t>エツラン</t>
    </rPh>
    <phoneticPr fontId="42"/>
  </si>
  <si>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2"/>
  </si>
  <si>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2"/>
  </si>
  <si>
    <t>函　館　税　関　ホームページ</t>
    <rPh sb="0" eb="1">
      <t>ハコ</t>
    </rPh>
    <rPh sb="2" eb="3">
      <t>カン</t>
    </rPh>
    <rPh sb="4" eb="5">
      <t>ゼイ</t>
    </rPh>
    <rPh sb="6" eb="7">
      <t>セキ</t>
    </rPh>
    <phoneticPr fontId="42"/>
  </si>
  <si>
    <t>https://www.customs.go.jp/hakodate/</t>
    <phoneticPr fontId="42"/>
  </si>
  <si>
    <t>財務省貿易統計ホームページ</t>
    <rPh sb="0" eb="3">
      <t>ザイムショウ</t>
    </rPh>
    <rPh sb="3" eb="5">
      <t>ボウエキ</t>
    </rPh>
    <rPh sb="5" eb="7">
      <t>トウケイ</t>
    </rPh>
    <phoneticPr fontId="42"/>
  </si>
  <si>
    <t>https://www.customs.go.jp/toukei/info/</t>
    <phoneticPr fontId="42"/>
  </si>
  <si>
    <t>全減</t>
  </si>
  <si>
    <t>全増</t>
  </si>
  <si>
    <t>-</t>
  </si>
  <si>
    <t>（１）輸出貿易額の推移</t>
    <rPh sb="3" eb="5">
      <t>ユシュツ</t>
    </rPh>
    <rPh sb="5" eb="7">
      <t>ボウエキ</t>
    </rPh>
    <rPh sb="7" eb="8">
      <t>ガク</t>
    </rPh>
    <rPh sb="9" eb="11">
      <t>スイイ</t>
    </rPh>
    <phoneticPr fontId="88"/>
  </si>
  <si>
    <t>価  額</t>
    <rPh sb="0" eb="1">
      <t>アタイ</t>
    </rPh>
    <rPh sb="3" eb="4">
      <t>ガク</t>
    </rPh>
    <phoneticPr fontId="62"/>
  </si>
  <si>
    <t>（２）輸入貿易額の推移</t>
    <rPh sb="3" eb="5">
      <t>ユニュウ</t>
    </rPh>
    <rPh sb="5" eb="7">
      <t>ボウエキ</t>
    </rPh>
    <rPh sb="7" eb="8">
      <t>ガク</t>
    </rPh>
    <rPh sb="9" eb="11">
      <t>スイイ</t>
    </rPh>
    <phoneticPr fontId="88"/>
  </si>
  <si>
    <t>価  額</t>
    <phoneticPr fontId="7"/>
  </si>
  <si>
    <t>（価額：百万円）</t>
    <rPh sb="1" eb="3">
      <t>カガク</t>
    </rPh>
    <rPh sb="4" eb="7">
      <t>ヒャクマンエン</t>
    </rPh>
    <phoneticPr fontId="7"/>
  </si>
  <si>
    <t>（数量単位：MT・価額単位：百万円）</t>
    <rPh sb="9" eb="11">
      <t>カガク</t>
    </rPh>
    <phoneticPr fontId="42"/>
  </si>
  <si>
    <t>価額</t>
    <rPh sb="0" eb="2">
      <t>カガク</t>
    </rPh>
    <phoneticPr fontId="7"/>
  </si>
  <si>
    <t>鉄鋼</t>
    <rPh sb="0" eb="2">
      <t>テッコウ</t>
    </rPh>
    <phoneticPr fontId="7"/>
  </si>
  <si>
    <t>船舶</t>
    <rPh sb="0" eb="2">
      <t>センパク</t>
    </rPh>
    <phoneticPr fontId="7"/>
  </si>
  <si>
    <t>石油製品</t>
    <rPh sb="0" eb="2">
      <t>セキユ</t>
    </rPh>
    <rPh sb="2" eb="4">
      <t>セイヒン</t>
    </rPh>
    <phoneticPr fontId="7"/>
  </si>
  <si>
    <t>一般機械</t>
    <rPh sb="0" eb="2">
      <t>イッパン</t>
    </rPh>
    <rPh sb="2" eb="4">
      <t>キカイ</t>
    </rPh>
    <phoneticPr fontId="7"/>
  </si>
  <si>
    <t>魚介類・同調製品</t>
    <rPh sb="0" eb="3">
      <t>ギョカイルイ</t>
    </rPh>
    <rPh sb="4" eb="8">
      <t>ドウチョウセイヒン</t>
    </rPh>
    <phoneticPr fontId="7"/>
  </si>
  <si>
    <t>原油・粗油</t>
    <rPh sb="0" eb="2">
      <t>ゲンユ</t>
    </rPh>
    <rPh sb="3" eb="5">
      <t>ソユ</t>
    </rPh>
    <phoneticPr fontId="7"/>
  </si>
  <si>
    <t>令和５年</t>
    <rPh sb="0" eb="2">
      <t>レイワ</t>
    </rPh>
    <rPh sb="3" eb="4">
      <t>ネン</t>
    </rPh>
    <phoneticPr fontId="7"/>
  </si>
  <si>
    <t>７．北海道主要品別地域別表（輸出）</t>
    <rPh sb="5" eb="7">
      <t>シュヨウ</t>
    </rPh>
    <rPh sb="7" eb="8">
      <t>シナ</t>
    </rPh>
    <rPh sb="8" eb="9">
      <t>ベツ</t>
    </rPh>
    <rPh sb="9" eb="11">
      <t>チイキ</t>
    </rPh>
    <rPh sb="11" eb="13">
      <t>ベッピョウ</t>
    </rPh>
    <rPh sb="14" eb="16">
      <t>ユシュツ</t>
    </rPh>
    <phoneticPr fontId="14"/>
  </si>
  <si>
    <t>自動車の部分品</t>
    <rPh sb="0" eb="3">
      <t>ジドウシャ</t>
    </rPh>
    <rPh sb="4" eb="7">
      <t>ブブンヒン</t>
    </rPh>
    <phoneticPr fontId="7"/>
  </si>
  <si>
    <t>ベルギー</t>
    <phoneticPr fontId="7"/>
  </si>
  <si>
    <t>タイ</t>
    <phoneticPr fontId="7"/>
  </si>
  <si>
    <t>韓国</t>
    <rPh sb="0" eb="2">
      <t>カンコク</t>
    </rPh>
    <phoneticPr fontId="7"/>
  </si>
  <si>
    <t>再輸出品</t>
    <rPh sb="0" eb="3">
      <t>サイユシュツ</t>
    </rPh>
    <rPh sb="3" eb="4">
      <t>ヒン</t>
    </rPh>
    <phoneticPr fontId="7"/>
  </si>
  <si>
    <t>２期連続減</t>
    <rPh sb="1" eb="2">
      <t>キ</t>
    </rPh>
    <rPh sb="2" eb="4">
      <t>レンゾク</t>
    </rPh>
    <rPh sb="4" eb="5">
      <t>ゲン</t>
    </rPh>
    <phoneticPr fontId="7"/>
  </si>
  <si>
    <t>マレーシア</t>
    <phoneticPr fontId="7"/>
  </si>
  <si>
    <t>石炭</t>
    <rPh sb="0" eb="2">
      <t>セキタン</t>
    </rPh>
    <phoneticPr fontId="7"/>
  </si>
  <si>
    <t>天然ガス・製造ガス</t>
    <rPh sb="0" eb="2">
      <t>テンネン</t>
    </rPh>
    <rPh sb="5" eb="7">
      <t>セイゾウ</t>
    </rPh>
    <phoneticPr fontId="7"/>
  </si>
  <si>
    <t>電気機器</t>
    <rPh sb="0" eb="2">
      <t>デンキ</t>
    </rPh>
    <rPh sb="2" eb="4">
      <t>キキ</t>
    </rPh>
    <phoneticPr fontId="7"/>
  </si>
  <si>
    <t>再輸入品</t>
    <rPh sb="0" eb="3">
      <t>サイユニュウ</t>
    </rPh>
    <rPh sb="3" eb="4">
      <t>ヒン</t>
    </rPh>
    <phoneticPr fontId="7"/>
  </si>
  <si>
    <t>令和６年</t>
    <rPh sb="0" eb="2">
      <t>レイワ</t>
    </rPh>
    <rPh sb="3" eb="4">
      <t>ネン</t>
    </rPh>
    <phoneticPr fontId="7"/>
  </si>
  <si>
    <t>自動車の部分品</t>
    <rPh sb="0" eb="3">
      <t>ジドウシャ</t>
    </rPh>
    <rPh sb="4" eb="7">
      <t>ブブンヒン</t>
    </rPh>
    <phoneticPr fontId="42"/>
  </si>
  <si>
    <t>一般機械</t>
    <rPh sb="0" eb="2">
      <t>イッパン</t>
    </rPh>
    <rPh sb="2" eb="4">
      <t>キカイ</t>
    </rPh>
    <phoneticPr fontId="42"/>
  </si>
  <si>
    <t>魚介類・同調製品</t>
    <rPh sb="0" eb="3">
      <t>ギョカイルイ</t>
    </rPh>
    <rPh sb="4" eb="8">
      <t>ドウチョウセイヒン</t>
    </rPh>
    <phoneticPr fontId="42"/>
  </si>
  <si>
    <t>石油製品</t>
    <rPh sb="0" eb="2">
      <t>セキユ</t>
    </rPh>
    <rPh sb="2" eb="4">
      <t>セイヒン</t>
    </rPh>
    <phoneticPr fontId="42"/>
  </si>
  <si>
    <t>デンマーク</t>
    <phoneticPr fontId="1"/>
  </si>
  <si>
    <t>令和７年上半期分　北海道外国貿易概況（速報）</t>
    <rPh sb="0" eb="2">
      <t>レイワ</t>
    </rPh>
    <rPh sb="3" eb="4">
      <t>ネン</t>
    </rPh>
    <rPh sb="4" eb="7">
      <t>カミハンキ</t>
    </rPh>
    <rPh sb="7" eb="8">
      <t>フン</t>
    </rPh>
    <rPh sb="9" eb="12">
      <t>ホ</t>
    </rPh>
    <rPh sb="12" eb="14">
      <t>ガイコク</t>
    </rPh>
    <rPh sb="14" eb="16">
      <t>ボウエキ</t>
    </rPh>
    <rPh sb="16" eb="18">
      <t>ガイキョウ</t>
    </rPh>
    <rPh sb="19" eb="21">
      <t>ソクホウ</t>
    </rPh>
    <phoneticPr fontId="7"/>
  </si>
  <si>
    <t>魚介類・同調製品、自動車の部分品、一般機械などが増加し、３期連続のプラス。</t>
    <rPh sb="0" eb="3">
      <t>ギョカイルイ</t>
    </rPh>
    <rPh sb="4" eb="8">
      <t>ドウチョウセイヒン</t>
    </rPh>
    <rPh sb="9" eb="12">
      <t>ジドウシャ</t>
    </rPh>
    <rPh sb="13" eb="16">
      <t>ブブンヒン</t>
    </rPh>
    <rPh sb="17" eb="19">
      <t>イッパン</t>
    </rPh>
    <rPh sb="19" eb="21">
      <t>キカイ</t>
    </rPh>
    <rPh sb="24" eb="26">
      <t>ゾウカ</t>
    </rPh>
    <rPh sb="30" eb="32">
      <t>レンゾク</t>
    </rPh>
    <phoneticPr fontId="7"/>
  </si>
  <si>
    <t>　再輸出品、船舶などが減少したものの、魚介類・同調製品、自動車の部分品、一般機械などが増加したことから、対前年同期比２．４％増の２，１０４億３７百万円で、３期連続のプラスとなった。</t>
    <rPh sb="1" eb="4">
      <t>サイユシュツ</t>
    </rPh>
    <rPh sb="4" eb="5">
      <t>ヒン</t>
    </rPh>
    <rPh sb="6" eb="8">
      <t>センパク</t>
    </rPh>
    <rPh sb="11" eb="13">
      <t>ゲンショウ</t>
    </rPh>
    <rPh sb="19" eb="22">
      <t>ギョカイルイ</t>
    </rPh>
    <rPh sb="23" eb="27">
      <t>ドウチョウセイヒン</t>
    </rPh>
    <rPh sb="28" eb="31">
      <t>ジドウシャ</t>
    </rPh>
    <rPh sb="32" eb="35">
      <t>ブブンヒン</t>
    </rPh>
    <rPh sb="36" eb="38">
      <t>イッパン</t>
    </rPh>
    <rPh sb="38" eb="40">
      <t>キカイ</t>
    </rPh>
    <rPh sb="43" eb="45">
      <t>ゾウカ</t>
    </rPh>
    <rPh sb="62" eb="63">
      <t>ゾウ</t>
    </rPh>
    <rPh sb="72" eb="75">
      <t>ヒャクマンエン</t>
    </rPh>
    <rPh sb="79" eb="81">
      <t>レンゾク</t>
    </rPh>
    <phoneticPr fontId="7"/>
  </si>
  <si>
    <t>一般機械、石油製品、再輸入品などが増加し、４期ぶりのプラス。</t>
    <rPh sb="0" eb="2">
      <t>イッパン</t>
    </rPh>
    <rPh sb="2" eb="4">
      <t>キカイ</t>
    </rPh>
    <rPh sb="5" eb="7">
      <t>セキユ</t>
    </rPh>
    <rPh sb="7" eb="9">
      <t>セイヒン</t>
    </rPh>
    <rPh sb="10" eb="13">
      <t>サイユニュウ</t>
    </rPh>
    <rPh sb="13" eb="14">
      <t>ヒン</t>
    </rPh>
    <rPh sb="17" eb="19">
      <t>ゾウカ</t>
    </rPh>
    <phoneticPr fontId="7"/>
  </si>
  <si>
    <t>　原油・粗油、石炭などが減少したものの、一般機械、石油製品、再輸入品などが増加したことから、対前年同期比２．０％増の８，９９３億２８百万円で、４期ぶりのプラスとなった。</t>
    <rPh sb="1" eb="3">
      <t>ゲンユ</t>
    </rPh>
    <rPh sb="4" eb="6">
      <t>ソユ</t>
    </rPh>
    <rPh sb="7" eb="9">
      <t>セキタン</t>
    </rPh>
    <rPh sb="12" eb="14">
      <t>ゲンショウ</t>
    </rPh>
    <rPh sb="20" eb="22">
      <t>イッパン</t>
    </rPh>
    <rPh sb="22" eb="24">
      <t>キカイ</t>
    </rPh>
    <rPh sb="25" eb="27">
      <t>セキユ</t>
    </rPh>
    <rPh sb="27" eb="29">
      <t>セイヒン</t>
    </rPh>
    <rPh sb="30" eb="33">
      <t>サイユニュウ</t>
    </rPh>
    <rPh sb="33" eb="34">
      <t>ヒン</t>
    </rPh>
    <rPh sb="37" eb="39">
      <t>ゾウカ</t>
    </rPh>
    <rPh sb="50" eb="51">
      <t>キ</t>
    </rPh>
    <rPh sb="56" eb="57">
      <t>ゾウ</t>
    </rPh>
    <rPh sb="72" eb="73">
      <t>キ</t>
    </rPh>
    <phoneticPr fontId="7"/>
  </si>
  <si>
    <t>➢総額　対前年同期比２．１％増で、４期ぶりのプラス。</t>
    <rPh sb="8" eb="9">
      <t>キ</t>
    </rPh>
    <rPh sb="14" eb="15">
      <t>ゾウ</t>
    </rPh>
    <phoneticPr fontId="7"/>
  </si>
  <si>
    <r>
      <t>2,104</t>
    </r>
    <r>
      <rPr>
        <sz val="14"/>
        <color rgb="FF000000"/>
        <rFont val="HGPｺﾞｼｯｸE"/>
        <family val="3"/>
        <charset val="128"/>
      </rPr>
      <t>億</t>
    </r>
    <r>
      <rPr>
        <sz val="16"/>
        <color rgb="FF000000"/>
        <rFont val="HGPｺﾞｼｯｸE"/>
        <family val="3"/>
        <charset val="128"/>
      </rPr>
      <t>37</t>
    </r>
    <r>
      <rPr>
        <sz val="14"/>
        <color rgb="FF000000"/>
        <rFont val="HGPｺﾞｼｯｸE"/>
        <family val="3"/>
        <charset val="128"/>
      </rPr>
      <t>百万円</t>
    </r>
  </si>
  <si>
    <r>
      <t>49</t>
    </r>
    <r>
      <rPr>
        <sz val="14"/>
        <color rgb="FF000000"/>
        <rFont val="HGPｺﾞｼｯｸE"/>
        <family val="3"/>
        <charset val="128"/>
      </rPr>
      <t>億円</t>
    </r>
    <phoneticPr fontId="7"/>
  </si>
  <si>
    <r>
      <t>8,993</t>
    </r>
    <r>
      <rPr>
        <sz val="14"/>
        <color rgb="FF000000"/>
        <rFont val="HGPｺﾞｼｯｸE"/>
        <family val="3"/>
        <charset val="128"/>
      </rPr>
      <t>億</t>
    </r>
    <r>
      <rPr>
        <sz val="16"/>
        <color rgb="FF000000"/>
        <rFont val="HGPｺﾞｼｯｸE"/>
        <family val="3"/>
        <charset val="128"/>
      </rPr>
      <t>28</t>
    </r>
    <r>
      <rPr>
        <sz val="14"/>
        <color rgb="FF000000"/>
        <rFont val="HGPｺﾞｼｯｸE"/>
        <family val="3"/>
        <charset val="128"/>
      </rPr>
      <t>百万円</t>
    </r>
  </si>
  <si>
    <r>
      <t>176</t>
    </r>
    <r>
      <rPr>
        <sz val="14"/>
        <color rgb="FF000000"/>
        <rFont val="HGPｺﾞｼｯｸE"/>
        <family val="3"/>
        <charset val="128"/>
      </rPr>
      <t>億</t>
    </r>
    <r>
      <rPr>
        <sz val="16"/>
        <color rgb="FF000000"/>
        <rFont val="HGPｺﾞｼｯｸE"/>
        <family val="3"/>
        <charset val="128"/>
      </rPr>
      <t>11</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</si>
  <si>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1,097</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</si>
  <si>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225</t>
    </r>
    <r>
      <rPr>
        <sz val="14"/>
        <color rgb="FF000000"/>
        <rFont val="HGPｺﾞｼｯｸE"/>
        <family val="3"/>
        <charset val="128"/>
      </rPr>
      <t>億</t>
    </r>
    <r>
      <rPr>
        <sz val="16"/>
        <color rgb="FF000000"/>
        <rFont val="HGPｺﾞｼｯｸE"/>
        <family val="3"/>
        <charset val="128"/>
      </rPr>
      <t>11</t>
    </r>
    <r>
      <rPr>
        <sz val="14"/>
        <color rgb="FF000000"/>
        <rFont val="HGPｺﾞｼｯｸE"/>
        <family val="3"/>
        <charset val="128"/>
      </rPr>
      <t>百万円</t>
    </r>
  </si>
  <si>
    <r>
      <t>▲ 6,888</t>
    </r>
    <r>
      <rPr>
        <sz val="14"/>
        <color rgb="FFFF0000"/>
        <rFont val="HGPｺﾞｼｯｸE"/>
        <family val="3"/>
        <charset val="128"/>
      </rPr>
      <t>億</t>
    </r>
    <r>
      <rPr>
        <sz val="16"/>
        <color rgb="FFFF0000"/>
        <rFont val="HGPｺﾞｼｯｸE"/>
        <family val="3"/>
        <charset val="128"/>
      </rPr>
      <t>91</t>
    </r>
    <r>
      <rPr>
        <sz val="14"/>
        <color rgb="FFFF0000"/>
        <rFont val="HGPｺﾞｼｯｸE"/>
        <family val="3"/>
        <charset val="128"/>
      </rPr>
      <t>百万円</t>
    </r>
  </si>
  <si>
    <r>
      <t>53</t>
    </r>
    <r>
      <rPr>
        <sz val="14"/>
        <color rgb="FF000000"/>
        <rFont val="HGPｺﾞｼｯｸE"/>
        <family val="3"/>
        <charset val="128"/>
      </rPr>
      <t>兆</t>
    </r>
    <r>
      <rPr>
        <sz val="16"/>
        <color rgb="FF000000"/>
        <rFont val="HGPｺﾞｼｯｸE"/>
        <family val="3"/>
        <charset val="128"/>
      </rPr>
      <t>3,621</t>
    </r>
    <r>
      <rPr>
        <sz val="14"/>
        <color rgb="FF000000"/>
        <rFont val="HGPｺﾞｼｯｸE"/>
        <family val="3"/>
        <charset val="128"/>
      </rPr>
      <t>億</t>
    </r>
    <r>
      <rPr>
        <sz val="16"/>
        <color rgb="FF000000"/>
        <rFont val="HGPｺﾞｼｯｸE"/>
        <family val="3"/>
        <charset val="128"/>
      </rPr>
      <t>80</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</si>
  <si>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8,395</t>
    </r>
    <r>
      <rPr>
        <sz val="14"/>
        <color rgb="FF000000"/>
        <rFont val="HGPｺﾞｼｯｸE"/>
        <family val="3"/>
        <charset val="128"/>
      </rPr>
      <t>億</t>
    </r>
    <r>
      <rPr>
        <sz val="16"/>
        <color rgb="FF000000"/>
        <rFont val="HGPｺﾞｼｯｸE"/>
        <family val="3"/>
        <charset val="128"/>
      </rPr>
      <t>61</t>
    </r>
    <r>
      <rPr>
        <sz val="14"/>
        <color rgb="FF000000"/>
        <rFont val="HGPｺﾞｼｯｸE"/>
        <family val="3"/>
        <charset val="128"/>
      </rPr>
      <t>百万円</t>
    </r>
  </si>
  <si>
    <r>
      <t>55</t>
    </r>
    <r>
      <rPr>
        <sz val="14"/>
        <color rgb="FF000000"/>
        <rFont val="HGPｺﾞｼｯｸE"/>
        <family val="3"/>
        <charset val="128"/>
      </rPr>
      <t>兆</t>
    </r>
    <r>
      <rPr>
        <sz val="16"/>
        <color rgb="FF000000"/>
        <rFont val="HGPｺﾞｼｯｸE"/>
        <family val="3"/>
        <charset val="128"/>
      </rPr>
      <t>5,779</t>
    </r>
    <r>
      <rPr>
        <sz val="14"/>
        <color rgb="FF000000"/>
        <rFont val="HGPｺﾞｼｯｸE"/>
        <family val="3"/>
        <charset val="128"/>
      </rPr>
      <t>億</t>
    </r>
    <r>
      <rPr>
        <sz val="16"/>
        <color rgb="FF000000"/>
        <rFont val="HGPｺﾞｼｯｸE"/>
        <family val="3"/>
        <charset val="128"/>
      </rPr>
      <t>87</t>
    </r>
    <r>
      <rPr>
        <sz val="14"/>
        <color rgb="FF000000"/>
        <rFont val="HGPｺﾞｼｯｸE"/>
        <family val="3"/>
        <charset val="128"/>
      </rPr>
      <t>百万円</t>
    </r>
  </si>
  <si>
    <r>
      <t>6,901</t>
    </r>
    <r>
      <rPr>
        <sz val="14"/>
        <color rgb="FF000000"/>
        <rFont val="HGPｺﾞｼｯｸE"/>
        <family val="3"/>
        <charset val="128"/>
      </rPr>
      <t>億</t>
    </r>
    <r>
      <rPr>
        <sz val="16"/>
        <color rgb="FF000000"/>
        <rFont val="HGPｺﾞｼｯｸE"/>
        <family val="3"/>
        <charset val="128"/>
      </rPr>
      <t>81</t>
    </r>
    <r>
      <rPr>
        <sz val="14"/>
        <color rgb="FF000000"/>
        <rFont val="HGPｺﾞｼｯｸE"/>
        <family val="3"/>
        <charset val="128"/>
      </rPr>
      <t>百万円</t>
    </r>
  </si>
  <si>
    <r>
      <t>108</t>
    </r>
    <r>
      <rPr>
        <sz val="14"/>
        <color rgb="FF000000"/>
        <rFont val="HGPｺﾞｼｯｸE"/>
        <family val="3"/>
        <charset val="128"/>
      </rPr>
      <t>兆</t>
    </r>
    <r>
      <rPr>
        <sz val="16"/>
        <color rgb="FF000000"/>
        <rFont val="HGPｺﾞｼｯｸE"/>
        <family val="3"/>
        <charset val="128"/>
      </rPr>
      <t>9,401</t>
    </r>
    <r>
      <rPr>
        <sz val="14"/>
        <color rgb="FF000000"/>
        <rFont val="HGPｺﾞｼｯｸE"/>
        <family val="3"/>
        <charset val="128"/>
      </rPr>
      <t>億</t>
    </r>
    <r>
      <rPr>
        <sz val="16"/>
        <color rgb="FF000000"/>
        <rFont val="HGPｺﾞｼｯｸE"/>
        <family val="3"/>
        <charset val="128"/>
      </rPr>
      <t>67</t>
    </r>
    <r>
      <rPr>
        <sz val="14"/>
        <color rgb="FF00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</si>
  <si>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5,297</t>
    </r>
    <r>
      <rPr>
        <sz val="14"/>
        <color rgb="FF000000"/>
        <rFont val="HGPｺﾞｼｯｸE"/>
        <family val="3"/>
        <charset val="128"/>
      </rPr>
      <t>億</t>
    </r>
    <r>
      <rPr>
        <sz val="16"/>
        <color rgb="FF000000"/>
        <rFont val="HGPｺﾞｼｯｸE"/>
        <family val="3"/>
        <charset val="128"/>
      </rPr>
      <t>42</t>
    </r>
    <r>
      <rPr>
        <sz val="14"/>
        <color rgb="FF000000"/>
        <rFont val="HGPｺﾞｼｯｸE"/>
        <family val="3"/>
        <charset val="128"/>
      </rPr>
      <t>百万円</t>
    </r>
  </si>
  <si>
    <r>
      <t>▲ 2</t>
    </r>
    <r>
      <rPr>
        <sz val="14"/>
        <color rgb="FFFF0000"/>
        <rFont val="HGPｺﾞｼｯｸE"/>
        <family val="3"/>
        <charset val="128"/>
      </rPr>
      <t>兆</t>
    </r>
    <r>
      <rPr>
        <sz val="16"/>
        <color rgb="FFFF0000"/>
        <rFont val="HGPｺﾞｼｯｸE"/>
        <family val="3"/>
        <charset val="128"/>
      </rPr>
      <t>2,158</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6</t>
    </r>
    <r>
      <rPr>
        <sz val="14"/>
        <color rgb="FFFF0000"/>
        <rFont val="HGPｺﾞｼｯｸE"/>
        <family val="3"/>
        <charset val="128"/>
      </rPr>
      <t>百万円</t>
    </r>
  </si>
  <si>
    <t>円高</t>
  </si>
  <si>
    <r>
      <t>495</t>
    </r>
    <r>
      <rPr>
        <sz val="11"/>
        <color rgb="FF000000"/>
        <rFont val="ＭＳ Ｐゴシック"/>
        <family val="3"/>
        <charset val="128"/>
        <scheme val="minor"/>
      </rPr>
      <t>億</t>
    </r>
    <r>
      <rPr>
        <sz val="14"/>
        <color rgb="FF000000"/>
        <rFont val="ＭＳ Ｐゴシック"/>
        <family val="3"/>
        <charset val="128"/>
        <scheme val="minor"/>
      </rPr>
      <t>90</t>
    </r>
    <r>
      <rPr>
        <sz val="11"/>
        <color rgb="FF000000"/>
        <rFont val="ＭＳ Ｐゴシック"/>
        <family val="3"/>
        <charset val="128"/>
        <scheme val="minor"/>
      </rPr>
      <t>百万円</t>
    </r>
  </si>
  <si>
    <t>９期連続増</t>
    <rPh sb="1" eb="2">
      <t>キ</t>
    </rPh>
    <rPh sb="2" eb="4">
      <t>レンゾク</t>
    </rPh>
    <rPh sb="4" eb="5">
      <t>ゾウ</t>
    </rPh>
    <phoneticPr fontId="7"/>
  </si>
  <si>
    <t>ブラジル</t>
    <phoneticPr fontId="7"/>
  </si>
  <si>
    <r>
      <t>308</t>
    </r>
    <r>
      <rPr>
        <sz val="11"/>
        <color rgb="FF000000"/>
        <rFont val="ＭＳ Ｐゴシック"/>
        <family val="3"/>
        <charset val="128"/>
        <scheme val="minor"/>
      </rPr>
      <t>億</t>
    </r>
    <r>
      <rPr>
        <sz val="14"/>
        <color rgb="FF000000"/>
        <rFont val="ＭＳ Ｐゴシック"/>
        <family val="3"/>
        <charset val="128"/>
        <scheme val="minor"/>
      </rPr>
      <t>31</t>
    </r>
    <r>
      <rPr>
        <sz val="11"/>
        <color rgb="FF000000"/>
        <rFont val="ＭＳ Ｐゴシック"/>
        <family val="3"/>
        <charset val="128"/>
        <scheme val="minor"/>
      </rPr>
      <t>百万円</t>
    </r>
  </si>
  <si>
    <t>２期連続増</t>
    <rPh sb="1" eb="2">
      <t>キ</t>
    </rPh>
    <rPh sb="2" eb="4">
      <t>レンゾク</t>
    </rPh>
    <rPh sb="4" eb="5">
      <t>ゾウ</t>
    </rPh>
    <phoneticPr fontId="7"/>
  </si>
  <si>
    <t>一般機器</t>
    <rPh sb="0" eb="2">
      <t>イッパン</t>
    </rPh>
    <rPh sb="2" eb="4">
      <t>キキ</t>
    </rPh>
    <phoneticPr fontId="7"/>
  </si>
  <si>
    <r>
      <t>239</t>
    </r>
    <r>
      <rPr>
        <sz val="11"/>
        <color rgb="FF000000"/>
        <rFont val="ＭＳ Ｐゴシック"/>
        <family val="3"/>
        <charset val="128"/>
        <scheme val="minor"/>
      </rPr>
      <t>億</t>
    </r>
    <r>
      <rPr>
        <sz val="14"/>
        <color rgb="FF000000"/>
        <rFont val="ＭＳ Ｐゴシック"/>
        <family val="3"/>
        <charset val="128"/>
        <scheme val="minor"/>
      </rPr>
      <t>58</t>
    </r>
    <r>
      <rPr>
        <sz val="11"/>
        <color rgb="FF000000"/>
        <rFont val="ＭＳ Ｐゴシック"/>
        <family val="3"/>
        <charset val="128"/>
        <scheme val="minor"/>
      </rPr>
      <t>百万円</t>
    </r>
  </si>
  <si>
    <t>３期連続増</t>
    <rPh sb="1" eb="2">
      <t>キ</t>
    </rPh>
    <rPh sb="2" eb="4">
      <t>レンゾク</t>
    </rPh>
    <phoneticPr fontId="7"/>
  </si>
  <si>
    <r>
      <t>201</t>
    </r>
    <r>
      <rPr>
        <sz val="11"/>
        <color rgb="FF000000"/>
        <rFont val="ＭＳ Ｐゴシック"/>
        <family val="3"/>
        <charset val="128"/>
        <scheme val="minor"/>
      </rPr>
      <t>億</t>
    </r>
    <r>
      <rPr>
        <sz val="14"/>
        <color rgb="FF000000"/>
        <rFont val="ＭＳ Ｐゴシック"/>
        <family val="3"/>
        <charset val="128"/>
        <scheme val="minor"/>
      </rPr>
      <t>92</t>
    </r>
    <r>
      <rPr>
        <sz val="11"/>
        <color rgb="FF000000"/>
        <rFont val="ＭＳ Ｐゴシック"/>
        <family val="3"/>
        <charset val="128"/>
        <scheme val="minor"/>
      </rPr>
      <t>百万円</t>
    </r>
  </si>
  <si>
    <t>６期ぶり増</t>
    <rPh sb="1" eb="2">
      <t>キ</t>
    </rPh>
    <phoneticPr fontId="7"/>
  </si>
  <si>
    <t>インドネシア</t>
    <phoneticPr fontId="7"/>
  </si>
  <si>
    <r>
      <t>127</t>
    </r>
    <r>
      <rPr>
        <sz val="11"/>
        <color rgb="FF000000"/>
        <rFont val="ＭＳ Ｐゴシック"/>
        <family val="3"/>
        <charset val="128"/>
        <scheme val="minor"/>
      </rPr>
      <t>億</t>
    </r>
    <r>
      <rPr>
        <sz val="14"/>
        <color rgb="FF000000"/>
        <rFont val="ＭＳ Ｐゴシック"/>
        <family val="3"/>
        <charset val="128"/>
        <scheme val="minor"/>
      </rPr>
      <t>37</t>
    </r>
    <r>
      <rPr>
        <sz val="11"/>
        <color rgb="FF000000"/>
        <rFont val="ＭＳ Ｐゴシック"/>
        <family val="3"/>
        <charset val="128"/>
        <scheme val="minor"/>
      </rPr>
      <t>百万円</t>
    </r>
  </si>
  <si>
    <t>４期連続増</t>
    <rPh sb="1" eb="2">
      <t>キ</t>
    </rPh>
    <rPh sb="2" eb="4">
      <t>レンゾク</t>
    </rPh>
    <rPh sb="4" eb="5">
      <t>ゾウ</t>
    </rPh>
    <phoneticPr fontId="7"/>
  </si>
  <si>
    <r>
      <t>308</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</si>
  <si>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r>
      <t>105</t>
    </r>
    <r>
      <rPr>
        <sz val="10"/>
        <color rgb="FF000000"/>
        <rFont val="ＭＳ Ｐゴシック"/>
        <family val="3"/>
        <charset val="128"/>
        <scheme val="minor"/>
      </rPr>
      <t>億</t>
    </r>
    <r>
      <rPr>
        <sz val="12"/>
        <color rgb="FF000000"/>
        <rFont val="ＭＳ Ｐゴシック"/>
        <family val="3"/>
        <charset val="128"/>
        <scheme val="minor"/>
      </rPr>
      <t>50</t>
    </r>
    <r>
      <rPr>
        <sz val="10"/>
        <color rgb="FF000000"/>
        <rFont val="ＭＳ Ｐゴシック"/>
        <family val="3"/>
        <charset val="128"/>
        <scheme val="minor"/>
      </rPr>
      <t>百万円</t>
    </r>
  </si>
  <si>
    <r>
      <t>41</t>
    </r>
    <r>
      <rPr>
        <sz val="10"/>
        <color rgb="FF000000"/>
        <rFont val="ＭＳ Ｐゴシック"/>
        <family val="3"/>
        <charset val="128"/>
        <scheme val="minor"/>
      </rPr>
      <t>億</t>
    </r>
    <r>
      <rPr>
        <sz val="12"/>
        <color rgb="FF000000"/>
        <rFont val="ＭＳ Ｐゴシック"/>
        <family val="3"/>
        <charset val="128"/>
        <scheme val="minor"/>
      </rPr>
      <t>28</t>
    </r>
    <r>
      <rPr>
        <sz val="10"/>
        <color rgb="FF000000"/>
        <rFont val="ＭＳ Ｐゴシック"/>
        <family val="3"/>
        <charset val="128"/>
        <scheme val="minor"/>
      </rPr>
      <t>百万円</t>
    </r>
  </si>
  <si>
    <r>
      <t>67</t>
    </r>
    <r>
      <rPr>
        <sz val="10"/>
        <color rgb="FF000000"/>
        <rFont val="ＭＳ Ｐゴシック"/>
        <family val="3"/>
        <charset val="128"/>
        <scheme val="minor"/>
      </rPr>
      <t>億</t>
    </r>
    <r>
      <rPr>
        <sz val="12"/>
        <color rgb="FF000000"/>
        <rFont val="ＭＳ Ｐゴシック"/>
        <family val="3"/>
        <charset val="128"/>
        <scheme val="minor"/>
      </rPr>
      <t>90</t>
    </r>
    <r>
      <rPr>
        <sz val="10"/>
        <color rgb="FF000000"/>
        <rFont val="ＭＳ Ｐゴシック"/>
        <family val="3"/>
        <charset val="128"/>
        <scheme val="minor"/>
      </rPr>
      <t>百万円</t>
    </r>
  </si>
  <si>
    <r>
      <t>495</t>
    </r>
    <r>
      <rPr>
        <sz val="10"/>
        <color rgb="FF000000"/>
        <rFont val="ＭＳ Ｐゴシック"/>
        <family val="3"/>
        <charset val="128"/>
        <scheme val="minor"/>
      </rPr>
      <t>億</t>
    </r>
    <r>
      <rPr>
        <sz val="12"/>
        <color rgb="FF000000"/>
        <rFont val="ＭＳ Ｐゴシック"/>
        <family val="3"/>
        <charset val="128"/>
        <scheme val="minor"/>
      </rPr>
      <t>90</t>
    </r>
    <r>
      <rPr>
        <sz val="10"/>
        <color rgb="FF000000"/>
        <rFont val="ＭＳ Ｐゴシック"/>
        <family val="3"/>
        <charset val="128"/>
        <scheme val="minor"/>
      </rPr>
      <t>百万円</t>
    </r>
  </si>
  <si>
    <r>
      <t>74</t>
    </r>
    <r>
      <rPr>
        <sz val="10"/>
        <color rgb="FF000000"/>
        <rFont val="ＭＳ Ｐゴシック"/>
        <family val="3"/>
        <charset val="128"/>
        <scheme val="minor"/>
      </rPr>
      <t>億</t>
    </r>
    <r>
      <rPr>
        <sz val="12"/>
        <color rgb="FF000000"/>
        <rFont val="ＭＳ Ｐゴシック"/>
        <family val="3"/>
        <charset val="128"/>
        <scheme val="minor"/>
      </rPr>
      <t>55</t>
    </r>
    <r>
      <rPr>
        <sz val="10"/>
        <color rgb="FF000000"/>
        <rFont val="ＭＳ Ｐゴシック"/>
        <family val="3"/>
        <charset val="128"/>
        <scheme val="minor"/>
      </rPr>
      <t>百万円</t>
    </r>
  </si>
  <si>
    <r>
      <t>104</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</si>
  <si>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r>
      <t>43</t>
    </r>
    <r>
      <rPr>
        <sz val="10"/>
        <color rgb="FF000000"/>
        <rFont val="ＭＳ Ｐゴシック"/>
        <family val="3"/>
        <charset val="128"/>
        <scheme val="minor"/>
      </rPr>
      <t>億</t>
    </r>
    <r>
      <rPr>
        <sz val="12"/>
        <color rgb="FF000000"/>
        <rFont val="ＭＳ Ｐゴシック"/>
        <family val="3"/>
        <charset val="128"/>
        <scheme val="minor"/>
      </rPr>
      <t>83</t>
    </r>
    <r>
      <rPr>
        <sz val="10"/>
        <color rgb="FF000000"/>
        <rFont val="ＭＳ Ｐゴシック"/>
        <family val="3"/>
        <charset val="128"/>
        <scheme val="minor"/>
      </rPr>
      <t>百万円</t>
    </r>
  </si>
  <si>
    <r>
      <t>239</t>
    </r>
    <r>
      <rPr>
        <sz val="10"/>
        <color rgb="FF000000"/>
        <rFont val="ＭＳ Ｐゴシック"/>
        <family val="3"/>
        <charset val="128"/>
        <scheme val="minor"/>
      </rPr>
      <t>億</t>
    </r>
    <r>
      <rPr>
        <sz val="12"/>
        <color rgb="FF000000"/>
        <rFont val="ＭＳ Ｐゴシック"/>
        <family val="3"/>
        <charset val="128"/>
        <scheme val="minor"/>
      </rPr>
      <t>58</t>
    </r>
    <r>
      <rPr>
        <sz val="10"/>
        <color rgb="FF000000"/>
        <rFont val="ＭＳ Ｐゴシック"/>
        <family val="3"/>
        <charset val="128"/>
        <scheme val="minor"/>
      </rPr>
      <t>百万円</t>
    </r>
  </si>
  <si>
    <r>
      <t>25</t>
    </r>
    <r>
      <rPr>
        <sz val="10"/>
        <color rgb="FF000000"/>
        <rFont val="ＭＳ Ｐゴシック"/>
        <family val="3"/>
        <charset val="128"/>
        <scheme val="minor"/>
      </rPr>
      <t>億</t>
    </r>
    <r>
      <rPr>
        <sz val="12"/>
        <color rgb="FF000000"/>
        <rFont val="ＭＳ Ｐゴシック"/>
        <family val="3"/>
        <charset val="128"/>
        <scheme val="minor"/>
      </rPr>
      <t>96</t>
    </r>
    <r>
      <rPr>
        <sz val="10"/>
        <color rgb="FF000000"/>
        <rFont val="ＭＳ Ｐゴシック"/>
        <family val="3"/>
        <charset val="128"/>
        <scheme val="minor"/>
      </rPr>
      <t>百万円</t>
    </r>
  </si>
  <si>
    <t>鉱物性タール・粗製薬品</t>
    <rPh sb="0" eb="3">
      <t>コウブツセイ</t>
    </rPh>
    <rPh sb="7" eb="9">
      <t>ソセイ</t>
    </rPh>
    <rPh sb="9" eb="11">
      <t>ヤクヒン</t>
    </rPh>
    <phoneticPr fontId="7"/>
  </si>
  <si>
    <t xml:space="preserve">- </t>
    <phoneticPr fontId="7"/>
  </si>
  <si>
    <t>全減</t>
    <rPh sb="0" eb="1">
      <t>ゼン</t>
    </rPh>
    <rPh sb="1" eb="2">
      <t>ゲン</t>
    </rPh>
    <phoneticPr fontId="7"/>
  </si>
  <si>
    <r>
      <t>25</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</si>
  <si>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t>「魚介類・同調製品」は、３０８億３１百万円（１５２．０％）。２期連続のプラス。増加額１０５億５０百万円。主な増加品目の「甲殻類・軟体動物」は２４１億２４百万円で、米国（８１億２６百万円）など向けが増加した。</t>
    <rPh sb="1" eb="4">
      <t>ギョカイルイ</t>
    </rPh>
    <rPh sb="5" eb="9">
      <t>ドウチョウセイヒン</t>
    </rPh>
    <rPh sb="32" eb="34">
      <t>レンゾク</t>
    </rPh>
    <rPh sb="52" eb="53">
      <t>オモ</t>
    </rPh>
    <rPh sb="54" eb="56">
      <t>ゾウカ</t>
    </rPh>
    <rPh sb="56" eb="58">
      <t>ヒンモク</t>
    </rPh>
    <rPh sb="60" eb="63">
      <t>コウカクルイ</t>
    </rPh>
    <rPh sb="64" eb="68">
      <t>ナンタイドウブツ</t>
    </rPh>
    <rPh sb="73" eb="74">
      <t>オク</t>
    </rPh>
    <rPh sb="76" eb="79">
      <t>ヒャクマンエン</t>
    </rPh>
    <rPh sb="81" eb="83">
      <t>ベイコク</t>
    </rPh>
    <phoneticPr fontId="42"/>
  </si>
  <si>
    <t>「自動車の部分品」は、４９５億９０百万円（１１７．７％）。９期連続のプラス。増加額７４億５５百万円。ブラジル（１００億６８百万円）など向けが増加した。</t>
    <rPh sb="1" eb="4">
      <t>ジドウシャ</t>
    </rPh>
    <rPh sb="5" eb="8">
      <t>ブブンヒン</t>
    </rPh>
    <rPh sb="31" eb="33">
      <t>レンゾク</t>
    </rPh>
    <phoneticPr fontId="42"/>
  </si>
  <si>
    <t>「一般機械」は、２３９億５８百万円（１１２．２％）。３期連続のプラス。増加額２５億９６百万円。主な増加品目の「原動機」は１０８億２２百万円で、ベルギー（２９億１８百万円）など向けが増加した。</t>
    <rPh sb="1" eb="3">
      <t>イッパン</t>
    </rPh>
    <rPh sb="3" eb="5">
      <t>キカイ</t>
    </rPh>
    <rPh sb="28" eb="30">
      <t>レンゾク</t>
    </rPh>
    <rPh sb="47" eb="48">
      <t>オモ</t>
    </rPh>
    <rPh sb="49" eb="51">
      <t>ゾウカ</t>
    </rPh>
    <rPh sb="51" eb="53">
      <t>ヒンモク</t>
    </rPh>
    <rPh sb="55" eb="58">
      <t>ゲンドウキ</t>
    </rPh>
    <rPh sb="63" eb="64">
      <t>オク</t>
    </rPh>
    <rPh sb="66" eb="69">
      <t>ヒャクマンエン</t>
    </rPh>
    <phoneticPr fontId="7"/>
  </si>
  <si>
    <t>「再輸出品」は、４１億２８百万円（３７．８％）。３期ぶりのマイナス。減少額６７億９０百万円。中国（減少額８０億１百万円）など向けが減少した。</t>
    <rPh sb="1" eb="4">
      <t>サイユシュツ</t>
    </rPh>
    <rPh sb="4" eb="5">
      <t>ヒン</t>
    </rPh>
    <rPh sb="46" eb="48">
      <t>チュウゴク</t>
    </rPh>
    <phoneticPr fontId="42"/>
  </si>
  <si>
    <t>「船舶」は、１０４億４６百万円（７０．４％）。３期ぶりのマイナス。減少額４３億８３百万円。マーシャル（減少額９６億８１百万円）など向けが全減した。</t>
    <rPh sb="1" eb="3">
      <t>センパク</t>
    </rPh>
    <rPh sb="68" eb="69">
      <t>ゼン</t>
    </rPh>
    <rPh sb="69" eb="70">
      <t>ゲン</t>
    </rPh>
    <phoneticPr fontId="7"/>
  </si>
  <si>
    <t>「鉱物性タール・粗製薬品」は、全減。９期ぶりのマイナス。減少額２５億５７百万円。韓国（減少額２５億５７百万円）向けが全減した。</t>
    <rPh sb="1" eb="4">
      <t>コウブツセイ</t>
    </rPh>
    <rPh sb="8" eb="10">
      <t>ソセイ</t>
    </rPh>
    <rPh sb="10" eb="12">
      <t>ヤクヒン</t>
    </rPh>
    <rPh sb="15" eb="16">
      <t>ゼン</t>
    </rPh>
    <rPh sb="16" eb="17">
      <t>ゲン</t>
    </rPh>
    <rPh sb="40" eb="42">
      <t>カンコク</t>
    </rPh>
    <rPh sb="58" eb="59">
      <t>ゼン</t>
    </rPh>
    <rPh sb="59" eb="60">
      <t>ゲン</t>
    </rPh>
    <phoneticPr fontId="7"/>
  </si>
  <si>
    <r>
      <t>2,605</t>
    </r>
    <r>
      <rPr>
        <sz val="11"/>
        <color rgb="FF000000"/>
        <rFont val="ＭＳ Ｐゴシック"/>
        <family val="3"/>
        <charset val="128"/>
        <scheme val="minor"/>
      </rPr>
      <t>億</t>
    </r>
    <r>
      <rPr>
        <sz val="14"/>
        <color rgb="FF000000"/>
        <rFont val="ＭＳ Ｐゴシック"/>
        <family val="3"/>
        <charset val="128"/>
        <scheme val="minor"/>
      </rPr>
      <t>21</t>
    </r>
    <r>
      <rPr>
        <sz val="11"/>
        <color rgb="FF000000"/>
        <rFont val="ＭＳ Ｐゴシック"/>
        <family val="3"/>
        <charset val="128"/>
        <scheme val="minor"/>
      </rPr>
      <t>百万円</t>
    </r>
  </si>
  <si>
    <t>アラブ首長国連邦</t>
    <rPh sb="3" eb="8">
      <t>シュチョウコクレンポウ</t>
    </rPh>
    <phoneticPr fontId="7"/>
  </si>
  <si>
    <r>
      <t>1,059</t>
    </r>
    <r>
      <rPr>
        <sz val="11"/>
        <color rgb="FF000000"/>
        <rFont val="ＭＳ Ｐゴシック"/>
        <family val="3"/>
        <charset val="128"/>
        <scheme val="minor"/>
      </rPr>
      <t>億</t>
    </r>
    <r>
      <rPr>
        <sz val="14"/>
        <color rgb="FF000000"/>
        <rFont val="ＭＳ Ｐゴシック"/>
        <family val="3"/>
        <charset val="128"/>
        <scheme val="minor"/>
      </rPr>
      <t>34</t>
    </r>
    <r>
      <rPr>
        <sz val="11"/>
        <color rgb="FF000000"/>
        <rFont val="ＭＳ Ｐゴシック"/>
        <family val="3"/>
        <charset val="128"/>
        <scheme val="minor"/>
      </rPr>
      <t>百万円</t>
    </r>
  </si>
  <si>
    <t>３期連続増</t>
    <rPh sb="1" eb="2">
      <t>キ</t>
    </rPh>
    <rPh sb="2" eb="4">
      <t>レンゾク</t>
    </rPh>
    <rPh sb="4" eb="5">
      <t>ゾウ</t>
    </rPh>
    <phoneticPr fontId="7"/>
  </si>
  <si>
    <r>
      <t>846</t>
    </r>
    <r>
      <rPr>
        <sz val="11"/>
        <color rgb="FF000000"/>
        <rFont val="ＭＳ Ｐゴシック"/>
        <family val="3"/>
        <charset val="128"/>
        <scheme val="minor"/>
      </rPr>
      <t>億</t>
    </r>
    <r>
      <rPr>
        <sz val="14"/>
        <color rgb="FF000000"/>
        <rFont val="ＭＳ Ｐゴシック"/>
        <family val="3"/>
        <charset val="128"/>
        <scheme val="minor"/>
      </rPr>
      <t>38</t>
    </r>
    <r>
      <rPr>
        <sz val="11"/>
        <color rgb="FF000000"/>
        <rFont val="ＭＳ Ｐゴシック"/>
        <family val="3"/>
        <charset val="128"/>
        <scheme val="minor"/>
      </rPr>
      <t>百万円</t>
    </r>
  </si>
  <si>
    <t>オランダ</t>
    <phoneticPr fontId="7"/>
  </si>
  <si>
    <r>
      <t>710</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6</t>
    </r>
    <r>
      <rPr>
        <sz val="11"/>
        <color rgb="FF000000"/>
        <rFont val="ＭＳ Ｐゴシック"/>
        <family val="3"/>
        <charset val="128"/>
        <scheme val="minor"/>
      </rPr>
      <t>百万円</t>
    </r>
  </si>
  <si>
    <t>４期連続減</t>
    <rPh sb="1" eb="2">
      <t>キ</t>
    </rPh>
    <rPh sb="2" eb="4">
      <t>レンゾク</t>
    </rPh>
    <rPh sb="4" eb="5">
      <t>ゲン</t>
    </rPh>
    <phoneticPr fontId="7"/>
  </si>
  <si>
    <t>モザンビーク</t>
    <phoneticPr fontId="7"/>
  </si>
  <si>
    <r>
      <t>559</t>
    </r>
    <r>
      <rPr>
        <sz val="11"/>
        <color rgb="FF000000"/>
        <rFont val="ＭＳ Ｐゴシック"/>
        <family val="3"/>
        <charset val="128"/>
        <scheme val="minor"/>
      </rPr>
      <t>億</t>
    </r>
    <r>
      <rPr>
        <sz val="14"/>
        <color rgb="FF000000"/>
        <rFont val="ＭＳ Ｐゴシック"/>
        <family val="3"/>
        <charset val="128"/>
        <scheme val="minor"/>
      </rPr>
      <t>92</t>
    </r>
    <r>
      <rPr>
        <sz val="11"/>
        <color rgb="FF000000"/>
        <rFont val="ＭＳ Ｐゴシック"/>
        <family val="3"/>
        <charset val="128"/>
        <scheme val="minor"/>
      </rPr>
      <t>百万円</t>
    </r>
  </si>
  <si>
    <t>パプアニューギニア</t>
    <phoneticPr fontId="7"/>
  </si>
  <si>
    <r>
      <t>846</t>
    </r>
    <r>
      <rPr>
        <sz val="10"/>
        <color rgb="FF000000"/>
        <rFont val="ＭＳ Ｐゴシック"/>
        <family val="3"/>
        <charset val="128"/>
        <scheme val="minor"/>
      </rPr>
      <t>億</t>
    </r>
    <r>
      <rPr>
        <sz val="12"/>
        <color rgb="FF000000"/>
        <rFont val="ＭＳ Ｐゴシック"/>
        <family val="3"/>
        <charset val="128"/>
        <scheme val="minor"/>
      </rPr>
      <t>38</t>
    </r>
    <r>
      <rPr>
        <sz val="10"/>
        <color rgb="FF000000"/>
        <rFont val="ＭＳ Ｐゴシック"/>
        <family val="3"/>
        <charset val="128"/>
        <scheme val="minor"/>
      </rPr>
      <t>百万円</t>
    </r>
  </si>
  <si>
    <r>
      <t>437</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</si>
  <si>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r>
      <t>2,605</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</si>
  <si>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r>
      <t>393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9</t>
    </r>
    <r>
      <rPr>
        <sz val="10"/>
        <color rgb="FF000000"/>
        <rFont val="ＭＳ Ｐゴシック"/>
        <family val="3"/>
        <charset val="128"/>
        <scheme val="minor"/>
      </rPr>
      <t>百万円</t>
    </r>
  </si>
  <si>
    <r>
      <t>1,059</t>
    </r>
    <r>
      <rPr>
        <sz val="10"/>
        <color rgb="FF000000"/>
        <rFont val="ＭＳ Ｐゴシック"/>
        <family val="3"/>
        <charset val="128"/>
        <scheme val="minor"/>
      </rPr>
      <t>億</t>
    </r>
    <r>
      <rPr>
        <sz val="12"/>
        <color rgb="FF000000"/>
        <rFont val="ＭＳ Ｐゴシック"/>
        <family val="3"/>
        <charset val="128"/>
        <scheme val="minor"/>
      </rPr>
      <t>34</t>
    </r>
    <r>
      <rPr>
        <sz val="10"/>
        <color rgb="FF000000"/>
        <rFont val="ＭＳ Ｐゴシック"/>
        <family val="3"/>
        <charset val="128"/>
        <scheme val="minor"/>
      </rPr>
      <t>百万円</t>
    </r>
  </si>
  <si>
    <r>
      <t>414</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1</t>
    </r>
    <r>
      <rPr>
        <sz val="10"/>
        <color rgb="FF000000"/>
        <rFont val="ＭＳ Ｐゴシック"/>
        <family val="3"/>
        <charset val="128"/>
        <scheme val="minor"/>
      </rPr>
      <t>百万円</t>
    </r>
  </si>
  <si>
    <r>
      <t>710</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</si>
  <si>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r>
      <t>237</t>
    </r>
    <r>
      <rPr>
        <sz val="10"/>
        <color rgb="FF000000"/>
        <rFont val="ＭＳ Ｐゴシック"/>
        <family val="3"/>
        <charset val="128"/>
        <scheme val="minor"/>
      </rPr>
      <t>億</t>
    </r>
    <r>
      <rPr>
        <sz val="12"/>
        <color rgb="FF000000"/>
        <rFont val="ＭＳ Ｐゴシック"/>
        <family val="3"/>
        <charset val="128"/>
        <scheme val="minor"/>
      </rPr>
      <t>22</t>
    </r>
    <r>
      <rPr>
        <sz val="10"/>
        <color rgb="FF000000"/>
        <rFont val="ＭＳ Ｐゴシック"/>
        <family val="3"/>
        <charset val="128"/>
        <scheme val="minor"/>
      </rPr>
      <t>百万円</t>
    </r>
  </si>
  <si>
    <r>
      <t>232</t>
    </r>
    <r>
      <rPr>
        <sz val="10"/>
        <color rgb="FF000000"/>
        <rFont val="ＭＳ Ｐゴシック"/>
        <family val="3"/>
        <charset val="128"/>
        <scheme val="minor"/>
      </rPr>
      <t>億</t>
    </r>
    <r>
      <rPr>
        <sz val="12"/>
        <color rgb="FF000000"/>
        <rFont val="ＭＳ Ｐゴシック"/>
        <family val="3"/>
        <charset val="128"/>
        <scheme val="minor"/>
      </rPr>
      <t>69</t>
    </r>
    <r>
      <rPr>
        <sz val="10"/>
        <color rgb="FF000000"/>
        <rFont val="ＭＳ Ｐゴシック"/>
        <family val="3"/>
        <charset val="128"/>
        <scheme val="minor"/>
      </rPr>
      <t>百万円</t>
    </r>
  </si>
  <si>
    <r>
      <t>43</t>
    </r>
    <r>
      <rPr>
        <sz val="10"/>
        <color rgb="FF000000"/>
        <rFont val="ＭＳ Ｐゴシック"/>
        <family val="3"/>
        <charset val="128"/>
        <scheme val="minor"/>
      </rPr>
      <t>億</t>
    </r>
    <r>
      <rPr>
        <sz val="12"/>
        <color rgb="FF000000"/>
        <rFont val="ＭＳ Ｐゴシック"/>
        <family val="3"/>
        <charset val="128"/>
        <scheme val="minor"/>
      </rPr>
      <t>38</t>
    </r>
    <r>
      <rPr>
        <sz val="10"/>
        <color rgb="FF000000"/>
        <rFont val="ＭＳ Ｐゴシック"/>
        <family val="3"/>
        <charset val="128"/>
        <scheme val="minor"/>
      </rPr>
      <t>百万円</t>
    </r>
  </si>
  <si>
    <r>
      <t>108</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</si>
  <si>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r>
      <t>42</t>
    </r>
    <r>
      <rPr>
        <sz val="10"/>
        <color rgb="FF000000"/>
        <rFont val="ＭＳ Ｐゴシック"/>
        <family val="3"/>
        <charset val="128"/>
        <scheme val="minor"/>
      </rPr>
      <t>億</t>
    </r>
    <r>
      <rPr>
        <sz val="12"/>
        <color rgb="FF000000"/>
        <rFont val="ＭＳ Ｐゴシック"/>
        <family val="3"/>
        <charset val="128"/>
        <scheme val="minor"/>
      </rPr>
      <t>80</t>
    </r>
    <r>
      <rPr>
        <sz val="10"/>
        <color rgb="FF000000"/>
        <rFont val="ＭＳ Ｐゴシック"/>
        <family val="3"/>
        <charset val="128"/>
        <scheme val="minor"/>
      </rPr>
      <t>百万円</t>
    </r>
  </si>
  <si>
    <t>「一般機械」は、８４６億３８百万円（２．１倍）。２期連続のプラス。増加額４３７億７６百万円。主な増加品目の「半導体等製造装置」は５０８億円で、オランダ（３５３億１９百万円）などからが増加した。</t>
    <rPh sb="1" eb="3">
      <t>イッパン</t>
    </rPh>
    <rPh sb="3" eb="5">
      <t>キカイ</t>
    </rPh>
    <rPh sb="21" eb="22">
      <t>バイ</t>
    </rPh>
    <rPh sb="26" eb="28">
      <t>レンゾク</t>
    </rPh>
    <rPh sb="46" eb="47">
      <t>オモ</t>
    </rPh>
    <rPh sb="48" eb="50">
      <t>ゾウカ</t>
    </rPh>
    <rPh sb="50" eb="52">
      <t>ヒンモク</t>
    </rPh>
    <rPh sb="54" eb="57">
      <t>ハンドウタイ</t>
    </rPh>
    <rPh sb="57" eb="58">
      <t>トウ</t>
    </rPh>
    <rPh sb="58" eb="60">
      <t>セイゾウ</t>
    </rPh>
    <rPh sb="60" eb="62">
      <t>ソウチ</t>
    </rPh>
    <rPh sb="67" eb="69">
      <t>オクエン</t>
    </rPh>
    <phoneticPr fontId="42"/>
  </si>
  <si>
    <t>「石油製品」は、１，０５９億３４百万円（１６４．２％）。３期連続のプラス。増加額４１４億１百万円。主な増加品目の「灯油（含ジェット燃料油）」は９５７億８百万円で、韓国（４６２億７０百万円）などからが増加した。</t>
    <rPh sb="1" eb="3">
      <t>セキユ</t>
    </rPh>
    <rPh sb="3" eb="5">
      <t>セイヒン</t>
    </rPh>
    <rPh sb="30" eb="32">
      <t>レンゾク</t>
    </rPh>
    <rPh sb="57" eb="59">
      <t>トウユ</t>
    </rPh>
    <rPh sb="60" eb="61">
      <t>フク</t>
    </rPh>
    <rPh sb="65" eb="68">
      <t>ネンリョウユ</t>
    </rPh>
    <rPh sb="81" eb="83">
      <t>カンコク</t>
    </rPh>
    <phoneticPr fontId="7"/>
  </si>
  <si>
    <t>「再輸入品」は、２３２億６９百万円（１２２．９％）。２期連続のプラス。増加額４３億３８百万円。カナダ（１３億９７百万円）などからが増加した。</t>
    <rPh sb="1" eb="4">
      <t>サイユニュウ</t>
    </rPh>
    <rPh sb="4" eb="5">
      <t>ヒン</t>
    </rPh>
    <rPh sb="28" eb="30">
      <t>レンゾク</t>
    </rPh>
    <phoneticPr fontId="7"/>
  </si>
  <si>
    <t>「原油・粗油」は、２，６０５億２１百万円（８６．９％）。２期連続のマイナス。減少額３９３億９百万円。サウジアラビア（減少額６８９億３６百万円）などからが減少した。</t>
    <rPh sb="1" eb="3">
      <t>ゲンユ</t>
    </rPh>
    <rPh sb="4" eb="6">
      <t>ソユ</t>
    </rPh>
    <rPh sb="30" eb="32">
      <t>レンゾク</t>
    </rPh>
    <phoneticPr fontId="42"/>
  </si>
  <si>
    <t>「石炭」は、７１０億６百万円（７５．０％）。４期連続のマイナス。減少額２３７億２２百万円。オーストラリア（減少額１４４億７９百万円）などからが減少した。</t>
    <rPh sb="1" eb="3">
      <t>セキタン</t>
    </rPh>
    <rPh sb="24" eb="26">
      <t>レンゾク</t>
    </rPh>
    <phoneticPr fontId="42"/>
  </si>
  <si>
    <t>「電気機器」は、１０８億４４百万円（７１．７％）。３期連続のマイナス。減少額４２億８０百万円。主な減少品目の「重電機器」は９億３１百万円で、中国（減少額３９億４７百万円）などからが減少した。</t>
    <rPh sb="1" eb="3">
      <t>デンキ</t>
    </rPh>
    <rPh sb="3" eb="5">
      <t>キキ</t>
    </rPh>
    <rPh sb="27" eb="29">
      <t>レンゾク</t>
    </rPh>
    <rPh sb="55" eb="57">
      <t>ジュウデン</t>
    </rPh>
    <rPh sb="57" eb="59">
      <t>キキ</t>
    </rPh>
    <rPh sb="70" eb="72">
      <t>チュウゴク</t>
    </rPh>
    <phoneticPr fontId="7"/>
  </si>
  <si>
    <t>令和７年</t>
    <rPh sb="0" eb="2">
      <t>レイワ</t>
    </rPh>
    <rPh sb="3" eb="4">
      <t>ネン</t>
    </rPh>
    <phoneticPr fontId="7"/>
  </si>
  <si>
    <t>R6年
上半期</t>
    <phoneticPr fontId="7"/>
  </si>
  <si>
    <t>令和７年上半期</t>
    <phoneticPr fontId="7"/>
  </si>
  <si>
    <t>令和６年
上半期</t>
    <phoneticPr fontId="7"/>
  </si>
  <si>
    <t>R 3</t>
  </si>
  <si>
    <t>R 4</t>
  </si>
  <si>
    <t>R 5</t>
  </si>
  <si>
    <t>R 6</t>
  </si>
  <si>
    <t>R 7</t>
    <phoneticPr fontId="7"/>
  </si>
  <si>
    <t>本資料における貿易額は、函館税関が管轄する北海道内に蔵置された貨物の通関額です。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4" eb="25">
      <t>ナイ</t>
    </rPh>
    <rPh sb="26" eb="28">
      <t>ゾウチ</t>
    </rPh>
    <rPh sb="31" eb="33">
      <t>カモツ</t>
    </rPh>
    <rPh sb="34" eb="36">
      <t>ツウカン</t>
    </rPh>
    <rPh sb="36" eb="37">
      <t>ガク</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</si>
</sst>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0.0%;[Red]\-0.0%"/>
    <numFmt numFmtId="177" formatCode="0.0%"/>
    <numFmt numFmtId="178" formatCode="#,##0,"/>
    <numFmt numFmtId="179" formatCode="#,##0,;&quot;△ &quot;#,##0,,"/>
    <numFmt numFmtId="180" formatCode="#,##0;&quot;△ &quot;#,##0"/>
    <numFmt numFmtId="181" formatCode="#,##0,;&quot;▲ &quot;#,##0,"/>
    <numFmt numFmtId="182" formatCode="#,##0_ "/>
    <numFmt numFmtId="183" formatCode="0.0;[Red]\▲0.0"/>
    <numFmt numFmtId="184" formatCode="#,##0,\ "/>
    <numFmt numFmtId="185" formatCode="0.0%\ "/>
    <numFmt numFmtId="186" formatCode="0.0;\▲0.0"/>
    <numFmt numFmtId="187" formatCode="#,##0.0"/>
    <numFmt numFmtId="188" formatCode="#,##0,;[Red]\-#,##0,;&quot;-&quot;"/>
    <numFmt numFmtId="189" formatCode="[&gt;=100]#,##0&quot;倍&quot;;[&gt;=2]0.0&quot;倍&quot;;0.0%"/>
    <numFmt numFmtId="190" formatCode="0.0%;[Red]\-0.0%;&quot;－&quot;"/>
    <numFmt numFmtId="191" formatCode="#,##0,;[Red]\-#,##0;&quot;-&quot;"/>
    <numFmt numFmtId="192" formatCode="ge&quot;年上半期&quot;"/>
    <numFmt numFmtId="193" formatCode="0.0;[Red]\-0.0;&quot;-&quot;"/>
    <numFmt numFmtId="194" formatCode="#,##0;[Red]\-#,##0;&quot;-&quot;"/>
    <numFmt numFmtId="195" formatCode="0.0%;[Red]\-0.0%;&quot;-&quot;"/>
    <numFmt numFmtId="196" formatCode="0.0_ ;[Red]\-0.0_ ;&quot;-&quot;\ "/>
    <numFmt numFmtId="197" formatCode="[DBNum3]ggge&quot;年&quot;&quot;上&quot;&quot;半&quot;&quot;期&quot;"/>
    <numFmt numFmtId="198" formatCode="[&gt;=100]0&quot;倍&quot;;[&gt;=2]0.0&quot;倍&quot;;0.0%"/>
    <numFmt numFmtId="199" formatCode="[&gt;=100]0&quot;倍&quot;;[&gt;=2]0.0&quot;倍&quot;;0.0%\ "/>
    <numFmt numFmtId="200" formatCode="#,##0_ ;[Red]\-#,##0\ "/>
    <numFmt numFmtId="201" formatCode="[DBNum3]ggge&quot;年上半期&quot;"/>
    <numFmt numFmtId="202" formatCode="&quot;-&quot;"/>
  </numFmts>
  <fonts count="92">
    <font>
      <sz val="11"/>
      <name val="ＭＳ Ｐゴシック"/>
      <family val="3"/>
      <charset val="128"/>
    </font>
    <font>
      <sz val="11"/>
      <name val="ＭＳ Ｐゴシック"/>
      <family val="3"/>
      <charset val="128"/>
    </font>
    <font>
      <sz val="11"/>
      <name val="明朝"/>
      <family val="1"/>
      <charset val="128"/>
    </font>
    <font>
      <sz val="10"/>
      <name val="ＭＳ Ｐゴシック"/>
      <family val="3"/>
      <charset val="128"/>
    </font>
    <font>
      <sz val="11"/>
      <name val="ＭＳ ゴシック"/>
      <family val="3"/>
      <charset val="128"/>
    </font>
    <font>
      <sz val="9"/>
      <name val="ＭＳ ゴシック"/>
      <family val="3"/>
      <charset val="128"/>
    </font>
    <font>
      <i/>
      <sz val="8.5"/>
      <name val="ＭＳ ゴシック"/>
      <family val="3"/>
      <charset val="128"/>
    </font>
    <font>
      <sz val="6"/>
      <name val="ＭＳ Ｐゴシック"/>
      <family val="3"/>
      <charset val="128"/>
    </font>
    <font>
      <b/>
      <sz val="11"/>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i/>
      <sz val="9"/>
      <name val="ＭＳ ゴシック"/>
      <family val="3"/>
      <charset val="128"/>
    </font>
    <font>
      <b/>
      <sz val="13"/>
      <name val="ＭＳ ゴシック"/>
      <family val="3"/>
      <charset val="128"/>
    </font>
    <font>
      <sz val="9.25"/>
      <name val="ＭＳ Ｐゴシック"/>
      <family val="3"/>
      <charset val="128"/>
    </font>
    <font>
      <b/>
      <sz val="12"/>
      <name val="ＭＳ ゴシック"/>
      <family val="3"/>
      <charset val="128"/>
    </font>
    <font>
      <b/>
      <sz val="12.5"/>
      <name val="ＭＳ ゴシック"/>
      <family val="3"/>
      <charset val="128"/>
    </font>
    <font>
      <sz val="12.5"/>
      <name val="ＭＳ ゴシック"/>
      <family val="3"/>
      <charset val="128"/>
    </font>
    <font>
      <sz val="13"/>
      <name val="ＭＳ ゴシック"/>
      <family val="3"/>
      <charset val="128"/>
    </font>
    <font>
      <sz val="12"/>
      <name val="ＭＳ ゴシック"/>
      <family val="3"/>
      <charset val="128"/>
    </font>
    <font>
      <b/>
      <sz val="22"/>
      <name val="ＭＳ Ｐゴシック"/>
      <family val="3"/>
      <charset val="128"/>
    </font>
    <font>
      <sz val="10.5"/>
      <name val="ＭＳ ゴシック"/>
      <family val="3"/>
      <charset val="128"/>
    </font>
    <font>
      <sz val="14"/>
      <name val="ＭＳ ゴシック"/>
      <family val="3"/>
      <charset val="128"/>
    </font>
    <font>
      <sz val="10"/>
      <color theme="7"/>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theme="3" tint="-0.499984740745262"/>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11"/>
      <name val="ＭＳ 明朝"/>
      <family val="1"/>
      <charset val="128"/>
    </font>
    <font>
      <sz val="10.25"/>
      <name val="ＭＳ ゴシック"/>
      <family val="3"/>
      <charset val="128"/>
    </font>
    <font>
      <b/>
      <sz val="24"/>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20"/>
      <color theme="1"/>
      <name val="ＭＳ Ｐゴシック"/>
      <family val="3"/>
      <charset val="128"/>
      <scheme val="minor"/>
    </font>
    <font>
      <sz val="12"/>
      <color theme="1"/>
      <name val="ＭＳ ゴシック"/>
      <family val="3"/>
      <charset val="128"/>
    </font>
    <font>
      <b/>
      <sz val="16.5"/>
      <name val="ＭＳ Ｐゴシック"/>
      <family val="3"/>
      <charset val="128"/>
      <scheme val="major"/>
    </font>
    <font>
      <b/>
      <sz val="16"/>
      <name val="ＭＳ ゴシック"/>
      <family val="3"/>
      <charset val="128"/>
    </font>
    <font>
      <b/>
      <sz val="16"/>
      <color theme="3" tint="-0.249977111117893"/>
      <name val="ＭＳ Ｐゴシック"/>
      <family val="3"/>
      <charset val="128"/>
      <scheme val="major"/>
    </font>
    <font>
      <sz val="11"/>
      <color rgb="FFFF0000"/>
      <name val="ＭＳ Ｐゴシック"/>
      <family val="3"/>
      <charset val="128"/>
      <scheme val="minor"/>
    </font>
    <font>
      <sz val="16"/>
      <name val="ＭＳ Ｐゴシック"/>
      <family val="3"/>
      <charset val="128"/>
    </font>
    <font>
      <sz val="16"/>
      <color rgb="FF000000"/>
      <name val="HGPｺﾞｼｯｸE"/>
      <family val="3"/>
      <charset val="128"/>
    </font>
    <font>
      <sz val="14"/>
      <color rgb="FF000000"/>
      <name val="HGPｺﾞｼｯｸE"/>
      <family val="3"/>
      <charset val="128"/>
    </font>
    <font>
      <sz val="16"/>
      <color rgb="FFFF0000"/>
      <name val="HGPｺﾞｼｯｸE"/>
      <family val="3"/>
      <charset val="128"/>
    </font>
    <font>
      <sz val="14"/>
      <color rgb="FFFF0000"/>
      <name val="HGPｺﾞｼｯｸE"/>
      <family val="3"/>
      <charset val="128"/>
    </font>
    <font>
      <sz val="16"/>
      <color rgb="FFFFFFFF"/>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7"/>
      <color theme="1"/>
      <name val="ＭＳ Ｐゴシック"/>
      <family val="3"/>
      <charset val="128"/>
      <scheme val="minor"/>
    </font>
    <font>
      <sz val="7"/>
      <name val="ＭＳ Ｐゴシック"/>
      <family val="3"/>
      <charset val="128"/>
    </font>
    <font>
      <sz val="12"/>
      <color rgb="FF000000"/>
      <name val="ＭＳ Ｐゴシック"/>
      <family val="3"/>
      <charset val="128"/>
      <scheme val="minor"/>
    </font>
    <font>
      <sz val="10"/>
      <color rgb="FF000000"/>
      <name val="ＭＳ Ｐゴシック"/>
      <family val="3"/>
      <charset val="128"/>
      <scheme val="minor"/>
    </font>
    <font>
      <sz val="12"/>
      <color rgb="FFFF0000"/>
      <name val="ＭＳ Ｐゴシック"/>
      <family val="3"/>
      <charset val="128"/>
      <scheme val="minor"/>
    </font>
    <font>
      <sz val="8.5"/>
      <name val="ＭＳ ゴシック"/>
      <family val="3"/>
      <charset val="128"/>
    </font>
    <font>
      <sz val="6"/>
      <name val="ＭＳ Ｐゴシック"/>
      <family val="2"/>
      <charset val="128"/>
      <scheme val="minor"/>
    </font>
    <font>
      <b/>
      <sz val="16"/>
      <name val="ＭＳ Ｐゴシック"/>
      <family val="3"/>
      <charset val="128"/>
      <scheme val="major"/>
    </font>
    <font>
      <sz val="14"/>
      <color rgb="FFFFFFFF"/>
      <name val="ＭＳ Ｐゴシック"/>
      <family val="3"/>
      <charset val="128"/>
      <scheme val="minor"/>
    </font>
    <font>
      <sz val="12"/>
      <color rgb="FFFFFFFF"/>
      <name val="ＭＳ Ｐゴシック"/>
      <family val="3"/>
      <charset val="128"/>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B8CCE4"/>
        <bgColor indexed="64"/>
      </patternFill>
    </fill>
    <fill>
      <patternFill patternType="solid">
        <fgColor rgb="FFE6B8B7"/>
        <bgColor indexed="64"/>
      </patternFill>
    </fill>
    <fill>
      <patternFill patternType="solid">
        <fgColor rgb="FFF8F2F0"/>
        <bgColor indexed="64"/>
      </patternFill>
    </fill>
    <fill>
      <patternFill patternType="solid">
        <fgColor rgb="FFC4A476"/>
        <bgColor indexed="64"/>
      </patternFill>
    </fill>
    <fill>
      <patternFill patternType="solid">
        <fgColor rgb="FFEAB8B7"/>
        <bgColor indexed="64"/>
      </patternFill>
    </fill>
    <fill>
      <patternFill patternType="solid">
        <fgColor rgb="FFFCD5B5"/>
        <bgColor indexed="64"/>
      </patternFill>
    </fill>
  </fills>
  <borders count="105">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hair">
        <color indexed="64"/>
      </top>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style="hair">
        <color indexed="64"/>
      </left>
      <right style="thin">
        <color indexed="64"/>
      </right>
      <top/>
      <bottom style="hair">
        <color indexed="64"/>
      </bottom>
      <diagonal/>
    </border>
    <border>
      <left style="double">
        <color indexed="64"/>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style="double">
        <color indexed="64"/>
      </top>
      <bottom style="thin">
        <color indexed="64"/>
      </bottom>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4" fillId="0" borderId="0">
      <alignment vertical="center"/>
    </xf>
    <xf numFmtId="9" fontId="24" fillId="0" borderId="0" applyFont="0" applyFill="0" applyBorder="0" applyAlignment="0" applyProtection="0">
      <alignment vertical="center"/>
    </xf>
    <xf numFmtId="38" fontId="24" fillId="0" borderId="0" applyFont="0" applyFill="0" applyBorder="0" applyAlignment="0" applyProtection="0">
      <alignment vertical="center"/>
    </xf>
    <xf numFmtId="0" fontId="2" fillId="0" borderId="0"/>
  </cellStyleXfs>
  <cellXfs count="969">
    <xf numFmtId="0" fontId="0" fillId="0" borderId="0" xfId="0"/>
    <xf numFmtId="0" fontId="8" fillId="0" borderId="0" xfId="4" applyNumberFormat="1" applyFont="1" applyAlignment="1">
      <alignment vertical="center"/>
    </xf>
    <xf numFmtId="0" fontId="10" fillId="2" borderId="1" xfId="0" applyFont="1" applyFill="1" applyBorder="1" applyAlignment="1">
      <alignment horizontal="center" vertical="center" shrinkToFit="1"/>
    </xf>
    <xf numFmtId="0" fontId="4" fillId="0" borderId="0" xfId="4" applyNumberFormat="1" applyFont="1" applyAlignment="1">
      <alignment vertical="center"/>
    </xf>
    <xf numFmtId="0" fontId="5" fillId="0" borderId="2" xfId="4" applyNumberFormat="1" applyFont="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4" fillId="0" borderId="0" xfId="4" applyNumberFormat="1" applyFont="1" applyFill="1" applyAlignment="1">
      <alignment vertical="center"/>
    </xf>
    <xf numFmtId="0" fontId="10" fillId="0" borderId="1" xfId="0" applyFont="1" applyFill="1" applyBorder="1" applyAlignment="1">
      <alignment horizontal="center" vertical="center" shrinkToFit="1"/>
    </xf>
    <xf numFmtId="0" fontId="10" fillId="0" borderId="0" xfId="4" applyNumberFormat="1" applyFont="1" applyAlignment="1">
      <alignment vertical="center" shrinkToFit="1"/>
    </xf>
    <xf numFmtId="0" fontId="5" fillId="0" borderId="0" xfId="4" applyNumberFormat="1" applyFont="1" applyAlignment="1">
      <alignment vertical="center"/>
    </xf>
    <xf numFmtId="0" fontId="8" fillId="0" borderId="0" xfId="5" applyNumberFormat="1" applyFont="1" applyAlignment="1">
      <alignment vertical="center"/>
    </xf>
    <xf numFmtId="0" fontId="4" fillId="0" borderId="0" xfId="5" applyNumberFormat="1" applyFont="1" applyBorder="1" applyAlignment="1">
      <alignment vertical="center"/>
    </xf>
    <xf numFmtId="0" fontId="10" fillId="2" borderId="6" xfId="0" applyFont="1" applyFill="1" applyBorder="1" applyAlignment="1">
      <alignment horizontal="center" vertical="center" shrinkToFit="1"/>
    </xf>
    <xf numFmtId="0" fontId="5" fillId="0" borderId="0" xfId="5" applyNumberFormat="1" applyFont="1" applyFill="1" applyBorder="1" applyAlignment="1">
      <alignment horizontal="center" vertical="center" shrinkToFit="1"/>
    </xf>
    <xf numFmtId="0" fontId="5" fillId="0" borderId="0" xfId="5" applyNumberFormat="1" applyFont="1" applyFill="1" applyAlignment="1">
      <alignment vertical="center"/>
    </xf>
    <xf numFmtId="0" fontId="5" fillId="0" borderId="0" xfId="5" applyNumberFormat="1" applyFont="1" applyAlignment="1">
      <alignment vertical="center" shrinkToFit="1"/>
    </xf>
    <xf numFmtId="0" fontId="4" fillId="0" borderId="0" xfId="5" applyNumberFormat="1" applyFont="1" applyAlignment="1">
      <alignment vertical="center"/>
    </xf>
    <xf numFmtId="0" fontId="5" fillId="0" borderId="0" xfId="5" applyNumberFormat="1" applyFont="1" applyAlignment="1">
      <alignment vertical="center"/>
    </xf>
    <xf numFmtId="0" fontId="4" fillId="0" borderId="0" xfId="5" applyNumberFormat="1" applyFont="1" applyAlignment="1">
      <alignment vertical="center" shrinkToFit="1"/>
    </xf>
    <xf numFmtId="0" fontId="8" fillId="0" borderId="0" xfId="5" applyNumberFormat="1" applyFont="1" applyBorder="1" applyAlignment="1">
      <alignment vertical="center"/>
    </xf>
    <xf numFmtId="0" fontId="4" fillId="0" borderId="0" xfId="3" applyNumberFormat="1" applyFont="1" applyAlignment="1">
      <alignment vertical="center"/>
    </xf>
    <xf numFmtId="0" fontId="8" fillId="0" borderId="0" xfId="3" applyNumberFormat="1" applyFont="1" applyAlignment="1">
      <alignment vertical="center"/>
    </xf>
    <xf numFmtId="0" fontId="4" fillId="0" borderId="0" xfId="3" applyNumberFormat="1" applyFont="1" applyBorder="1" applyAlignment="1">
      <alignment vertical="center"/>
    </xf>
    <xf numFmtId="0" fontId="12" fillId="0" borderId="0" xfId="3" applyNumberFormat="1" applyFont="1" applyBorder="1" applyAlignment="1">
      <alignment vertical="center"/>
    </xf>
    <xf numFmtId="0" fontId="6" fillId="0" borderId="0" xfId="3" applyNumberFormat="1" applyFont="1" applyBorder="1" applyAlignment="1">
      <alignment vertical="center"/>
    </xf>
    <xf numFmtId="0" fontId="5" fillId="0" borderId="19" xfId="3" applyNumberFormat="1" applyFont="1" applyFill="1" applyBorder="1" applyAlignment="1">
      <alignment vertical="center" shrinkToFit="1"/>
    </xf>
    <xf numFmtId="0" fontId="6" fillId="0" borderId="2" xfId="3" applyNumberFormat="1" applyFont="1" applyFill="1" applyBorder="1" applyAlignment="1">
      <alignment vertical="center" shrinkToFit="1"/>
    </xf>
    <xf numFmtId="0" fontId="13" fillId="0" borderId="0" xfId="4" applyNumberFormat="1" applyFont="1" applyFill="1" applyAlignment="1">
      <alignment vertical="center"/>
    </xf>
    <xf numFmtId="0" fontId="15" fillId="0" borderId="0" xfId="4" applyNumberFormat="1" applyFont="1" applyAlignment="1">
      <alignment vertical="center"/>
    </xf>
    <xf numFmtId="0" fontId="16" fillId="0" borderId="0" xfId="4" applyNumberFormat="1" applyFont="1" applyAlignment="1">
      <alignment vertical="center"/>
    </xf>
    <xf numFmtId="0" fontId="17" fillId="0" borderId="0" xfId="4" applyNumberFormat="1" applyFont="1" applyAlignment="1">
      <alignment vertical="center"/>
    </xf>
    <xf numFmtId="0" fontId="18" fillId="0" borderId="0" xfId="4" applyNumberFormat="1" applyFont="1" applyFill="1" applyAlignment="1">
      <alignment vertical="center"/>
    </xf>
    <xf numFmtId="0" fontId="19" fillId="0" borderId="0" xfId="4" applyNumberFormat="1" applyFont="1" applyAlignment="1">
      <alignment vertical="center"/>
    </xf>
    <xf numFmtId="0" fontId="5" fillId="0" borderId="20" xfId="3" applyNumberFormat="1" applyFont="1" applyBorder="1" applyAlignment="1">
      <alignment horizontal="right" vertical="center"/>
    </xf>
    <xf numFmtId="0" fontId="5" fillId="0" borderId="20" xfId="3" applyNumberFormat="1" applyFont="1" applyFill="1" applyBorder="1" applyAlignment="1">
      <alignment horizontal="right" vertical="center"/>
    </xf>
    <xf numFmtId="0" fontId="5" fillId="0" borderId="4" xfId="5" applyNumberFormat="1" applyFont="1" applyFill="1" applyBorder="1" applyAlignment="1">
      <alignment vertical="center" shrinkToFit="1"/>
    </xf>
    <xf numFmtId="0" fontId="4" fillId="0" borderId="0" xfId="0" applyFont="1" applyAlignment="1">
      <alignment vertical="center"/>
    </xf>
    <xf numFmtId="0" fontId="4" fillId="0" borderId="0" xfId="6" applyNumberFormat="1" applyFont="1" applyAlignment="1">
      <alignment horizontal="center" vertical="center"/>
    </xf>
    <xf numFmtId="0" fontId="4" fillId="0" borderId="0" xfId="6" applyNumberFormat="1" applyFont="1" applyAlignment="1">
      <alignment vertical="center"/>
    </xf>
    <xf numFmtId="0" fontId="19" fillId="0" borderId="0" xfId="6" applyNumberFormat="1" applyFont="1" applyAlignment="1">
      <alignment vertical="center"/>
    </xf>
    <xf numFmtId="0" fontId="22" fillId="0" borderId="0" xfId="6" applyNumberFormat="1" applyFont="1" applyAlignment="1">
      <alignment horizontal="center" vertical="center"/>
    </xf>
    <xf numFmtId="0" fontId="5" fillId="0" borderId="0" xfId="6" applyNumberFormat="1" applyFont="1" applyAlignment="1">
      <alignment vertical="center"/>
    </xf>
    <xf numFmtId="0" fontId="4" fillId="0" borderId="0" xfId="6" applyNumberFormat="1" applyFont="1" applyFill="1" applyAlignment="1">
      <alignment vertical="center"/>
    </xf>
    <xf numFmtId="0" fontId="5" fillId="0" borderId="0" xfId="6" applyNumberFormat="1" applyFont="1" applyFill="1" applyAlignment="1">
      <alignment vertical="center"/>
    </xf>
    <xf numFmtId="38" fontId="10" fillId="2" borderId="0" xfId="2" applyFont="1" applyFill="1" applyBorder="1" applyAlignment="1">
      <alignment vertical="center" shrinkToFit="1"/>
    </xf>
    <xf numFmtId="176" fontId="10" fillId="2" borderId="0" xfId="1" applyNumberFormat="1" applyFont="1" applyFill="1" applyBorder="1" applyAlignment="1">
      <alignment horizontal="right" vertical="center" shrinkToFit="1"/>
    </xf>
    <xf numFmtId="0" fontId="19" fillId="0" borderId="0" xfId="5" applyNumberFormat="1" applyFont="1" applyAlignment="1">
      <alignment vertical="center"/>
    </xf>
    <xf numFmtId="0" fontId="22" fillId="0" borderId="0" xfId="5" applyNumberFormat="1" applyFont="1" applyAlignment="1">
      <alignment vertical="center"/>
    </xf>
    <xf numFmtId="0" fontId="19" fillId="0" borderId="0" xfId="4" applyNumberFormat="1" applyFont="1" applyAlignment="1">
      <alignment vertical="center" shrinkToFit="1"/>
    </xf>
    <xf numFmtId="0" fontId="5" fillId="0" borderId="4" xfId="4" applyNumberFormat="1" applyFont="1" applyFill="1" applyBorder="1" applyAlignment="1">
      <alignment vertical="center" shrinkToFit="1"/>
    </xf>
    <xf numFmtId="0" fontId="10" fillId="2" borderId="28" xfId="0" applyFont="1" applyFill="1" applyBorder="1" applyAlignment="1">
      <alignment horizontal="center" vertical="center" shrinkToFit="1"/>
    </xf>
    <xf numFmtId="0" fontId="10" fillId="2" borderId="31" xfId="0" applyFont="1" applyFill="1" applyBorder="1" applyAlignment="1">
      <alignment horizontal="center" vertical="center" shrinkToFit="1"/>
    </xf>
    <xf numFmtId="179" fontId="5" fillId="0" borderId="0" xfId="2" applyNumberFormat="1" applyFont="1" applyFill="1" applyBorder="1" applyAlignment="1">
      <alignment horizontal="right" vertical="center"/>
    </xf>
    <xf numFmtId="0" fontId="5" fillId="0" borderId="2" xfId="3" applyNumberFormat="1" applyFont="1" applyFill="1" applyBorder="1" applyAlignment="1">
      <alignment horizontal="left" vertical="center" shrinkToFit="1"/>
    </xf>
    <xf numFmtId="180" fontId="4" fillId="0" borderId="0" xfId="6" applyNumberFormat="1" applyFont="1" applyAlignment="1">
      <alignment vertical="center"/>
    </xf>
    <xf numFmtId="180" fontId="4" fillId="0" borderId="0" xfId="6" applyNumberFormat="1" applyFont="1" applyFill="1" applyAlignment="1">
      <alignment vertical="center"/>
    </xf>
    <xf numFmtId="0" fontId="25" fillId="0" borderId="0" xfId="7" applyFont="1">
      <alignment vertical="center"/>
    </xf>
    <xf numFmtId="0" fontId="26" fillId="0" borderId="0" xfId="7" applyFont="1" applyAlignment="1">
      <alignment vertical="top"/>
    </xf>
    <xf numFmtId="0" fontId="25" fillId="0" borderId="0" xfId="7" applyFont="1" applyFill="1">
      <alignment vertical="center"/>
    </xf>
    <xf numFmtId="0" fontId="25" fillId="4" borderId="0" xfId="7" applyFont="1" applyFill="1">
      <alignment vertical="center"/>
    </xf>
    <xf numFmtId="0" fontId="24" fillId="0" borderId="0" xfId="7" applyFont="1">
      <alignment vertical="center"/>
    </xf>
    <xf numFmtId="0" fontId="24" fillId="0" borderId="0" xfId="7" applyFont="1" applyFill="1" applyAlignment="1">
      <alignment horizontal="center" vertical="center"/>
    </xf>
    <xf numFmtId="0" fontId="25" fillId="0" borderId="0" xfId="7" applyFont="1" applyAlignment="1">
      <alignment vertical="center"/>
    </xf>
    <xf numFmtId="0" fontId="27" fillId="0" borderId="0" xfId="7" applyFont="1" applyAlignment="1" applyProtection="1">
      <alignment vertical="center" shrinkToFit="1"/>
      <protection locked="0"/>
    </xf>
    <xf numFmtId="0" fontId="28" fillId="0" borderId="0" xfId="7" applyFont="1" applyAlignment="1" applyProtection="1">
      <alignment vertical="center"/>
      <protection locked="0"/>
    </xf>
    <xf numFmtId="0" fontId="25" fillId="0" borderId="0" xfId="7" applyFont="1" applyAlignment="1" applyProtection="1">
      <alignment horizontal="center" vertical="center"/>
      <protection locked="0"/>
    </xf>
    <xf numFmtId="0" fontId="25" fillId="0" borderId="0" xfId="7" applyFont="1" applyFill="1" applyAlignment="1" applyProtection="1">
      <alignment horizontal="center" vertical="center"/>
      <protection locked="0"/>
    </xf>
    <xf numFmtId="0" fontId="33" fillId="0" borderId="0" xfId="7" applyFont="1" applyFill="1" applyAlignment="1" applyProtection="1">
      <alignment vertical="center"/>
      <protection locked="0"/>
    </xf>
    <xf numFmtId="0" fontId="25" fillId="0" borderId="0" xfId="7" applyFont="1" applyFill="1" applyAlignment="1">
      <alignment horizontal="center" vertical="center"/>
    </xf>
    <xf numFmtId="0" fontId="36" fillId="0" borderId="0" xfId="7" applyFont="1" applyFill="1" applyAlignment="1">
      <alignment horizontal="left" vertical="top" wrapText="1"/>
    </xf>
    <xf numFmtId="0" fontId="33" fillId="0" borderId="0" xfId="7" applyFont="1" applyFill="1" applyAlignment="1">
      <alignment vertical="center"/>
    </xf>
    <xf numFmtId="0" fontId="24" fillId="0" borderId="0" xfId="7" applyFont="1" applyFill="1">
      <alignment vertical="center"/>
    </xf>
    <xf numFmtId="0" fontId="37" fillId="0" borderId="0" xfId="7" applyFont="1">
      <alignment vertical="center"/>
    </xf>
    <xf numFmtId="0" fontId="32" fillId="0" borderId="0" xfId="7" applyFont="1">
      <alignment vertical="center"/>
    </xf>
    <xf numFmtId="0" fontId="25" fillId="0" borderId="0" xfId="7" applyFont="1" applyFill="1" applyBorder="1">
      <alignment vertical="center"/>
    </xf>
    <xf numFmtId="0" fontId="25" fillId="0" borderId="0" xfId="7" applyFont="1" applyBorder="1">
      <alignment vertical="center"/>
    </xf>
    <xf numFmtId="0" fontId="38" fillId="0" borderId="0" xfId="7" applyFont="1" applyAlignment="1">
      <alignment horizontal="right" vertical="center"/>
    </xf>
    <xf numFmtId="0" fontId="25" fillId="4" borderId="0" xfId="7" applyFont="1" applyFill="1" applyBorder="1">
      <alignment vertical="center"/>
    </xf>
    <xf numFmtId="0" fontId="24" fillId="0" borderId="0" xfId="7" applyFont="1" applyFill="1" applyBorder="1">
      <alignment vertical="center"/>
    </xf>
    <xf numFmtId="0" fontId="38" fillId="0" borderId="0" xfId="7" applyFont="1" applyFill="1" applyBorder="1" applyAlignment="1">
      <alignment vertical="center"/>
    </xf>
    <xf numFmtId="0" fontId="39" fillId="0" borderId="0" xfId="7" applyFont="1" applyFill="1" applyBorder="1" applyAlignment="1">
      <alignment vertical="center"/>
    </xf>
    <xf numFmtId="0" fontId="39" fillId="0" borderId="0" xfId="7" applyFont="1" applyFill="1" applyBorder="1" applyAlignment="1">
      <alignment horizontal="distributed" vertical="center"/>
    </xf>
    <xf numFmtId="0" fontId="39" fillId="0" borderId="41" xfId="7" applyFont="1" applyFill="1" applyBorder="1" applyAlignment="1">
      <alignment horizontal="distributed" vertical="center"/>
    </xf>
    <xf numFmtId="0" fontId="39" fillId="0" borderId="41" xfId="7" applyFont="1" applyFill="1" applyBorder="1" applyAlignment="1">
      <alignment vertical="center"/>
    </xf>
    <xf numFmtId="181" fontId="40" fillId="0" borderId="41" xfId="7" applyNumberFormat="1" applyFont="1" applyFill="1" applyBorder="1" applyAlignment="1" applyProtection="1">
      <alignment horizontal="right" vertical="center"/>
      <protection locked="0"/>
    </xf>
    <xf numFmtId="181" fontId="40" fillId="0" borderId="41" xfId="7" applyNumberFormat="1" applyFont="1" applyBorder="1" applyAlignment="1" applyProtection="1">
      <alignment horizontal="right" vertical="center"/>
      <protection locked="0"/>
    </xf>
    <xf numFmtId="182" fontId="25" fillId="0" borderId="41" xfId="7" applyNumberFormat="1" applyFont="1" applyFill="1" applyBorder="1" applyAlignment="1">
      <alignment horizontal="center" vertical="center"/>
    </xf>
    <xf numFmtId="0" fontId="25" fillId="0" borderId="41" xfId="7" applyFont="1" applyFill="1" applyBorder="1" applyAlignment="1">
      <alignment horizontal="center" vertical="center"/>
    </xf>
    <xf numFmtId="183" fontId="25" fillId="0" borderId="0" xfId="7" applyNumberFormat="1" applyFont="1" applyFill="1" applyBorder="1" applyAlignment="1" applyProtection="1">
      <alignment vertical="center"/>
      <protection locked="0"/>
    </xf>
    <xf numFmtId="0" fontId="41" fillId="0" borderId="0" xfId="7" applyFont="1" applyFill="1" applyBorder="1" applyAlignment="1">
      <alignment vertical="center"/>
    </xf>
    <xf numFmtId="0" fontId="41" fillId="0" borderId="0" xfId="7" applyFont="1" applyFill="1" applyBorder="1" applyAlignment="1">
      <alignment horizontal="center" vertical="center"/>
    </xf>
    <xf numFmtId="3" fontId="24" fillId="0" borderId="0" xfId="7" applyNumberFormat="1" applyFont="1" applyFill="1" applyBorder="1" applyAlignment="1" applyProtection="1">
      <alignment vertical="center"/>
      <protection locked="0"/>
    </xf>
    <xf numFmtId="3" fontId="25" fillId="0" borderId="0" xfId="7" applyNumberFormat="1" applyFont="1" applyFill="1" applyBorder="1" applyAlignment="1" applyProtection="1">
      <alignment vertical="center"/>
      <protection locked="0"/>
    </xf>
    <xf numFmtId="182" fontId="25" fillId="0" borderId="0" xfId="7" applyNumberFormat="1" applyFont="1" applyFill="1" applyBorder="1" applyAlignment="1">
      <alignment vertical="center"/>
    </xf>
    <xf numFmtId="0" fontId="25" fillId="0" borderId="0" xfId="7" applyFont="1" applyFill="1" applyBorder="1" applyAlignment="1">
      <alignment vertical="center"/>
    </xf>
    <xf numFmtId="177" fontId="25" fillId="0" borderId="0" xfId="7" applyNumberFormat="1" applyFont="1" applyFill="1" applyBorder="1" applyAlignment="1" applyProtection="1">
      <alignment vertical="center"/>
      <protection locked="0"/>
    </xf>
    <xf numFmtId="0" fontId="45" fillId="0" borderId="0" xfId="7" applyFont="1">
      <alignment vertical="center"/>
    </xf>
    <xf numFmtId="0" fontId="45" fillId="0" borderId="0" xfId="7" applyFont="1" applyFill="1">
      <alignment vertical="center"/>
    </xf>
    <xf numFmtId="177" fontId="38" fillId="0" borderId="0" xfId="8" applyNumberFormat="1" applyFont="1" applyFill="1" applyBorder="1" applyAlignment="1" applyProtection="1">
      <alignment horizontal="left" vertical="center"/>
      <protection locked="0"/>
    </xf>
    <xf numFmtId="0" fontId="45" fillId="0" borderId="0" xfId="7" applyFont="1" applyAlignment="1">
      <alignment vertical="center"/>
    </xf>
    <xf numFmtId="183" fontId="45" fillId="0" borderId="0" xfId="7" applyNumberFormat="1" applyFont="1" applyFill="1" applyBorder="1" applyAlignment="1" applyProtection="1">
      <alignment vertical="center"/>
      <protection locked="0"/>
    </xf>
    <xf numFmtId="0" fontId="45" fillId="4" borderId="0" xfId="7" applyFont="1" applyFill="1" applyBorder="1">
      <alignment vertical="center"/>
    </xf>
    <xf numFmtId="0" fontId="48" fillId="0" borderId="0" xfId="7" applyFont="1" applyFill="1" applyBorder="1" applyAlignment="1">
      <alignment vertical="center"/>
    </xf>
    <xf numFmtId="0" fontId="48" fillId="0" borderId="0" xfId="7" applyFont="1" applyFill="1" applyBorder="1" applyAlignment="1">
      <alignment horizontal="center" vertical="center"/>
    </xf>
    <xf numFmtId="3" fontId="45" fillId="0" borderId="0" xfId="7" applyNumberFormat="1" applyFont="1" applyFill="1" applyBorder="1" applyAlignment="1" applyProtection="1">
      <alignment vertical="center"/>
      <protection locked="0"/>
    </xf>
    <xf numFmtId="182" fontId="45" fillId="0" borderId="0" xfId="7" applyNumberFormat="1" applyFont="1" applyFill="1" applyBorder="1" applyAlignment="1">
      <alignment vertical="center"/>
    </xf>
    <xf numFmtId="0" fontId="45" fillId="0" borderId="0" xfId="7" applyFont="1" applyFill="1" applyBorder="1" applyAlignment="1">
      <alignment vertical="center"/>
    </xf>
    <xf numFmtId="177" fontId="45" fillId="0" borderId="0" xfId="7" applyNumberFormat="1" applyFont="1" applyFill="1" applyBorder="1" applyAlignment="1" applyProtection="1">
      <alignment vertical="center"/>
      <protection locked="0"/>
    </xf>
    <xf numFmtId="0" fontId="50" fillId="0" borderId="0" xfId="7" applyFont="1" applyFill="1" applyBorder="1" applyAlignment="1">
      <alignment horizontal="left" vertical="center"/>
    </xf>
    <xf numFmtId="0" fontId="48" fillId="0" borderId="0" xfId="7" applyFont="1" applyFill="1" applyBorder="1" applyAlignment="1">
      <alignment horizontal="left" vertical="center"/>
    </xf>
    <xf numFmtId="0" fontId="45" fillId="0" borderId="0" xfId="7" applyFont="1" applyBorder="1" applyAlignment="1" applyProtection="1">
      <alignment horizontal="center" vertical="center"/>
      <protection locked="0"/>
    </xf>
    <xf numFmtId="0" fontId="45" fillId="0" borderId="0" xfId="7" applyFont="1" applyAlignment="1" applyProtection="1">
      <alignment vertical="center"/>
      <protection locked="0"/>
    </xf>
    <xf numFmtId="177" fontId="48" fillId="0" borderId="0" xfId="8" applyNumberFormat="1" applyFont="1" applyFill="1" applyBorder="1" applyAlignment="1" applyProtection="1">
      <alignment horizontal="center" vertical="center"/>
      <protection locked="0"/>
    </xf>
    <xf numFmtId="182" fontId="45" fillId="0" borderId="0" xfId="7" applyNumberFormat="1" applyFont="1" applyFill="1" applyBorder="1" applyAlignment="1">
      <alignment horizontal="center" vertical="center"/>
    </xf>
    <xf numFmtId="177" fontId="38" fillId="0" borderId="0" xfId="8" applyNumberFormat="1" applyFont="1" applyFill="1" applyBorder="1" applyAlignment="1" applyProtection="1">
      <alignment vertical="center"/>
      <protection locked="0"/>
    </xf>
    <xf numFmtId="3" fontId="25" fillId="0" borderId="0" xfId="7" applyNumberFormat="1" applyFont="1" applyBorder="1" applyAlignment="1" applyProtection="1">
      <alignment horizontal="right" vertical="center"/>
      <protection locked="0"/>
    </xf>
    <xf numFmtId="182" fontId="25" fillId="0" borderId="0" xfId="7" applyNumberFormat="1" applyFont="1" applyBorder="1" applyAlignment="1">
      <alignment horizontal="center" vertical="center"/>
    </xf>
    <xf numFmtId="177" fontId="25" fillId="0" borderId="0" xfId="7" applyNumberFormat="1" applyFont="1" applyBorder="1" applyAlignment="1" applyProtection="1">
      <alignment horizontal="right" vertical="center"/>
      <protection locked="0"/>
    </xf>
    <xf numFmtId="0" fontId="25" fillId="0" borderId="0" xfId="7" applyFont="1" applyBorder="1" applyAlignment="1">
      <alignment horizontal="center" vertical="center"/>
    </xf>
    <xf numFmtId="0" fontId="25" fillId="0" borderId="0" xfId="7" applyFont="1" applyBorder="1" applyAlignment="1">
      <alignment horizontal="left" vertical="center"/>
    </xf>
    <xf numFmtId="0" fontId="25" fillId="0" borderId="0" xfId="7" applyFont="1" applyAlignment="1">
      <alignment vertical="top"/>
    </xf>
    <xf numFmtId="0" fontId="37" fillId="0" borderId="0" xfId="7" applyFont="1" applyAlignment="1">
      <alignment vertical="center"/>
    </xf>
    <xf numFmtId="0" fontId="51" fillId="0" borderId="0" xfId="7" applyFont="1" applyAlignment="1">
      <alignment horizontal="left" vertical="center"/>
    </xf>
    <xf numFmtId="0" fontId="33" fillId="0" borderId="0" xfId="7" applyFont="1" applyAlignment="1">
      <alignment horizontal="left" vertical="center"/>
    </xf>
    <xf numFmtId="0" fontId="33" fillId="0" borderId="0" xfId="7" applyFont="1" applyFill="1" applyAlignment="1">
      <alignment horizontal="left" vertical="center"/>
    </xf>
    <xf numFmtId="0" fontId="52" fillId="0" borderId="0" xfId="7" applyFont="1" applyAlignment="1">
      <alignment horizontal="center" vertical="center"/>
    </xf>
    <xf numFmtId="0" fontId="52" fillId="0" borderId="0" xfId="7" applyFont="1">
      <alignment vertical="center"/>
    </xf>
    <xf numFmtId="38" fontId="52" fillId="0" borderId="0" xfId="9" applyFont="1">
      <alignment vertical="center"/>
    </xf>
    <xf numFmtId="0" fontId="52" fillId="0" borderId="0" xfId="7" applyFont="1" applyFill="1" applyAlignment="1">
      <alignment horizontal="center" vertical="center"/>
    </xf>
    <xf numFmtId="0" fontId="41" fillId="0" borderId="0" xfId="7" applyFont="1">
      <alignment vertical="center"/>
    </xf>
    <xf numFmtId="177" fontId="41" fillId="0" borderId="0" xfId="8" applyNumberFormat="1" applyFont="1">
      <alignment vertical="center"/>
    </xf>
    <xf numFmtId="0" fontId="41" fillId="0" borderId="0" xfId="7" applyFont="1" applyFill="1" applyAlignment="1">
      <alignment horizontal="center"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6"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6" fillId="0" borderId="0" xfId="7" applyFont="1" applyAlignment="1">
      <alignment vertical="center" wrapText="1"/>
    </xf>
    <xf numFmtId="0" fontId="53" fillId="0" borderId="0" xfId="7" applyFont="1" applyFill="1" applyAlignment="1" applyProtection="1">
      <alignment vertical="center"/>
      <protection locked="0"/>
    </xf>
    <xf numFmtId="0" fontId="38" fillId="0" borderId="0" xfId="7" applyFont="1">
      <alignment vertical="center"/>
    </xf>
    <xf numFmtId="0" fontId="38" fillId="0" borderId="0" xfId="7" applyFont="1" applyFill="1" applyAlignment="1">
      <alignment horizontal="center" vertical="center"/>
    </xf>
    <xf numFmtId="0" fontId="36" fillId="0" borderId="0" xfId="7" applyFont="1" applyAlignment="1">
      <alignment horizontal="left" vertical="center" wrapText="1"/>
    </xf>
    <xf numFmtId="0" fontId="36" fillId="0" borderId="0" xfId="7" applyFont="1" applyFill="1" applyAlignment="1">
      <alignment horizontal="left" vertical="center" wrapText="1"/>
    </xf>
    <xf numFmtId="0" fontId="56" fillId="0" borderId="0" xfId="7" applyFont="1" applyAlignment="1" applyProtection="1">
      <alignment vertical="center" wrapText="1"/>
      <protection locked="0"/>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5"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7" fillId="0" borderId="0" xfId="7" applyFont="1" applyAlignment="1" applyProtection="1">
      <alignment vertical="center" wrapText="1"/>
      <protection locked="0"/>
    </xf>
    <xf numFmtId="0" fontId="58" fillId="0" borderId="0" xfId="7" applyFont="1">
      <alignment vertical="center"/>
    </xf>
    <xf numFmtId="0" fontId="39" fillId="0" borderId="0" xfId="7" applyFont="1">
      <alignment vertical="center"/>
    </xf>
    <xf numFmtId="0" fontId="38" fillId="0" borderId="0" xfId="7" applyFont="1" applyFill="1">
      <alignment vertical="center"/>
    </xf>
    <xf numFmtId="0" fontId="59" fillId="0" borderId="0" xfId="7" applyFont="1">
      <alignment vertical="center"/>
    </xf>
    <xf numFmtId="185" fontId="38" fillId="0" borderId="8" xfId="8" applyNumberFormat="1" applyFont="1" applyFill="1" applyBorder="1" applyAlignment="1" applyProtection="1">
      <alignment vertical="center"/>
      <protection locked="0"/>
    </xf>
    <xf numFmtId="185" fontId="38" fillId="0" borderId="12" xfId="8" applyNumberFormat="1" applyFont="1" applyFill="1" applyBorder="1" applyAlignment="1" applyProtection="1">
      <alignment horizontal="left" vertical="center"/>
      <protection locked="0"/>
    </xf>
    <xf numFmtId="0" fontId="24" fillId="0" borderId="0" xfId="7" applyFont="1" applyBorder="1" applyAlignment="1" applyProtection="1">
      <alignment vertical="center"/>
      <protection locked="0"/>
    </xf>
    <xf numFmtId="0" fontId="25" fillId="4" borderId="0" xfId="7" applyFont="1" applyFill="1" applyBorder="1" applyAlignment="1">
      <alignment vertical="center"/>
    </xf>
    <xf numFmtId="0" fontId="24" fillId="0" borderId="0" xfId="7" applyFont="1" applyAlignment="1">
      <alignment vertical="center"/>
    </xf>
    <xf numFmtId="0" fontId="38" fillId="4" borderId="0" xfId="7" applyFont="1" applyFill="1">
      <alignment vertical="center"/>
    </xf>
    <xf numFmtId="185" fontId="38" fillId="0" borderId="70" xfId="8" applyNumberFormat="1" applyFont="1" applyFill="1" applyBorder="1" applyAlignment="1" applyProtection="1">
      <alignment vertical="center"/>
      <protection locked="0"/>
    </xf>
    <xf numFmtId="185" fontId="38" fillId="0" borderId="71" xfId="8" applyNumberFormat="1" applyFont="1" applyFill="1" applyBorder="1" applyAlignment="1" applyProtection="1">
      <alignment horizontal="left" vertical="center"/>
      <protection locked="0"/>
    </xf>
    <xf numFmtId="0" fontId="24" fillId="4" borderId="0" xfId="7" applyFont="1" applyFill="1">
      <alignment vertical="center"/>
    </xf>
    <xf numFmtId="0" fontId="38" fillId="0" borderId="0" xfId="7" applyFont="1" applyAlignment="1">
      <alignment vertical="center"/>
    </xf>
    <xf numFmtId="0" fontId="38" fillId="0" borderId="0" xfId="7" applyFont="1" applyFill="1" applyBorder="1" applyAlignment="1" applyProtection="1">
      <alignment vertical="top"/>
      <protection locked="0"/>
    </xf>
    <xf numFmtId="0" fontId="4" fillId="0" borderId="0" xfId="10" applyNumberFormat="1" applyFont="1" applyAlignment="1">
      <alignment vertical="center"/>
    </xf>
    <xf numFmtId="0" fontId="4" fillId="0" borderId="0" xfId="10" applyNumberFormat="1" applyFont="1" applyAlignment="1">
      <alignment horizontal="distributed" vertical="center" justifyLastLine="1" shrinkToFit="1"/>
    </xf>
    <xf numFmtId="0" fontId="19" fillId="0" borderId="0" xfId="10" applyNumberFormat="1" applyFont="1" applyAlignment="1">
      <alignment vertical="center"/>
    </xf>
    <xf numFmtId="0" fontId="9" fillId="0" borderId="0" xfId="10" applyNumberFormat="1" applyFont="1" applyAlignment="1">
      <alignment horizontal="distributed" vertical="center" justifyLastLine="1" shrinkToFit="1"/>
    </xf>
    <xf numFmtId="0" fontId="10" fillId="0" borderId="0" xfId="10" applyNumberFormat="1" applyFont="1" applyAlignment="1">
      <alignment vertical="center"/>
    </xf>
    <xf numFmtId="0" fontId="19" fillId="0" borderId="0" xfId="10" applyNumberFormat="1" applyFont="1" applyBorder="1" applyAlignment="1">
      <alignment vertical="center"/>
    </xf>
    <xf numFmtId="0" fontId="21" fillId="0" borderId="0" xfId="10" applyNumberFormat="1" applyFont="1" applyAlignment="1">
      <alignment horizontal="distributed" vertical="center" justifyLastLine="1" shrinkToFit="1"/>
    </xf>
    <xf numFmtId="0" fontId="21" fillId="0" borderId="20" xfId="10" applyNumberFormat="1" applyFont="1" applyBorder="1" applyAlignment="1">
      <alignment horizontal="centerContinuous" vertical="center"/>
    </xf>
    <xf numFmtId="0" fontId="21" fillId="6" borderId="1" xfId="10" applyNumberFormat="1" applyFont="1" applyFill="1" applyBorder="1" applyAlignment="1">
      <alignment horizontal="center" vertical="center"/>
    </xf>
    <xf numFmtId="0" fontId="36" fillId="0" borderId="0" xfId="7" applyFont="1" applyFill="1" applyBorder="1" applyAlignment="1"/>
    <xf numFmtId="0" fontId="25" fillId="0" borderId="0" xfId="7" applyFont="1" applyFill="1" applyBorder="1" applyAlignment="1"/>
    <xf numFmtId="0" fontId="25" fillId="0" borderId="0" xfId="7" applyFont="1" applyFill="1" applyBorder="1" applyAlignment="1" applyProtection="1">
      <alignment vertical="top"/>
      <protection locked="0"/>
    </xf>
    <xf numFmtId="0" fontId="25" fillId="0" borderId="0" xfId="7" applyFont="1" applyFill="1" applyBorder="1" applyAlignment="1">
      <alignment horizontal="right"/>
    </xf>
    <xf numFmtId="0" fontId="38" fillId="0" borderId="0" xfId="7" applyFont="1" applyFill="1" applyBorder="1" applyAlignment="1">
      <alignment horizontal="right"/>
    </xf>
    <xf numFmtId="0" fontId="25" fillId="0" borderId="0" xfId="7" applyFont="1" applyFill="1" applyAlignment="1">
      <alignment vertical="center"/>
    </xf>
    <xf numFmtId="0" fontId="25" fillId="0" borderId="0" xfId="7" applyFont="1" applyFill="1" applyBorder="1" applyAlignment="1">
      <alignment horizontal="right" vertical="center"/>
    </xf>
    <xf numFmtId="0" fontId="66" fillId="0" borderId="0" xfId="7" applyFont="1" applyFill="1" applyBorder="1" applyAlignment="1" applyProtection="1">
      <alignment vertical="center"/>
      <protection locked="0"/>
    </xf>
    <xf numFmtId="0" fontId="66" fillId="0" borderId="0" xfId="7" applyFont="1" applyFill="1" applyAlignment="1">
      <alignment vertical="center"/>
    </xf>
    <xf numFmtId="0" fontId="25" fillId="0" borderId="0" xfId="7" applyFont="1" applyFill="1" applyAlignment="1">
      <alignment horizontal="left" vertical="center"/>
    </xf>
    <xf numFmtId="0" fontId="25" fillId="0" borderId="0" xfId="7" applyFont="1" applyFill="1" applyBorder="1" applyAlignment="1" applyProtection="1">
      <alignment horizontal="left" vertical="center"/>
      <protection locked="0"/>
    </xf>
    <xf numFmtId="0" fontId="67" fillId="0" borderId="0" xfId="7" applyFont="1">
      <alignment vertical="center"/>
    </xf>
    <xf numFmtId="0" fontId="66" fillId="0" borderId="0" xfId="7" applyFont="1" applyFill="1" applyBorder="1" applyAlignment="1">
      <alignment vertical="center"/>
    </xf>
    <xf numFmtId="0" fontId="25" fillId="0" borderId="42" xfId="7" applyFont="1" applyFill="1" applyBorder="1">
      <alignment vertical="center"/>
    </xf>
    <xf numFmtId="0" fontId="66" fillId="0" borderId="43" xfId="7" applyFont="1" applyFill="1" applyBorder="1" applyAlignment="1">
      <alignment vertical="center"/>
    </xf>
    <xf numFmtId="0" fontId="25" fillId="0" borderId="43" xfId="7" applyFont="1" applyFill="1" applyBorder="1" applyAlignment="1">
      <alignment horizontal="left" vertical="center"/>
    </xf>
    <xf numFmtId="0" fontId="25" fillId="0" borderId="45" xfId="7" applyFont="1" applyFill="1" applyBorder="1" applyAlignment="1">
      <alignment horizontal="left" vertical="center"/>
    </xf>
    <xf numFmtId="0" fontId="25" fillId="0" borderId="46" xfId="7" applyFont="1" applyFill="1" applyBorder="1">
      <alignment vertical="center"/>
    </xf>
    <xf numFmtId="0" fontId="25" fillId="0" borderId="47" xfId="7" applyFont="1" applyFill="1" applyBorder="1">
      <alignment vertical="center"/>
    </xf>
    <xf numFmtId="0" fontId="66" fillId="0" borderId="0" xfId="7" applyFont="1" applyFill="1" applyBorder="1" applyAlignment="1"/>
    <xf numFmtId="0" fontId="66" fillId="0" borderId="46" xfId="7" applyFont="1" applyFill="1" applyBorder="1" applyAlignment="1"/>
    <xf numFmtId="184" fontId="25" fillId="0" borderId="0" xfId="7" applyNumberFormat="1" applyFont="1" applyFill="1" applyBorder="1" applyAlignment="1" applyProtection="1">
      <alignment vertical="center"/>
      <protection locked="0"/>
    </xf>
    <xf numFmtId="0" fontId="25" fillId="0" borderId="46" xfId="7" applyFont="1" applyFill="1" applyBorder="1" applyAlignment="1">
      <alignment vertical="center"/>
    </xf>
    <xf numFmtId="178" fontId="25" fillId="0" borderId="0" xfId="7" applyNumberFormat="1" applyFont="1" applyFill="1" applyBorder="1" applyAlignment="1" applyProtection="1">
      <alignment horizontal="right" vertical="center"/>
      <protection locked="0"/>
    </xf>
    <xf numFmtId="0" fontId="25" fillId="0" borderId="56" xfId="7" applyFont="1" applyFill="1" applyBorder="1" applyAlignment="1">
      <alignment vertical="center"/>
    </xf>
    <xf numFmtId="0" fontId="25" fillId="0" borderId="41" xfId="7" applyFont="1" applyFill="1" applyBorder="1" applyAlignment="1">
      <alignment vertical="center"/>
    </xf>
    <xf numFmtId="0" fontId="25" fillId="0" borderId="41" xfId="7" applyFont="1" applyFill="1" applyBorder="1">
      <alignment vertical="center"/>
    </xf>
    <xf numFmtId="0" fontId="25" fillId="0" borderId="75" xfId="7" applyFont="1" applyFill="1" applyBorder="1">
      <alignment vertical="center"/>
    </xf>
    <xf numFmtId="0" fontId="36" fillId="0" borderId="0" xfId="7" applyFont="1" applyFill="1" applyBorder="1" applyAlignment="1">
      <alignment horizontal="right"/>
    </xf>
    <xf numFmtId="0" fontId="25" fillId="0" borderId="0" xfId="7" applyFont="1" applyFill="1" applyBorder="1" applyAlignment="1" applyProtection="1">
      <alignment horizontal="left" vertical="top"/>
      <protection locked="0"/>
    </xf>
    <xf numFmtId="2" fontId="48" fillId="0" borderId="0" xfId="7" applyNumberFormat="1" applyFont="1" applyFill="1" applyBorder="1" applyAlignment="1" applyProtection="1">
      <alignment horizontal="center" vertical="center"/>
      <protection locked="0"/>
    </xf>
    <xf numFmtId="176" fontId="63" fillId="6" borderId="6" xfId="10" applyNumberFormat="1" applyFont="1" applyFill="1" applyBorder="1" applyAlignment="1">
      <alignment horizontal="center" vertical="center" wrapText="1"/>
    </xf>
    <xf numFmtId="179" fontId="21" fillId="2" borderId="23" xfId="2" applyNumberFormat="1" applyFont="1" applyFill="1" applyBorder="1" applyAlignment="1">
      <alignment horizontal="right" vertical="center" shrinkToFit="1"/>
    </xf>
    <xf numFmtId="176" fontId="21" fillId="2" borderId="23" xfId="1" applyNumberFormat="1" applyFont="1" applyFill="1" applyBorder="1" applyAlignment="1">
      <alignment horizontal="right" vertical="center" shrinkToFit="1"/>
    </xf>
    <xf numFmtId="176" fontId="63" fillId="6" borderId="7" xfId="10" applyNumberFormat="1" applyFont="1" applyFill="1" applyBorder="1" applyAlignment="1">
      <alignment horizontal="center" vertical="center" wrapText="1"/>
    </xf>
    <xf numFmtId="3" fontId="5" fillId="0" borderId="0" xfId="10" applyNumberFormat="1" applyFont="1" applyBorder="1" applyAlignment="1">
      <alignment horizontal="center" vertical="center"/>
    </xf>
    <xf numFmtId="0" fontId="21" fillId="5" borderId="23" xfId="10" applyNumberFormat="1" applyFont="1" applyFill="1" applyBorder="1" applyAlignment="1">
      <alignment horizontal="center" vertical="center"/>
    </xf>
    <xf numFmtId="0" fontId="21" fillId="5" borderId="23" xfId="10" applyNumberFormat="1" applyFont="1" applyFill="1" applyBorder="1" applyAlignment="1">
      <alignment horizontal="center" vertical="center" wrapText="1"/>
    </xf>
    <xf numFmtId="0" fontId="5" fillId="0" borderId="2" xfId="3" applyNumberFormat="1" applyFont="1" applyFill="1" applyBorder="1" applyAlignment="1">
      <alignment vertical="center" shrinkToFit="1"/>
    </xf>
    <xf numFmtId="0" fontId="68" fillId="0" borderId="0" xfId="7" applyFont="1" applyFill="1">
      <alignment vertical="center"/>
    </xf>
    <xf numFmtId="0" fontId="65" fillId="0" borderId="0" xfId="7" applyFont="1" applyFill="1" applyBorder="1" applyAlignment="1">
      <alignment horizontal="left"/>
    </xf>
    <xf numFmtId="0" fontId="38" fillId="0" borderId="0" xfId="7" applyFont="1" applyFill="1" applyBorder="1" applyAlignment="1" applyProtection="1">
      <alignment horizontal="right" vertical="top"/>
      <protection locked="0"/>
    </xf>
    <xf numFmtId="188" fontId="25" fillId="3" borderId="23" xfId="7" applyNumberFormat="1" applyFont="1" applyFill="1" applyBorder="1" applyAlignment="1">
      <alignment horizontal="right" vertical="center"/>
    </xf>
    <xf numFmtId="189" fontId="25" fillId="3" borderId="23" xfId="7" applyNumberFormat="1" applyFont="1" applyFill="1" applyBorder="1" applyAlignment="1">
      <alignment horizontal="right" vertical="center"/>
    </xf>
    <xf numFmtId="0" fontId="40" fillId="0" borderId="0" xfId="7" applyFont="1" applyFill="1" applyBorder="1" applyAlignment="1">
      <alignment horizontal="left"/>
    </xf>
    <xf numFmtId="0" fontId="25" fillId="3" borderId="0" xfId="7" applyFont="1" applyFill="1" applyBorder="1" applyAlignment="1">
      <alignment horizontal="center" vertical="center"/>
    </xf>
    <xf numFmtId="0" fontId="25" fillId="3" borderId="0" xfId="7" applyFont="1" applyFill="1" applyBorder="1">
      <alignment vertical="center"/>
    </xf>
    <xf numFmtId="0" fontId="25" fillId="3" borderId="20" xfId="7" applyFont="1" applyFill="1" applyBorder="1" applyAlignment="1">
      <alignment horizontal="right" vertical="center"/>
    </xf>
    <xf numFmtId="0" fontId="69" fillId="9" borderId="10" xfId="7" applyFont="1" applyFill="1" applyBorder="1" applyAlignment="1">
      <alignment vertical="center"/>
    </xf>
    <xf numFmtId="184" fontId="25" fillId="3" borderId="23" xfId="7" applyNumberFormat="1" applyFont="1" applyFill="1" applyBorder="1" applyAlignment="1">
      <alignment horizontal="right" vertical="center"/>
    </xf>
    <xf numFmtId="190" fontId="25" fillId="3" borderId="23" xfId="8" applyNumberFormat="1" applyFont="1" applyFill="1" applyBorder="1" applyAlignment="1">
      <alignment horizontal="right" vertical="center"/>
    </xf>
    <xf numFmtId="191" fontId="11" fillId="7" borderId="23" xfId="2" applyNumberFormat="1" applyFont="1" applyFill="1" applyBorder="1" applyAlignment="1">
      <alignment vertical="center"/>
    </xf>
    <xf numFmtId="189" fontId="11" fillId="7" borderId="23" xfId="2" applyNumberFormat="1" applyFont="1" applyFill="1" applyBorder="1" applyAlignment="1">
      <alignment horizontal="right" vertical="center" shrinkToFit="1"/>
    </xf>
    <xf numFmtId="191" fontId="11" fillId="7" borderId="9" xfId="2" applyNumberFormat="1" applyFont="1" applyFill="1" applyBorder="1" applyAlignment="1">
      <alignment horizontal="right" vertical="center"/>
    </xf>
    <xf numFmtId="191" fontId="11" fillId="8" borderId="22" xfId="2" applyNumberFormat="1" applyFont="1" applyFill="1" applyBorder="1" applyAlignment="1">
      <alignment horizontal="right" vertical="center"/>
    </xf>
    <xf numFmtId="189" fontId="11" fillId="8" borderId="23" xfId="2" applyNumberFormat="1" applyFont="1" applyFill="1" applyBorder="1" applyAlignment="1">
      <alignment horizontal="right" vertical="center" shrinkToFit="1"/>
    </xf>
    <xf numFmtId="191" fontId="11" fillId="8" borderId="23" xfId="2" applyNumberFormat="1" applyFont="1" applyFill="1" applyBorder="1" applyAlignment="1">
      <alignment horizontal="right" vertical="center"/>
    </xf>
    <xf numFmtId="191" fontId="5" fillId="0" borderId="6" xfId="2" applyNumberFormat="1" applyFont="1" applyFill="1" applyBorder="1" applyAlignment="1">
      <alignment vertical="center"/>
    </xf>
    <xf numFmtId="189" fontId="5" fillId="0" borderId="6" xfId="2" applyNumberFormat="1" applyFont="1" applyFill="1" applyBorder="1" applyAlignment="1">
      <alignment horizontal="right" vertical="center"/>
    </xf>
    <xf numFmtId="191" fontId="5" fillId="0" borderId="7" xfId="2" applyNumberFormat="1" applyFont="1" applyFill="1" applyBorder="1" applyAlignment="1">
      <alignment horizontal="right" vertical="center"/>
    </xf>
    <xf numFmtId="191" fontId="5" fillId="0" borderId="15" xfId="2" applyNumberFormat="1" applyFont="1" applyFill="1" applyBorder="1" applyAlignment="1">
      <alignment horizontal="right" vertical="center"/>
    </xf>
    <xf numFmtId="191" fontId="5" fillId="0" borderId="6" xfId="2" applyNumberFormat="1" applyFont="1" applyFill="1" applyBorder="1" applyAlignment="1">
      <alignment horizontal="right" vertical="center"/>
    </xf>
    <xf numFmtId="191" fontId="5" fillId="0" borderId="1" xfId="2" applyNumberFormat="1" applyFont="1" applyFill="1" applyBorder="1" applyAlignment="1">
      <alignment vertical="center"/>
    </xf>
    <xf numFmtId="189" fontId="5" fillId="0" borderId="1" xfId="2" applyNumberFormat="1" applyFont="1" applyFill="1" applyBorder="1" applyAlignment="1">
      <alignment horizontal="right" vertical="center"/>
    </xf>
    <xf numFmtId="191" fontId="5" fillId="0" borderId="2" xfId="2" applyNumberFormat="1" applyFont="1" applyFill="1" applyBorder="1" applyAlignment="1">
      <alignment horizontal="right" vertical="center"/>
    </xf>
    <xf numFmtId="191" fontId="5" fillId="0" borderId="16" xfId="2" applyNumberFormat="1" applyFont="1" applyFill="1" applyBorder="1" applyAlignment="1">
      <alignment horizontal="right" vertical="center"/>
    </xf>
    <xf numFmtId="191" fontId="5" fillId="0" borderId="1" xfId="2" applyNumberFormat="1" applyFont="1" applyFill="1" applyBorder="1" applyAlignment="1">
      <alignment horizontal="right" vertical="center"/>
    </xf>
    <xf numFmtId="191" fontId="5" fillId="0" borderId="31" xfId="2" applyNumberFormat="1" applyFont="1" applyFill="1" applyBorder="1" applyAlignment="1">
      <alignment vertical="center"/>
    </xf>
    <xf numFmtId="189" fontId="5" fillId="0" borderId="31" xfId="2" applyNumberFormat="1" applyFont="1" applyFill="1" applyBorder="1" applyAlignment="1">
      <alignment vertical="center"/>
    </xf>
    <xf numFmtId="191" fontId="5" fillId="0" borderId="26" xfId="2" applyNumberFormat="1" applyFont="1" applyFill="1" applyBorder="1" applyAlignment="1">
      <alignment horizontal="right" vertical="center"/>
    </xf>
    <xf numFmtId="191" fontId="5" fillId="0" borderId="32" xfId="2" applyNumberFormat="1" applyFont="1" applyFill="1" applyBorder="1" applyAlignment="1">
      <alignment horizontal="right" vertical="center"/>
    </xf>
    <xf numFmtId="191" fontId="5" fillId="0" borderId="31" xfId="2" applyNumberFormat="1" applyFont="1" applyFill="1" applyBorder="1" applyAlignment="1">
      <alignment horizontal="right" vertical="center"/>
    </xf>
    <xf numFmtId="191" fontId="5" fillId="0" borderId="5" xfId="2" applyNumberFormat="1" applyFont="1" applyFill="1" applyBorder="1" applyAlignment="1">
      <alignment vertical="center"/>
    </xf>
    <xf numFmtId="189" fontId="5" fillId="0" borderId="5" xfId="2" applyNumberFormat="1" applyFont="1" applyFill="1" applyBorder="1" applyAlignment="1">
      <alignment horizontal="right" vertical="center"/>
    </xf>
    <xf numFmtId="191" fontId="5" fillId="0" borderId="4" xfId="2" applyNumberFormat="1" applyFont="1" applyFill="1" applyBorder="1" applyAlignment="1">
      <alignment horizontal="right" vertical="center"/>
    </xf>
    <xf numFmtId="191" fontId="5" fillId="0" borderId="24" xfId="2" applyNumberFormat="1" applyFont="1" applyFill="1" applyBorder="1" applyAlignment="1">
      <alignment horizontal="right" vertical="center"/>
    </xf>
    <xf numFmtId="191" fontId="5" fillId="0" borderId="5" xfId="2" applyNumberFormat="1" applyFont="1" applyFill="1" applyBorder="1" applyAlignment="1">
      <alignment horizontal="right" vertical="center"/>
    </xf>
    <xf numFmtId="191" fontId="5" fillId="0" borderId="17" xfId="2" applyNumberFormat="1" applyFont="1" applyFill="1" applyBorder="1" applyAlignment="1">
      <alignment vertical="center"/>
    </xf>
    <xf numFmtId="189" fontId="5" fillId="0" borderId="17" xfId="2" applyNumberFormat="1" applyFont="1" applyFill="1" applyBorder="1" applyAlignment="1">
      <alignment horizontal="right" vertical="center"/>
    </xf>
    <xf numFmtId="191" fontId="5" fillId="0" borderId="19" xfId="2" applyNumberFormat="1" applyFont="1" applyFill="1" applyBorder="1" applyAlignment="1">
      <alignment horizontal="right" vertical="center"/>
    </xf>
    <xf numFmtId="191" fontId="5" fillId="0" borderId="18" xfId="2" applyNumberFormat="1" applyFont="1" applyFill="1" applyBorder="1" applyAlignment="1">
      <alignment horizontal="right" vertical="center"/>
    </xf>
    <xf numFmtId="191" fontId="5" fillId="0" borderId="17" xfId="2" applyNumberFormat="1" applyFont="1" applyFill="1" applyBorder="1" applyAlignment="1">
      <alignment horizontal="right" vertical="center"/>
    </xf>
    <xf numFmtId="189" fontId="5" fillId="0" borderId="17" xfId="1" applyNumberFormat="1" applyFont="1" applyFill="1" applyBorder="1" applyAlignment="1">
      <alignment horizontal="right" vertical="center"/>
    </xf>
    <xf numFmtId="188" fontId="16" fillId="11" borderId="23" xfId="2" applyNumberFormat="1" applyFont="1" applyFill="1" applyBorder="1" applyAlignment="1">
      <alignment horizontal="right" vertical="center" shrinkToFit="1"/>
    </xf>
    <xf numFmtId="189" fontId="16" fillId="11" borderId="23" xfId="1" applyNumberFormat="1" applyFont="1" applyFill="1" applyBorder="1" applyAlignment="1">
      <alignment horizontal="right" vertical="center" shrinkToFit="1"/>
    </xf>
    <xf numFmtId="193" fontId="16" fillId="11" borderId="23" xfId="1" applyNumberFormat="1" applyFont="1" applyFill="1" applyBorder="1" applyAlignment="1">
      <alignment horizontal="right" vertical="center" shrinkToFit="1"/>
    </xf>
    <xf numFmtId="188" fontId="17" fillId="11" borderId="6" xfId="2" applyNumberFormat="1" applyFont="1" applyFill="1" applyBorder="1" applyAlignment="1">
      <alignment horizontal="right" vertical="center" shrinkToFit="1"/>
    </xf>
    <xf numFmtId="189" fontId="17" fillId="2" borderId="6" xfId="1" applyNumberFormat="1" applyFont="1" applyFill="1" applyBorder="1" applyAlignment="1">
      <alignment horizontal="right" vertical="center" shrinkToFit="1"/>
    </xf>
    <xf numFmtId="193" fontId="17" fillId="2" borderId="7" xfId="1" applyNumberFormat="1" applyFont="1" applyFill="1" applyBorder="1" applyAlignment="1">
      <alignment horizontal="right" vertical="center" shrinkToFit="1"/>
    </xf>
    <xf numFmtId="188" fontId="17" fillId="11" borderId="1" xfId="2" applyNumberFormat="1" applyFont="1" applyFill="1" applyBorder="1" applyAlignment="1">
      <alignment horizontal="right" vertical="center" shrinkToFit="1"/>
    </xf>
    <xf numFmtId="189" fontId="17" fillId="2" borderId="1" xfId="1" applyNumberFormat="1" applyFont="1" applyFill="1" applyBorder="1" applyAlignment="1">
      <alignment horizontal="right" vertical="center" shrinkToFit="1"/>
    </xf>
    <xf numFmtId="193" fontId="17" fillId="2" borderId="2" xfId="1" applyNumberFormat="1" applyFont="1" applyFill="1" applyBorder="1" applyAlignment="1">
      <alignment horizontal="right" vertical="center" shrinkToFit="1"/>
    </xf>
    <xf numFmtId="188" fontId="17" fillId="11" borderId="5" xfId="2" applyNumberFormat="1" applyFont="1" applyFill="1" applyBorder="1" applyAlignment="1">
      <alignment horizontal="right" vertical="center" shrinkToFit="1"/>
    </xf>
    <xf numFmtId="189" fontId="17" fillId="2" borderId="5" xfId="1" applyNumberFormat="1" applyFont="1" applyFill="1" applyBorder="1" applyAlignment="1">
      <alignment horizontal="right" vertical="center" shrinkToFit="1"/>
    </xf>
    <xf numFmtId="193" fontId="17" fillId="2" borderId="4" xfId="1" applyNumberFormat="1" applyFont="1" applyFill="1" applyBorder="1" applyAlignment="1">
      <alignment horizontal="right" vertical="center" shrinkToFit="1"/>
    </xf>
    <xf numFmtId="188" fontId="17" fillId="11" borderId="28" xfId="2" applyNumberFormat="1" applyFont="1" applyFill="1" applyBorder="1" applyAlignment="1">
      <alignment horizontal="right" vertical="center" shrinkToFit="1"/>
    </xf>
    <xf numFmtId="189" fontId="17" fillId="2" borderId="28" xfId="1" applyNumberFormat="1" applyFont="1" applyFill="1" applyBorder="1" applyAlignment="1">
      <alignment horizontal="right" vertical="center" shrinkToFit="1"/>
    </xf>
    <xf numFmtId="193" fontId="17" fillId="2" borderId="29" xfId="1" applyNumberFormat="1" applyFont="1" applyFill="1" applyBorder="1" applyAlignment="1">
      <alignment horizontal="right" vertical="center" shrinkToFit="1"/>
    </xf>
    <xf numFmtId="188" fontId="17" fillId="11" borderId="3" xfId="2" applyNumberFormat="1" applyFont="1" applyFill="1" applyBorder="1" applyAlignment="1">
      <alignment horizontal="right" vertical="center" shrinkToFit="1"/>
    </xf>
    <xf numFmtId="189" fontId="17" fillId="2" borderId="3" xfId="1" applyNumberFormat="1" applyFont="1" applyFill="1" applyBorder="1" applyAlignment="1">
      <alignment horizontal="right" vertical="center" shrinkToFit="1"/>
    </xf>
    <xf numFmtId="193" fontId="17" fillId="2" borderId="25" xfId="1" applyNumberFormat="1" applyFont="1" applyFill="1" applyBorder="1" applyAlignment="1">
      <alignment horizontal="right" vertical="center" shrinkToFit="1"/>
    </xf>
    <xf numFmtId="188" fontId="17" fillId="11" borderId="17" xfId="2" applyNumberFormat="1" applyFont="1" applyFill="1" applyBorder="1" applyAlignment="1">
      <alignment horizontal="right" vertical="center" shrinkToFit="1"/>
    </xf>
    <xf numFmtId="189" fontId="17" fillId="2" borderId="17" xfId="1" applyNumberFormat="1" applyFont="1" applyFill="1" applyBorder="1" applyAlignment="1">
      <alignment horizontal="right" vertical="center" shrinkToFit="1"/>
    </xf>
    <xf numFmtId="193" fontId="17" fillId="2" borderId="19" xfId="1" applyNumberFormat="1" applyFont="1" applyFill="1" applyBorder="1" applyAlignment="1">
      <alignment horizontal="right" vertical="center" shrinkToFit="1"/>
    </xf>
    <xf numFmtId="0" fontId="9" fillId="6" borderId="6" xfId="0" applyFont="1" applyFill="1" applyBorder="1" applyAlignment="1">
      <alignment horizontal="center" vertical="center" shrinkToFit="1"/>
    </xf>
    <xf numFmtId="194" fontId="9" fillId="8" borderId="23" xfId="0" applyNumberFormat="1" applyFont="1" applyFill="1" applyBorder="1" applyAlignment="1">
      <alignment vertical="center" shrinkToFit="1"/>
    </xf>
    <xf numFmtId="188" fontId="9" fillId="8" borderId="23" xfId="2" applyNumberFormat="1" applyFont="1" applyFill="1" applyBorder="1" applyAlignment="1">
      <alignment vertical="center" shrinkToFit="1"/>
    </xf>
    <xf numFmtId="189" fontId="9" fillId="8" borderId="23" xfId="1" applyNumberFormat="1" applyFont="1" applyFill="1" applyBorder="1" applyAlignment="1">
      <alignment horizontal="right" vertical="center" shrinkToFit="1"/>
    </xf>
    <xf numFmtId="195" fontId="9" fillId="8" borderId="23" xfId="1" applyNumberFormat="1" applyFont="1" applyFill="1" applyBorder="1" applyAlignment="1">
      <alignment horizontal="right" vertical="center" shrinkToFit="1"/>
    </xf>
    <xf numFmtId="196" fontId="9" fillId="8" borderId="9" xfId="1" applyNumberFormat="1" applyFont="1" applyFill="1" applyBorder="1" applyAlignment="1">
      <alignment horizontal="right" vertical="center" shrinkToFit="1"/>
    </xf>
    <xf numFmtId="194" fontId="9" fillId="8" borderId="22" xfId="0" applyNumberFormat="1" applyFont="1" applyFill="1" applyBorder="1" applyAlignment="1">
      <alignment vertical="center" shrinkToFit="1"/>
    </xf>
    <xf numFmtId="194" fontId="10" fillId="0" borderId="6" xfId="2" applyNumberFormat="1" applyFont="1" applyFill="1" applyBorder="1" applyAlignment="1">
      <alignment vertical="center" shrinkToFit="1"/>
    </xf>
    <xf numFmtId="188" fontId="10" fillId="8" borderId="6" xfId="2" applyNumberFormat="1" applyFont="1" applyFill="1" applyBorder="1" applyAlignment="1">
      <alignment vertical="center" shrinkToFit="1"/>
    </xf>
    <xf numFmtId="189" fontId="10" fillId="2" borderId="6" xfId="1" applyNumberFormat="1" applyFont="1" applyFill="1" applyBorder="1" applyAlignment="1">
      <alignment horizontal="right" vertical="center" shrinkToFit="1"/>
    </xf>
    <xf numFmtId="195" fontId="10" fillId="2" borderId="6" xfId="1" applyNumberFormat="1" applyFont="1" applyFill="1" applyBorder="1" applyAlignment="1">
      <alignment horizontal="right" vertical="center" shrinkToFit="1"/>
    </xf>
    <xf numFmtId="196" fontId="10" fillId="2" borderId="7" xfId="1" applyNumberFormat="1" applyFont="1" applyFill="1" applyBorder="1" applyAlignment="1">
      <alignment horizontal="right" vertical="center" shrinkToFit="1"/>
    </xf>
    <xf numFmtId="194" fontId="10" fillId="0" borderId="15" xfId="2" applyNumberFormat="1" applyFont="1" applyFill="1" applyBorder="1" applyAlignment="1">
      <alignment vertical="center" shrinkToFit="1"/>
    </xf>
    <xf numFmtId="188" fontId="10" fillId="0" borderId="6" xfId="2" applyNumberFormat="1" applyFont="1" applyFill="1" applyBorder="1" applyAlignment="1">
      <alignment vertical="center" shrinkToFit="1"/>
    </xf>
    <xf numFmtId="194" fontId="10" fillId="0" borderId="1" xfId="2" applyNumberFormat="1" applyFont="1" applyFill="1" applyBorder="1" applyAlignment="1">
      <alignment vertical="center" shrinkToFit="1"/>
    </xf>
    <xf numFmtId="189" fontId="10" fillId="0" borderId="1" xfId="2" applyNumberFormat="1" applyFont="1" applyFill="1" applyBorder="1" applyAlignment="1">
      <alignment horizontal="right" vertical="center" shrinkToFit="1"/>
    </xf>
    <xf numFmtId="188" fontId="10" fillId="8" borderId="1" xfId="2" applyNumberFormat="1" applyFont="1" applyFill="1" applyBorder="1" applyAlignment="1">
      <alignment vertical="center" shrinkToFit="1"/>
    </xf>
    <xf numFmtId="189" fontId="10" fillId="2" borderId="1" xfId="1" applyNumberFormat="1" applyFont="1" applyFill="1" applyBorder="1" applyAlignment="1">
      <alignment horizontal="right" vertical="center" shrinkToFit="1"/>
    </xf>
    <xf numFmtId="195" fontId="10" fillId="2" borderId="1" xfId="1" applyNumberFormat="1" applyFont="1" applyFill="1" applyBorder="1" applyAlignment="1">
      <alignment horizontal="right" vertical="center" shrinkToFit="1"/>
    </xf>
    <xf numFmtId="196" fontId="10" fillId="2" borderId="2" xfId="1" applyNumberFormat="1" applyFont="1" applyFill="1" applyBorder="1" applyAlignment="1">
      <alignment horizontal="right" vertical="center" shrinkToFit="1"/>
    </xf>
    <xf numFmtId="194" fontId="10" fillId="0" borderId="16" xfId="2" applyNumberFormat="1" applyFont="1" applyFill="1" applyBorder="1" applyAlignment="1">
      <alignment vertical="center" shrinkToFit="1"/>
    </xf>
    <xf numFmtId="188" fontId="10" fillId="0" borderId="1" xfId="2" applyNumberFormat="1" applyFont="1" applyFill="1" applyBorder="1" applyAlignment="1">
      <alignment vertical="center" shrinkToFit="1"/>
    </xf>
    <xf numFmtId="188" fontId="10" fillId="0" borderId="16" xfId="2" applyNumberFormat="1" applyFont="1" applyFill="1" applyBorder="1" applyAlignment="1">
      <alignment vertical="center" shrinkToFit="1"/>
    </xf>
    <xf numFmtId="189" fontId="10" fillId="0" borderId="1" xfId="1" applyNumberFormat="1" applyFont="1" applyFill="1" applyBorder="1" applyAlignment="1">
      <alignment horizontal="right" vertical="center" shrinkToFit="1"/>
    </xf>
    <xf numFmtId="194" fontId="10" fillId="0" borderId="5" xfId="2" applyNumberFormat="1" applyFont="1" applyFill="1" applyBorder="1" applyAlignment="1">
      <alignment vertical="center" shrinkToFit="1"/>
    </xf>
    <xf numFmtId="189" fontId="10" fillId="0" borderId="5" xfId="1" applyNumberFormat="1" applyFont="1" applyFill="1" applyBorder="1" applyAlignment="1">
      <alignment horizontal="right" vertical="center" shrinkToFit="1"/>
    </xf>
    <xf numFmtId="188" fontId="10" fillId="8" borderId="5" xfId="2" applyNumberFormat="1" applyFont="1" applyFill="1" applyBorder="1" applyAlignment="1">
      <alignment vertical="center" shrinkToFit="1"/>
    </xf>
    <xf numFmtId="189" fontId="10" fillId="2" borderId="5" xfId="1" applyNumberFormat="1" applyFont="1" applyFill="1" applyBorder="1" applyAlignment="1">
      <alignment horizontal="right" vertical="center" shrinkToFit="1"/>
    </xf>
    <xf numFmtId="195" fontId="10" fillId="2" borderId="5" xfId="1" applyNumberFormat="1" applyFont="1" applyFill="1" applyBorder="1" applyAlignment="1">
      <alignment horizontal="right" vertical="center" shrinkToFit="1"/>
    </xf>
    <xf numFmtId="196" fontId="10" fillId="2" borderId="4" xfId="1" applyNumberFormat="1" applyFont="1" applyFill="1" applyBorder="1" applyAlignment="1">
      <alignment horizontal="right" vertical="center" shrinkToFit="1"/>
    </xf>
    <xf numFmtId="194" fontId="10" fillId="0" borderId="24" xfId="2" applyNumberFormat="1" applyFont="1" applyFill="1" applyBorder="1" applyAlignment="1">
      <alignment vertical="center" shrinkToFit="1"/>
    </xf>
    <xf numFmtId="188" fontId="10" fillId="0" borderId="5" xfId="2" applyNumberFormat="1" applyFont="1" applyFill="1" applyBorder="1" applyAlignment="1">
      <alignment vertical="center" shrinkToFit="1"/>
    </xf>
    <xf numFmtId="194" fontId="10" fillId="0" borderId="28" xfId="2" applyNumberFormat="1" applyFont="1" applyFill="1" applyBorder="1" applyAlignment="1">
      <alignment vertical="center" shrinkToFit="1"/>
    </xf>
    <xf numFmtId="189" fontId="10" fillId="0" borderId="28" xfId="1" applyNumberFormat="1" applyFont="1" applyFill="1" applyBorder="1" applyAlignment="1">
      <alignment horizontal="right" vertical="center" shrinkToFit="1"/>
    </xf>
    <xf numFmtId="188" fontId="10" fillId="8" borderId="28" xfId="2" applyNumberFormat="1" applyFont="1" applyFill="1" applyBorder="1" applyAlignment="1">
      <alignment vertical="center" shrinkToFit="1"/>
    </xf>
    <xf numFmtId="189" fontId="10" fillId="2" borderId="28" xfId="1" applyNumberFormat="1" applyFont="1" applyFill="1" applyBorder="1" applyAlignment="1">
      <alignment horizontal="right" vertical="center" shrinkToFit="1"/>
    </xf>
    <xf numFmtId="195" fontId="10" fillId="2" borderId="28" xfId="1" applyNumberFormat="1" applyFont="1" applyFill="1" applyBorder="1" applyAlignment="1">
      <alignment horizontal="right" vertical="center" shrinkToFit="1"/>
    </xf>
    <xf numFmtId="196" fontId="10" fillId="2" borderId="29" xfId="1" applyNumberFormat="1" applyFont="1" applyFill="1" applyBorder="1" applyAlignment="1">
      <alignment horizontal="right" vertical="center" shrinkToFit="1"/>
    </xf>
    <xf numFmtId="194" fontId="10" fillId="0" borderId="30" xfId="2" applyNumberFormat="1" applyFont="1" applyFill="1" applyBorder="1" applyAlignment="1">
      <alignment vertical="center" shrinkToFit="1"/>
    </xf>
    <xf numFmtId="188" fontId="10" fillId="0" borderId="28" xfId="2" applyNumberFormat="1" applyFont="1" applyFill="1" applyBorder="1" applyAlignment="1">
      <alignment vertical="center" shrinkToFit="1"/>
    </xf>
    <xf numFmtId="194" fontId="10" fillId="0" borderId="3" xfId="2" applyNumberFormat="1" applyFont="1" applyFill="1" applyBorder="1" applyAlignment="1">
      <alignment vertical="center" shrinkToFit="1"/>
    </xf>
    <xf numFmtId="188" fontId="10" fillId="8" borderId="3" xfId="2" applyNumberFormat="1" applyFont="1" applyFill="1" applyBorder="1" applyAlignment="1">
      <alignment vertical="center" shrinkToFit="1"/>
    </xf>
    <xf numFmtId="189" fontId="10" fillId="2" borderId="3" xfId="1" applyNumberFormat="1" applyFont="1" applyFill="1" applyBorder="1" applyAlignment="1">
      <alignment horizontal="right" vertical="center" shrinkToFit="1"/>
    </xf>
    <xf numFmtId="195" fontId="10" fillId="2" borderId="3" xfId="1" applyNumberFormat="1" applyFont="1" applyFill="1" applyBorder="1" applyAlignment="1">
      <alignment horizontal="right" vertical="center" shrinkToFit="1"/>
    </xf>
    <xf numFmtId="196" fontId="10" fillId="2" borderId="25" xfId="1" applyNumberFormat="1" applyFont="1" applyFill="1" applyBorder="1" applyAlignment="1">
      <alignment horizontal="right" vertical="center" shrinkToFit="1"/>
    </xf>
    <xf numFmtId="194" fontId="10" fillId="0" borderId="33" xfId="2" applyNumberFormat="1" applyFont="1" applyFill="1" applyBorder="1" applyAlignment="1">
      <alignment vertical="center" shrinkToFit="1"/>
    </xf>
    <xf numFmtId="188" fontId="10" fillId="0" borderId="3" xfId="2" applyNumberFormat="1" applyFont="1" applyFill="1" applyBorder="1" applyAlignment="1">
      <alignment vertical="center" shrinkToFit="1"/>
    </xf>
    <xf numFmtId="194" fontId="10" fillId="0" borderId="5" xfId="2" applyNumberFormat="1" applyFont="1" applyFill="1" applyBorder="1" applyAlignment="1">
      <alignment horizontal="right" vertical="center" shrinkToFit="1"/>
    </xf>
    <xf numFmtId="188" fontId="10" fillId="8" borderId="5" xfId="2" applyNumberFormat="1" applyFont="1" applyFill="1" applyBorder="1" applyAlignment="1">
      <alignment horizontal="right" vertical="center" shrinkToFit="1"/>
    </xf>
    <xf numFmtId="194" fontId="10" fillId="0" borderId="24" xfId="2" applyNumberFormat="1" applyFont="1" applyFill="1" applyBorder="1" applyAlignment="1">
      <alignment horizontal="right" vertical="center" shrinkToFit="1"/>
    </xf>
    <xf numFmtId="188" fontId="10" fillId="0" borderId="5" xfId="2" applyNumberFormat="1" applyFont="1" applyFill="1" applyBorder="1" applyAlignment="1">
      <alignment horizontal="right" vertical="center" shrinkToFit="1"/>
    </xf>
    <xf numFmtId="0" fontId="10" fillId="0" borderId="3" xfId="0" applyFont="1" applyFill="1" applyBorder="1" applyAlignment="1">
      <alignment horizontal="center" vertical="center" shrinkToFit="1"/>
    </xf>
    <xf numFmtId="194" fontId="10" fillId="0" borderId="3" xfId="2" applyNumberFormat="1" applyFont="1" applyFill="1" applyBorder="1" applyAlignment="1">
      <alignment horizontal="right" vertical="center" shrinkToFit="1"/>
    </xf>
    <xf numFmtId="188" fontId="10" fillId="8" borderId="3" xfId="2" applyNumberFormat="1" applyFont="1" applyFill="1" applyBorder="1" applyAlignment="1">
      <alignment horizontal="right" vertical="center" shrinkToFit="1"/>
    </xf>
    <xf numFmtId="194" fontId="10" fillId="0" borderId="33" xfId="2" applyNumberFormat="1" applyFont="1" applyFill="1" applyBorder="1" applyAlignment="1">
      <alignment horizontal="right" vertical="center" shrinkToFit="1"/>
    </xf>
    <xf numFmtId="188" fontId="10" fillId="0" borderId="3" xfId="2" applyNumberFormat="1" applyFont="1" applyFill="1" applyBorder="1" applyAlignment="1">
      <alignment horizontal="right" vertical="center" shrinkToFit="1"/>
    </xf>
    <xf numFmtId="188" fontId="10" fillId="0" borderId="24" xfId="2" applyNumberFormat="1" applyFont="1" applyFill="1" applyBorder="1" applyAlignment="1">
      <alignment vertical="center" shrinkToFit="1"/>
    </xf>
    <xf numFmtId="194" fontId="10" fillId="0" borderId="17" xfId="2" applyNumberFormat="1" applyFont="1" applyFill="1" applyBorder="1" applyAlignment="1">
      <alignment vertical="center" shrinkToFit="1"/>
    </xf>
    <xf numFmtId="188" fontId="10" fillId="8" borderId="17" xfId="2" applyNumberFormat="1" applyFont="1" applyFill="1" applyBorder="1" applyAlignment="1">
      <alignment vertical="center" shrinkToFit="1"/>
    </xf>
    <xf numFmtId="189" fontId="10" fillId="2" borderId="17" xfId="1" applyNumberFormat="1" applyFont="1" applyFill="1" applyBorder="1" applyAlignment="1">
      <alignment horizontal="right" vertical="center" shrinkToFit="1"/>
    </xf>
    <xf numFmtId="195" fontId="10" fillId="2" borderId="17" xfId="1" applyNumberFormat="1" applyFont="1" applyFill="1" applyBorder="1" applyAlignment="1">
      <alignment horizontal="right" vertical="center" shrinkToFit="1"/>
    </xf>
    <xf numFmtId="196" fontId="10" fillId="2" borderId="19" xfId="1" applyNumberFormat="1" applyFont="1" applyFill="1" applyBorder="1" applyAlignment="1">
      <alignment horizontal="right" vertical="center" shrinkToFit="1"/>
    </xf>
    <xf numFmtId="194" fontId="10" fillId="0" borderId="18" xfId="2" applyNumberFormat="1" applyFont="1" applyFill="1" applyBorder="1" applyAlignment="1">
      <alignment vertical="center" shrinkToFit="1"/>
    </xf>
    <xf numFmtId="188" fontId="10" fillId="0" borderId="17" xfId="2" applyNumberFormat="1" applyFont="1" applyFill="1" applyBorder="1" applyAlignment="1">
      <alignment vertical="center" shrinkToFit="1"/>
    </xf>
    <xf numFmtId="188" fontId="16" fillId="7" borderId="23" xfId="2" applyNumberFormat="1" applyFont="1" applyFill="1" applyBorder="1" applyAlignment="1">
      <alignment horizontal="right" vertical="center" shrinkToFit="1"/>
    </xf>
    <xf numFmtId="189" fontId="16" fillId="7" borderId="23" xfId="1" applyNumberFormat="1" applyFont="1" applyFill="1" applyBorder="1" applyAlignment="1">
      <alignment horizontal="right" vertical="center" shrinkToFit="1"/>
    </xf>
    <xf numFmtId="193" fontId="16" fillId="7" borderId="23" xfId="1" applyNumberFormat="1" applyFont="1" applyFill="1" applyBorder="1" applyAlignment="1">
      <alignment horizontal="right" vertical="center" shrinkToFit="1"/>
    </xf>
    <xf numFmtId="188" fontId="17" fillId="7" borderId="6" xfId="2" applyNumberFormat="1" applyFont="1" applyFill="1" applyBorder="1" applyAlignment="1">
      <alignment horizontal="right" vertical="center" shrinkToFit="1"/>
    </xf>
    <xf numFmtId="188" fontId="17" fillId="7" borderId="1" xfId="2" applyNumberFormat="1" applyFont="1" applyFill="1" applyBorder="1" applyAlignment="1">
      <alignment horizontal="right" vertical="center" shrinkToFit="1"/>
    </xf>
    <xf numFmtId="188" fontId="17" fillId="7" borderId="5" xfId="2" applyNumberFormat="1" applyFont="1" applyFill="1" applyBorder="1" applyAlignment="1">
      <alignment horizontal="right" vertical="center" shrinkToFit="1"/>
    </xf>
    <xf numFmtId="188" fontId="17" fillId="7" borderId="28" xfId="2" applyNumberFormat="1" applyFont="1" applyFill="1" applyBorder="1" applyAlignment="1">
      <alignment horizontal="right" vertical="center" shrinkToFit="1"/>
    </xf>
    <xf numFmtId="188" fontId="17" fillId="7" borderId="3" xfId="2" applyNumberFormat="1" applyFont="1" applyFill="1" applyBorder="1" applyAlignment="1">
      <alignment horizontal="right" vertical="center" shrinkToFit="1"/>
    </xf>
    <xf numFmtId="188" fontId="17" fillId="7" borderId="17" xfId="2" applyNumberFormat="1" applyFont="1" applyFill="1" applyBorder="1" applyAlignment="1">
      <alignment horizontal="right" vertical="center" shrinkToFit="1"/>
    </xf>
    <xf numFmtId="0" fontId="71" fillId="0" borderId="0" xfId="4" applyNumberFormat="1" applyFont="1" applyAlignment="1">
      <alignment vertical="center"/>
    </xf>
    <xf numFmtId="0" fontId="9" fillId="5" borderId="23" xfId="0" applyFont="1" applyFill="1" applyBorder="1" applyAlignment="1">
      <alignment horizontal="center" vertical="center" shrinkToFit="1"/>
    </xf>
    <xf numFmtId="194" fontId="9" fillId="7" borderId="23" xfId="0" applyNumberFormat="1" applyFont="1" applyFill="1" applyBorder="1" applyAlignment="1">
      <alignment vertical="center" shrinkToFit="1"/>
    </xf>
    <xf numFmtId="188" fontId="9" fillId="7" borderId="23" xfId="2" applyNumberFormat="1" applyFont="1" applyFill="1" applyBorder="1" applyAlignment="1">
      <alignment vertical="center" shrinkToFit="1"/>
    </xf>
    <xf numFmtId="189" fontId="9" fillId="7" borderId="23" xfId="1" applyNumberFormat="1" applyFont="1" applyFill="1" applyBorder="1" applyAlignment="1">
      <alignment horizontal="right" vertical="center" shrinkToFit="1"/>
    </xf>
    <xf numFmtId="195" fontId="9" fillId="7" borderId="23" xfId="1" applyNumberFormat="1" applyFont="1" applyFill="1" applyBorder="1" applyAlignment="1">
      <alignment horizontal="right" vertical="center" shrinkToFit="1"/>
    </xf>
    <xf numFmtId="196" fontId="9" fillId="7" borderId="9" xfId="1" applyNumberFormat="1" applyFont="1" applyFill="1" applyBorder="1" applyAlignment="1">
      <alignment horizontal="right" vertical="center" shrinkToFit="1"/>
    </xf>
    <xf numFmtId="194" fontId="9" fillId="7" borderId="22" xfId="0" applyNumberFormat="1" applyFont="1" applyFill="1" applyBorder="1" applyAlignment="1">
      <alignment vertical="center" shrinkToFit="1"/>
    </xf>
    <xf numFmtId="188" fontId="10" fillId="7" borderId="1" xfId="2" applyNumberFormat="1" applyFont="1" applyFill="1" applyBorder="1" applyAlignment="1">
      <alignment vertical="center" shrinkToFit="1"/>
    </xf>
    <xf numFmtId="188" fontId="10" fillId="7" borderId="28" xfId="2" applyNumberFormat="1" applyFont="1" applyFill="1" applyBorder="1" applyAlignment="1">
      <alignment vertical="center" shrinkToFit="1"/>
    </xf>
    <xf numFmtId="194" fontId="23" fillId="0" borderId="1" xfId="2" applyNumberFormat="1" applyFont="1" applyFill="1" applyBorder="1" applyAlignment="1">
      <alignment vertical="center" shrinkToFit="1"/>
    </xf>
    <xf numFmtId="0" fontId="10" fillId="2" borderId="76" xfId="0" applyFont="1" applyFill="1" applyBorder="1" applyAlignment="1">
      <alignment horizontal="center" vertical="center" shrinkToFit="1"/>
    </xf>
    <xf numFmtId="188" fontId="10" fillId="7" borderId="3" xfId="2" applyNumberFormat="1" applyFont="1" applyFill="1" applyBorder="1" applyAlignment="1">
      <alignment vertical="center" shrinkToFit="1"/>
    </xf>
    <xf numFmtId="188" fontId="10" fillId="7" borderId="5" xfId="2" applyNumberFormat="1" applyFont="1" applyFill="1" applyBorder="1" applyAlignment="1">
      <alignment vertical="center" shrinkToFit="1"/>
    </xf>
    <xf numFmtId="194" fontId="10" fillId="0" borderId="1" xfId="2" applyNumberFormat="1" applyFont="1" applyFill="1" applyBorder="1" applyAlignment="1">
      <alignment horizontal="right" vertical="center" shrinkToFit="1"/>
    </xf>
    <xf numFmtId="188" fontId="10" fillId="7" borderId="1" xfId="2" applyNumberFormat="1" applyFont="1" applyFill="1" applyBorder="1" applyAlignment="1">
      <alignment horizontal="right" vertical="center" shrinkToFit="1"/>
    </xf>
    <xf numFmtId="194" fontId="10" fillId="0" borderId="16" xfId="2" applyNumberFormat="1" applyFont="1" applyFill="1" applyBorder="1" applyAlignment="1">
      <alignment horizontal="right" vertical="center" shrinkToFit="1"/>
    </xf>
    <xf numFmtId="188" fontId="10" fillId="0" borderId="1" xfId="2" applyNumberFormat="1" applyFont="1" applyFill="1" applyBorder="1" applyAlignment="1">
      <alignment horizontal="right" vertical="center" shrinkToFit="1"/>
    </xf>
    <xf numFmtId="194" fontId="10" fillId="0" borderId="31" xfId="2" applyNumberFormat="1" applyFont="1" applyFill="1" applyBorder="1" applyAlignment="1">
      <alignment vertical="center" shrinkToFit="1"/>
    </xf>
    <xf numFmtId="188" fontId="10" fillId="7" borderId="31" xfId="2" applyNumberFormat="1" applyFont="1" applyFill="1" applyBorder="1" applyAlignment="1">
      <alignment vertical="center" shrinkToFit="1"/>
    </xf>
    <xf numFmtId="189" fontId="10" fillId="2" borderId="31" xfId="1" applyNumberFormat="1" applyFont="1" applyFill="1" applyBorder="1" applyAlignment="1">
      <alignment horizontal="right" vertical="center" shrinkToFit="1"/>
    </xf>
    <xf numFmtId="195" fontId="10" fillId="2" borderId="31" xfId="1" applyNumberFormat="1" applyFont="1" applyFill="1" applyBorder="1" applyAlignment="1">
      <alignment horizontal="right" vertical="center" shrinkToFit="1"/>
    </xf>
    <xf numFmtId="196" fontId="10" fillId="2" borderId="26" xfId="1" applyNumberFormat="1" applyFont="1" applyFill="1" applyBorder="1" applyAlignment="1">
      <alignment horizontal="right" vertical="center" shrinkToFit="1"/>
    </xf>
    <xf numFmtId="194" fontId="10" fillId="0" borderId="32" xfId="2" applyNumberFormat="1" applyFont="1" applyFill="1" applyBorder="1" applyAlignment="1">
      <alignment vertical="center" shrinkToFit="1"/>
    </xf>
    <xf numFmtId="188" fontId="10" fillId="0" borderId="31" xfId="2" applyNumberFormat="1" applyFont="1" applyFill="1" applyBorder="1" applyAlignment="1">
      <alignment vertical="center" shrinkToFit="1"/>
    </xf>
    <xf numFmtId="3" fontId="5" fillId="0" borderId="0" xfId="10" applyNumberFormat="1" applyFont="1" applyBorder="1" applyAlignment="1">
      <alignment horizontal="right" vertical="center"/>
    </xf>
    <xf numFmtId="0" fontId="21" fillId="5" borderId="6" xfId="10" applyNumberFormat="1" applyFont="1" applyFill="1" applyBorder="1" applyAlignment="1">
      <alignment horizontal="center" vertical="center" shrinkToFit="1"/>
    </xf>
    <xf numFmtId="0" fontId="19" fillId="0" borderId="8" xfId="10" applyNumberFormat="1" applyFont="1" applyBorder="1" applyAlignment="1">
      <alignment vertical="center"/>
    </xf>
    <xf numFmtId="0" fontId="63" fillId="6" borderId="6" xfId="10" applyNumberFormat="1" applyFont="1" applyFill="1" applyBorder="1" applyAlignment="1">
      <alignment horizontal="distributed" vertical="center" justifyLastLine="1" shrinkToFit="1"/>
    </xf>
    <xf numFmtId="177" fontId="45" fillId="0" borderId="0" xfId="8" applyNumberFormat="1" applyFont="1" applyFill="1" applyBorder="1" applyAlignment="1">
      <alignment vertical="center"/>
    </xf>
    <xf numFmtId="196" fontId="11" fillId="7" borderId="23" xfId="2" applyNumberFormat="1" applyFont="1" applyFill="1" applyBorder="1" applyAlignment="1">
      <alignment horizontal="right" vertical="center"/>
    </xf>
    <xf numFmtId="196" fontId="11" fillId="8" borderId="23" xfId="2" applyNumberFormat="1" applyFont="1" applyFill="1" applyBorder="1" applyAlignment="1">
      <alignment horizontal="right" vertical="center"/>
    </xf>
    <xf numFmtId="196" fontId="5" fillId="0" borderId="6" xfId="2" applyNumberFormat="1" applyFont="1" applyFill="1" applyBorder="1" applyAlignment="1">
      <alignment horizontal="right" vertical="center"/>
    </xf>
    <xf numFmtId="196" fontId="5" fillId="0" borderId="1" xfId="2" applyNumberFormat="1" applyFont="1" applyFill="1" applyBorder="1" applyAlignment="1">
      <alignment horizontal="right" vertical="center"/>
    </xf>
    <xf numFmtId="196" fontId="5" fillId="0" borderId="31" xfId="2" applyNumberFormat="1" applyFont="1" applyFill="1" applyBorder="1" applyAlignment="1">
      <alignment horizontal="right" vertical="center"/>
    </xf>
    <xf numFmtId="196" fontId="5" fillId="0" borderId="5" xfId="2" applyNumberFormat="1" applyFont="1" applyFill="1" applyBorder="1" applyAlignment="1">
      <alignment horizontal="right" vertical="center"/>
    </xf>
    <xf numFmtId="196" fontId="5" fillId="0" borderId="17" xfId="2" applyNumberFormat="1" applyFont="1" applyFill="1" applyBorder="1" applyAlignment="1">
      <alignment horizontal="right" vertical="center"/>
    </xf>
    <xf numFmtId="196" fontId="5" fillId="0" borderId="17" xfId="1" applyNumberFormat="1" applyFont="1" applyFill="1" applyBorder="1" applyAlignment="1">
      <alignment horizontal="right" vertical="center"/>
    </xf>
    <xf numFmtId="0" fontId="52" fillId="9" borderId="23" xfId="7" applyFont="1" applyFill="1" applyBorder="1" applyAlignment="1">
      <alignment horizontal="center" vertical="center" wrapText="1"/>
    </xf>
    <xf numFmtId="0" fontId="4" fillId="10" borderId="23" xfId="0" applyFont="1" applyFill="1" applyBorder="1" applyAlignment="1">
      <alignment horizontal="center" vertical="center" wrapText="1"/>
    </xf>
    <xf numFmtId="200" fontId="25" fillId="3" borderId="23" xfId="7" applyNumberFormat="1" applyFont="1" applyFill="1" applyBorder="1" applyAlignment="1">
      <alignment horizontal="right" vertical="center"/>
    </xf>
    <xf numFmtId="0" fontId="0" fillId="0" borderId="0" xfId="0" applyAlignment="1"/>
    <xf numFmtId="0" fontId="36" fillId="0" borderId="0" xfId="7" applyFont="1" applyFill="1" applyBorder="1" applyAlignment="1">
      <alignment horizontal="right" vertical="top" wrapText="1"/>
    </xf>
    <xf numFmtId="177" fontId="38" fillId="0" borderId="0" xfId="8" applyNumberFormat="1" applyFont="1" applyFill="1" applyBorder="1" applyAlignment="1" applyProtection="1">
      <alignment horizontal="left" vertical="center"/>
    </xf>
    <xf numFmtId="179" fontId="21" fillId="2" borderId="92" xfId="2" applyNumberFormat="1" applyFont="1" applyFill="1" applyBorder="1" applyAlignment="1">
      <alignment horizontal="right" vertical="center" shrinkToFit="1"/>
    </xf>
    <xf numFmtId="176" fontId="21" fillId="2" borderId="92" xfId="1" applyNumberFormat="1" applyFont="1" applyFill="1" applyBorder="1" applyAlignment="1">
      <alignment horizontal="right" vertical="center" shrinkToFit="1"/>
    </xf>
    <xf numFmtId="179" fontId="21" fillId="2" borderId="31" xfId="2" applyNumberFormat="1" applyFont="1" applyFill="1" applyBorder="1" applyAlignment="1">
      <alignment horizontal="right" vertical="center" shrinkToFit="1"/>
    </xf>
    <xf numFmtId="176" fontId="21" fillId="2" borderId="31" xfId="1" applyNumberFormat="1" applyFont="1" applyFill="1" applyBorder="1" applyAlignment="1">
      <alignment horizontal="right" vertical="center" shrinkToFit="1"/>
    </xf>
    <xf numFmtId="188" fontId="25" fillId="3" borderId="23" xfId="7" applyNumberFormat="1" applyFont="1" applyFill="1" applyBorder="1" applyAlignment="1" applyProtection="1">
      <alignment horizontal="right" vertical="center"/>
      <protection locked="0"/>
    </xf>
    <xf numFmtId="189" fontId="25" fillId="3" borderId="23" xfId="7" applyNumberFormat="1" applyFont="1" applyFill="1" applyBorder="1" applyAlignment="1" applyProtection="1">
      <alignment horizontal="right" vertical="center"/>
      <protection locked="0"/>
    </xf>
    <xf numFmtId="0" fontId="25" fillId="3" borderId="23" xfId="7" applyFont="1" applyFill="1" applyBorder="1" applyAlignment="1">
      <alignment horizontal="center" vertical="center" shrinkToFit="1"/>
    </xf>
    <xf numFmtId="0" fontId="25" fillId="0" borderId="0" xfId="7" applyFont="1" applyFill="1" applyBorder="1" applyAlignment="1" applyProtection="1">
      <alignment horizontal="center" vertical="center"/>
      <protection locked="0"/>
    </xf>
    <xf numFmtId="0" fontId="65" fillId="0" borderId="0" xfId="7" applyFont="1" applyFill="1" applyBorder="1" applyAlignment="1">
      <alignment vertical="center"/>
    </xf>
    <xf numFmtId="0" fontId="25" fillId="0" borderId="0" xfId="7" applyFont="1" applyFill="1" applyBorder="1" applyAlignment="1">
      <alignment horizontal="left" vertical="center"/>
    </xf>
    <xf numFmtId="0" fontId="11" fillId="7" borderId="7" xfId="4" applyNumberFormat="1" applyFont="1" applyFill="1" applyBorder="1" applyAlignment="1">
      <alignment vertical="center"/>
    </xf>
    <xf numFmtId="0" fontId="11" fillId="7" borderId="8" xfId="4" applyNumberFormat="1" applyFont="1" applyFill="1" applyBorder="1" applyAlignment="1">
      <alignment vertical="center"/>
    </xf>
    <xf numFmtId="0" fontId="9" fillId="7" borderId="6" xfId="4" applyNumberFormat="1" applyFont="1" applyFill="1" applyBorder="1" applyAlignment="1">
      <alignment horizontal="center" vertical="center" shrinkToFit="1"/>
    </xf>
    <xf numFmtId="0" fontId="11" fillId="7" borderId="2" xfId="4" applyNumberFormat="1" applyFont="1" applyFill="1" applyBorder="1" applyAlignment="1">
      <alignment horizontal="centerContinuous" vertical="center"/>
    </xf>
    <xf numFmtId="0" fontId="11" fillId="7" borderId="0" xfId="4" applyNumberFormat="1" applyFont="1" applyFill="1" applyAlignment="1">
      <alignment horizontal="centerContinuous" vertical="center"/>
    </xf>
    <xf numFmtId="0" fontId="11" fillId="7" borderId="0" xfId="4" applyNumberFormat="1" applyFont="1" applyFill="1" applyBorder="1" applyAlignment="1">
      <alignment horizontal="centerContinuous" vertical="center"/>
    </xf>
    <xf numFmtId="0" fontId="9" fillId="7" borderId="1" xfId="4" applyNumberFormat="1" applyFont="1" applyFill="1" applyBorder="1" applyAlignment="1">
      <alignment vertical="center" shrinkToFit="1"/>
    </xf>
    <xf numFmtId="0" fontId="11" fillId="7" borderId="13" xfId="4" applyNumberFormat="1" applyFont="1" applyFill="1" applyBorder="1" applyAlignment="1">
      <alignment horizontal="center" vertical="center"/>
    </xf>
    <xf numFmtId="0" fontId="11" fillId="7" borderId="19" xfId="4" applyNumberFormat="1" applyFont="1" applyFill="1" applyBorder="1" applyAlignment="1">
      <alignment vertical="center"/>
    </xf>
    <xf numFmtId="0" fontId="11" fillId="7" borderId="20" xfId="4" applyNumberFormat="1" applyFont="1" applyFill="1" applyBorder="1" applyAlignment="1">
      <alignment vertical="center"/>
    </xf>
    <xf numFmtId="0" fontId="9" fillId="7" borderId="17" xfId="4" applyNumberFormat="1" applyFont="1" applyFill="1" applyBorder="1" applyAlignment="1">
      <alignment horizontal="center" vertical="center" shrinkToFit="1"/>
    </xf>
    <xf numFmtId="0" fontId="11" fillId="7" borderId="21" xfId="4" applyNumberFormat="1" applyFont="1" applyFill="1" applyBorder="1" applyAlignment="1">
      <alignment horizontal="center" vertical="center"/>
    </xf>
    <xf numFmtId="0" fontId="13" fillId="7" borderId="7" xfId="4" applyNumberFormat="1" applyFont="1" applyFill="1" applyBorder="1" applyAlignment="1">
      <alignment vertical="center"/>
    </xf>
    <xf numFmtId="0" fontId="13" fillId="7" borderId="8" xfId="4" applyNumberFormat="1" applyFont="1" applyFill="1" applyBorder="1" applyAlignment="1">
      <alignment vertical="center"/>
    </xf>
    <xf numFmtId="0" fontId="13" fillId="7" borderId="14" xfId="4" applyNumberFormat="1" applyFont="1" applyFill="1" applyBorder="1" applyAlignment="1">
      <alignment vertical="center"/>
    </xf>
    <xf numFmtId="0" fontId="15" fillId="7" borderId="2" xfId="4" applyNumberFormat="1" applyFont="1" applyFill="1" applyBorder="1" applyAlignment="1">
      <alignment horizontal="centerContinuous" vertical="center"/>
    </xf>
    <xf numFmtId="0" fontId="15" fillId="7" borderId="0" xfId="4" applyNumberFormat="1" applyFont="1" applyFill="1" applyAlignment="1">
      <alignment horizontal="centerContinuous" vertical="center"/>
    </xf>
    <xf numFmtId="0" fontId="15" fillId="7" borderId="0" xfId="4" applyNumberFormat="1" applyFont="1" applyFill="1" applyBorder="1" applyAlignment="1">
      <alignment horizontal="centerContinuous" vertical="center"/>
    </xf>
    <xf numFmtId="192" fontId="15" fillId="7" borderId="23" xfId="4" applyNumberFormat="1" applyFont="1" applyFill="1" applyBorder="1" applyAlignment="1">
      <alignment horizontal="center" vertical="center" wrapText="1" justifyLastLine="1"/>
    </xf>
    <xf numFmtId="0" fontId="4" fillId="7" borderId="2" xfId="4" applyNumberFormat="1" applyFont="1" applyFill="1" applyBorder="1" applyAlignment="1">
      <alignment horizontal="centerContinuous" vertical="center"/>
    </xf>
    <xf numFmtId="0" fontId="4" fillId="7" borderId="0" xfId="4" applyNumberFormat="1" applyFont="1" applyFill="1" applyAlignment="1">
      <alignment horizontal="centerContinuous" vertical="center"/>
    </xf>
    <xf numFmtId="0" fontId="4" fillId="7" borderId="0" xfId="4" applyNumberFormat="1" applyFont="1" applyFill="1" applyBorder="1" applyAlignment="1">
      <alignment horizontal="centerContinuous" vertical="center"/>
    </xf>
    <xf numFmtId="0" fontId="4" fillId="7" borderId="23" xfId="4" applyNumberFormat="1" applyFont="1" applyFill="1" applyBorder="1" applyAlignment="1">
      <alignment horizontal="center" vertical="center"/>
    </xf>
    <xf numFmtId="0" fontId="4" fillId="7" borderId="23" xfId="4" applyNumberFormat="1" applyFont="1" applyFill="1" applyBorder="1" applyAlignment="1">
      <alignment horizontal="center" vertical="center" wrapText="1"/>
    </xf>
    <xf numFmtId="0" fontId="4" fillId="7" borderId="2" xfId="4" applyNumberFormat="1" applyFont="1" applyFill="1" applyBorder="1" applyAlignment="1">
      <alignment horizontal="center" vertical="center"/>
    </xf>
    <xf numFmtId="0" fontId="4" fillId="7" borderId="0" xfId="4" applyNumberFormat="1" applyFont="1" applyFill="1" applyAlignment="1">
      <alignment horizontal="center" vertical="center"/>
    </xf>
    <xf numFmtId="0" fontId="4" fillId="7" borderId="0" xfId="4" applyNumberFormat="1" applyFont="1" applyFill="1" applyBorder="1" applyAlignment="1">
      <alignment horizontal="center" vertical="center"/>
    </xf>
    <xf numFmtId="0" fontId="11" fillId="8" borderId="7" xfId="5" applyNumberFormat="1" applyFont="1" applyFill="1" applyBorder="1" applyAlignment="1">
      <alignment vertical="center"/>
    </xf>
    <xf numFmtId="0" fontId="11" fillId="8" borderId="8" xfId="5" applyNumberFormat="1" applyFont="1" applyFill="1" applyBorder="1" applyAlignment="1">
      <alignment vertical="center"/>
    </xf>
    <xf numFmtId="0" fontId="11" fillId="8" borderId="14" xfId="5" applyNumberFormat="1" applyFont="1" applyFill="1" applyBorder="1" applyAlignment="1">
      <alignment vertical="center"/>
    </xf>
    <xf numFmtId="0" fontId="11" fillId="8" borderId="6" xfId="5" applyNumberFormat="1" applyFont="1" applyFill="1" applyBorder="1" applyAlignment="1">
      <alignment horizontal="center" vertical="center" shrinkToFit="1"/>
    </xf>
    <xf numFmtId="0" fontId="11" fillId="8" borderId="2" xfId="5" applyNumberFormat="1" applyFont="1" applyFill="1" applyBorder="1" applyAlignment="1">
      <alignment horizontal="centerContinuous" vertical="center"/>
    </xf>
    <xf numFmtId="0" fontId="11" fillId="8" borderId="0" xfId="5" applyNumberFormat="1" applyFont="1" applyFill="1" applyBorder="1" applyAlignment="1">
      <alignment horizontal="centerContinuous" vertical="center"/>
    </xf>
    <xf numFmtId="0" fontId="11" fillId="8" borderId="13" xfId="5" applyNumberFormat="1" applyFont="1" applyFill="1" applyBorder="1" applyAlignment="1">
      <alignment horizontal="centerContinuous" vertical="center"/>
    </xf>
    <xf numFmtId="0" fontId="11" fillId="8" borderId="1" xfId="5" applyNumberFormat="1" applyFont="1" applyFill="1" applyBorder="1" applyAlignment="1">
      <alignment vertical="center" shrinkToFit="1"/>
    </xf>
    <xf numFmtId="0" fontId="11" fillId="8" borderId="13" xfId="4" applyNumberFormat="1" applyFont="1" applyFill="1" applyBorder="1" applyAlignment="1">
      <alignment horizontal="center" vertical="center"/>
    </xf>
    <xf numFmtId="0" fontId="11" fillId="8" borderId="19" xfId="5" applyNumberFormat="1" applyFont="1" applyFill="1" applyBorder="1" applyAlignment="1">
      <alignment vertical="center"/>
    </xf>
    <xf numFmtId="0" fontId="11" fillId="8" borderId="20" xfId="5" applyNumberFormat="1" applyFont="1" applyFill="1" applyBorder="1" applyAlignment="1">
      <alignment vertical="center"/>
    </xf>
    <xf numFmtId="0" fontId="11" fillId="8" borderId="21" xfId="5" applyNumberFormat="1" applyFont="1" applyFill="1" applyBorder="1" applyAlignment="1">
      <alignment vertical="center"/>
    </xf>
    <xf numFmtId="0" fontId="11" fillId="8" borderId="17" xfId="5" applyNumberFormat="1" applyFont="1" applyFill="1" applyBorder="1" applyAlignment="1">
      <alignment horizontal="center" vertical="center" shrinkToFit="1"/>
    </xf>
    <xf numFmtId="0" fontId="11" fillId="8" borderId="21" xfId="4" applyNumberFormat="1" applyFont="1" applyFill="1" applyBorder="1" applyAlignment="1">
      <alignment horizontal="center" vertical="center"/>
    </xf>
    <xf numFmtId="0" fontId="18" fillId="8" borderId="7" xfId="4" applyNumberFormat="1" applyFont="1" applyFill="1" applyBorder="1" applyAlignment="1">
      <alignment vertical="center"/>
    </xf>
    <xf numFmtId="0" fontId="18" fillId="8" borderId="8" xfId="4" applyNumberFormat="1" applyFont="1" applyFill="1" applyBorder="1" applyAlignment="1">
      <alignment vertical="center"/>
    </xf>
    <xf numFmtId="0" fontId="18" fillId="8" borderId="14" xfId="4" applyNumberFormat="1" applyFont="1" applyFill="1" applyBorder="1" applyAlignment="1">
      <alignment vertical="center"/>
    </xf>
    <xf numFmtId="0" fontId="15" fillId="8" borderId="2" xfId="4" applyNumberFormat="1" applyFont="1" applyFill="1" applyBorder="1" applyAlignment="1">
      <alignment horizontal="centerContinuous" vertical="center"/>
    </xf>
    <xf numFmtId="0" fontId="15" fillId="8" borderId="0" xfId="4" applyNumberFormat="1" applyFont="1" applyFill="1" applyAlignment="1">
      <alignment horizontal="centerContinuous" vertical="center"/>
    </xf>
    <xf numFmtId="0" fontId="15" fillId="8" borderId="0" xfId="4" applyNumberFormat="1" applyFont="1" applyFill="1" applyBorder="1" applyAlignment="1">
      <alignment horizontal="centerContinuous" vertical="center"/>
    </xf>
    <xf numFmtId="192" fontId="15" fillId="8" borderId="23" xfId="4" applyNumberFormat="1" applyFont="1" applyFill="1" applyBorder="1" applyAlignment="1">
      <alignment horizontal="center" vertical="center" wrapText="1" justifyLastLine="1"/>
    </xf>
    <xf numFmtId="0" fontId="4" fillId="8" borderId="19" xfId="4" applyNumberFormat="1" applyFont="1" applyFill="1" applyBorder="1" applyAlignment="1">
      <alignment horizontal="centerContinuous" vertical="center"/>
    </xf>
    <xf numFmtId="0" fontId="4" fillId="8" borderId="20" xfId="4" applyNumberFormat="1" applyFont="1" applyFill="1" applyBorder="1" applyAlignment="1">
      <alignment horizontal="centerContinuous" vertical="center"/>
    </xf>
    <xf numFmtId="0" fontId="4" fillId="8" borderId="21" xfId="4" applyNumberFormat="1" applyFont="1" applyFill="1" applyBorder="1" applyAlignment="1">
      <alignment horizontal="centerContinuous" vertical="center"/>
    </xf>
    <xf numFmtId="0" fontId="4" fillId="8" borderId="23" xfId="4" applyNumberFormat="1" applyFont="1" applyFill="1" applyBorder="1" applyAlignment="1">
      <alignment horizontal="center" vertical="center"/>
    </xf>
    <xf numFmtId="0" fontId="4" fillId="8" borderId="23" xfId="4" applyNumberFormat="1" applyFont="1" applyFill="1" applyBorder="1" applyAlignment="1">
      <alignment horizontal="center" vertical="center" wrapText="1"/>
    </xf>
    <xf numFmtId="0" fontId="4" fillId="8" borderId="19" xfId="4" applyNumberFormat="1" applyFont="1" applyFill="1" applyBorder="1" applyAlignment="1">
      <alignment horizontal="center" vertical="center"/>
    </xf>
    <xf numFmtId="0" fontId="4" fillId="8" borderId="20" xfId="4" applyNumberFormat="1" applyFont="1" applyFill="1" applyBorder="1" applyAlignment="1">
      <alignment horizontal="center" vertical="center"/>
    </xf>
    <xf numFmtId="0" fontId="4" fillId="8" borderId="21" xfId="4" applyNumberFormat="1" applyFont="1" applyFill="1" applyBorder="1" applyAlignment="1">
      <alignment horizontal="center" vertical="center"/>
    </xf>
    <xf numFmtId="0" fontId="11" fillId="7" borderId="9" xfId="3" applyNumberFormat="1" applyFont="1" applyFill="1" applyBorder="1" applyAlignment="1">
      <alignment horizontal="centerContinuous" vertical="center"/>
    </xf>
    <xf numFmtId="0" fontId="11" fillId="7" borderId="10" xfId="3" applyNumberFormat="1" applyFont="1" applyFill="1" applyBorder="1" applyAlignment="1">
      <alignment horizontal="centerContinuous" vertical="center"/>
    </xf>
    <xf numFmtId="0" fontId="11" fillId="8" borderId="11" xfId="3" applyNumberFormat="1" applyFont="1" applyFill="1" applyBorder="1" applyAlignment="1">
      <alignment horizontal="centerContinuous" vertical="center"/>
    </xf>
    <xf numFmtId="0" fontId="11" fillId="8" borderId="10" xfId="3" applyNumberFormat="1" applyFont="1" applyFill="1" applyBorder="1" applyAlignment="1">
      <alignment horizontal="centerContinuous" vertical="center"/>
    </xf>
    <xf numFmtId="0" fontId="11" fillId="8" borderId="12" xfId="3" applyNumberFormat="1" applyFont="1" applyFill="1" applyBorder="1" applyAlignment="1">
      <alignment horizontal="centerContinuous" vertical="center"/>
    </xf>
    <xf numFmtId="0" fontId="11" fillId="7" borderId="9" xfId="3" applyNumberFormat="1" applyFont="1" applyFill="1" applyBorder="1" applyAlignment="1">
      <alignment horizontal="center" vertical="center" wrapText="1"/>
    </xf>
    <xf numFmtId="0" fontId="11" fillId="8" borderId="23" xfId="3" applyNumberFormat="1" applyFont="1" applyFill="1" applyBorder="1" applyAlignment="1">
      <alignment horizontal="center" vertical="center" wrapText="1"/>
    </xf>
    <xf numFmtId="0" fontId="11" fillId="7" borderId="6" xfId="3" applyNumberFormat="1" applyFont="1" applyFill="1" applyBorder="1" applyAlignment="1">
      <alignment horizontal="centerContinuous" vertical="center"/>
    </xf>
    <xf numFmtId="0" fontId="11" fillId="7" borderId="14" xfId="3" applyNumberFormat="1" applyFont="1" applyFill="1" applyBorder="1" applyAlignment="1">
      <alignment horizontal="centerContinuous" vertical="center"/>
    </xf>
    <xf numFmtId="0" fontId="11" fillId="7" borderId="13" xfId="3" applyNumberFormat="1" applyFont="1" applyFill="1" applyBorder="1" applyAlignment="1">
      <alignment horizontal="centerContinuous" vertical="center"/>
    </xf>
    <xf numFmtId="0" fontId="11" fillId="7" borderId="0" xfId="3" applyNumberFormat="1" applyFont="1" applyFill="1" applyBorder="1" applyAlignment="1">
      <alignment horizontal="centerContinuous" vertical="center"/>
    </xf>
    <xf numFmtId="0" fontId="11" fillId="8" borderId="15" xfId="3" applyNumberFormat="1" applyFont="1" applyFill="1" applyBorder="1" applyAlignment="1">
      <alignment horizontal="centerContinuous" vertical="center"/>
    </xf>
    <xf numFmtId="0" fontId="11" fillId="8" borderId="14" xfId="3" applyNumberFormat="1" applyFont="1" applyFill="1" applyBorder="1" applyAlignment="1">
      <alignment horizontal="centerContinuous" vertical="center"/>
    </xf>
    <xf numFmtId="0" fontId="25" fillId="7" borderId="23" xfId="7" applyFont="1" applyFill="1" applyBorder="1" applyAlignment="1">
      <alignment horizontal="distributed" vertical="center" indent="1" shrinkToFit="1"/>
    </xf>
    <xf numFmtId="0" fontId="25" fillId="7" borderId="23" xfId="7" applyFont="1" applyFill="1" applyBorder="1" applyAlignment="1">
      <alignment horizontal="center" vertical="center" wrapText="1" shrinkToFit="1"/>
    </xf>
    <xf numFmtId="0" fontId="25" fillId="8" borderId="23" xfId="7" applyFont="1" applyFill="1" applyBorder="1" applyAlignment="1">
      <alignment horizontal="distributed" vertical="center" indent="1" shrinkToFit="1"/>
    </xf>
    <xf numFmtId="0" fontId="25" fillId="8" borderId="23" xfId="7" applyFont="1" applyFill="1" applyBorder="1" applyAlignment="1">
      <alignment horizontal="center" vertical="center" wrapText="1" shrinkToFit="1"/>
    </xf>
    <xf numFmtId="0" fontId="0" fillId="0" borderId="0" xfId="0" applyAlignment="1">
      <alignment vertical="center"/>
    </xf>
    <xf numFmtId="202" fontId="9" fillId="7" borderId="23" xfId="0" applyNumberFormat="1" applyFont="1" applyFill="1" applyBorder="1" applyAlignment="1">
      <alignment horizontal="right" vertical="center" shrinkToFit="1"/>
    </xf>
    <xf numFmtId="202" fontId="10" fillId="0" borderId="1" xfId="1" applyNumberFormat="1" applyFont="1" applyFill="1" applyBorder="1" applyAlignment="1">
      <alignment horizontal="right" vertical="center" shrinkToFit="1"/>
    </xf>
    <xf numFmtId="202" fontId="10" fillId="0" borderId="28" xfId="1" applyNumberFormat="1" applyFont="1" applyFill="1" applyBorder="1" applyAlignment="1">
      <alignment horizontal="right" vertical="center" shrinkToFit="1"/>
    </xf>
    <xf numFmtId="202" fontId="23" fillId="0" borderId="1" xfId="1" applyNumberFormat="1" applyFont="1" applyFill="1" applyBorder="1" applyAlignment="1">
      <alignment horizontal="right" vertical="center" shrinkToFit="1"/>
    </xf>
    <xf numFmtId="202" fontId="10" fillId="0" borderId="3" xfId="1" applyNumberFormat="1" applyFont="1" applyFill="1" applyBorder="1" applyAlignment="1">
      <alignment horizontal="right" vertical="center" shrinkToFit="1"/>
    </xf>
    <xf numFmtId="202" fontId="10" fillId="0" borderId="5" xfId="1" applyNumberFormat="1" applyFont="1" applyFill="1" applyBorder="1" applyAlignment="1">
      <alignment horizontal="right" vertical="center" shrinkToFit="1"/>
    </xf>
    <xf numFmtId="202" fontId="10" fillId="0" borderId="31" xfId="1" applyNumberFormat="1" applyFont="1" applyFill="1" applyBorder="1" applyAlignment="1">
      <alignment horizontal="right" vertical="center" shrinkToFit="1"/>
    </xf>
    <xf numFmtId="202" fontId="4" fillId="0" borderId="0" xfId="4" applyNumberFormat="1" applyFont="1" applyAlignment="1">
      <alignment vertical="center"/>
    </xf>
    <xf numFmtId="202" fontId="17" fillId="2" borderId="1" xfId="1" applyNumberFormat="1" applyFont="1" applyFill="1" applyBorder="1" applyAlignment="1">
      <alignment horizontal="right" vertical="center" shrinkToFit="1"/>
    </xf>
    <xf numFmtId="202" fontId="17" fillId="2" borderId="5" xfId="1" applyNumberFormat="1" applyFont="1" applyFill="1" applyBorder="1" applyAlignment="1">
      <alignment horizontal="right" vertical="center" shrinkToFit="1"/>
    </xf>
    <xf numFmtId="202" fontId="4" fillId="0" borderId="0" xfId="6" applyNumberFormat="1" applyFont="1" applyAlignment="1">
      <alignment vertical="center"/>
    </xf>
    <xf numFmtId="202" fontId="17" fillId="2" borderId="28" xfId="1" applyNumberFormat="1" applyFont="1" applyFill="1" applyBorder="1" applyAlignment="1">
      <alignment horizontal="right" vertical="center" shrinkToFit="1"/>
    </xf>
    <xf numFmtId="202" fontId="4" fillId="0" borderId="0" xfId="6" applyNumberFormat="1" applyFont="1" applyFill="1" applyAlignment="1">
      <alignment vertical="center"/>
    </xf>
    <xf numFmtId="202" fontId="17" fillId="2" borderId="3" xfId="1" applyNumberFormat="1" applyFont="1" applyFill="1" applyBorder="1" applyAlignment="1">
      <alignment horizontal="right" vertical="center" shrinkToFit="1"/>
    </xf>
    <xf numFmtId="202" fontId="9" fillId="8" borderId="23" xfId="0" applyNumberFormat="1" applyFont="1" applyFill="1" applyBorder="1" applyAlignment="1">
      <alignment horizontal="right" vertical="center" shrinkToFit="1"/>
    </xf>
    <xf numFmtId="202" fontId="10" fillId="0" borderId="6" xfId="1" applyNumberFormat="1" applyFont="1" applyFill="1" applyBorder="1" applyAlignment="1">
      <alignment horizontal="right" vertical="center" shrinkToFit="1"/>
    </xf>
    <xf numFmtId="202" fontId="10" fillId="0" borderId="17" xfId="1" applyNumberFormat="1" applyFont="1" applyFill="1" applyBorder="1" applyAlignment="1">
      <alignment horizontal="right" vertical="center" shrinkToFit="1"/>
    </xf>
    <xf numFmtId="202" fontId="5" fillId="0" borderId="1" xfId="2" applyNumberFormat="1" applyFont="1" applyFill="1" applyBorder="1" applyAlignment="1">
      <alignment horizontal="right" vertical="center"/>
    </xf>
    <xf numFmtId="0" fontId="25" fillId="0" borderId="0" xfId="7" applyFont="1" applyFill="1" applyBorder="1" applyAlignment="1" applyProtection="1">
      <alignment horizontal="left" vertical="top" wrapText="1"/>
      <protection locked="0"/>
    </xf>
    <xf numFmtId="0" fontId="35" fillId="0" borderId="0" xfId="7" applyFont="1" applyFill="1" applyAlignment="1" applyProtection="1">
      <alignment horizontal="left" vertical="center" wrapText="1"/>
      <protection locked="0"/>
    </xf>
    <xf numFmtId="0" fontId="5" fillId="0" borderId="0" xfId="4" applyNumberFormat="1" applyFont="1" applyFill="1" applyBorder="1" applyAlignment="1">
      <alignment horizontal="left" vertical="center" shrinkToFit="1"/>
    </xf>
    <xf numFmtId="0" fontId="5" fillId="0" borderId="0" xfId="4" applyNumberFormat="1" applyFont="1" applyBorder="1" applyAlignment="1">
      <alignment vertical="center" shrinkToFit="1"/>
    </xf>
    <xf numFmtId="0" fontId="5" fillId="0" borderId="2" xfId="4" applyNumberFormat="1" applyFont="1" applyFill="1" applyBorder="1" applyAlignment="1">
      <alignment vertical="center" shrinkToFit="1"/>
    </xf>
    <xf numFmtId="0" fontId="5" fillId="0" borderId="0" xfId="4" applyNumberFormat="1" applyFont="1" applyFill="1" applyBorder="1" applyAlignment="1">
      <alignment vertical="center" shrinkToFit="1"/>
    </xf>
    <xf numFmtId="0" fontId="5" fillId="0" borderId="0" xfId="4" applyNumberFormat="1" applyFont="1" applyFill="1" applyBorder="1" applyAlignment="1">
      <alignment horizontal="center" vertical="center" shrinkToFit="1"/>
    </xf>
    <xf numFmtId="0" fontId="5" fillId="0" borderId="2" xfId="4" applyNumberFormat="1" applyFont="1" applyFill="1" applyBorder="1" applyAlignment="1">
      <alignment horizontal="center" vertical="center" shrinkToFit="1"/>
    </xf>
    <xf numFmtId="0" fontId="5" fillId="0" borderId="4" xfId="4" applyNumberFormat="1" applyFont="1" applyFill="1" applyBorder="1" applyAlignment="1">
      <alignment horizontal="center" vertical="center" shrinkToFit="1"/>
    </xf>
    <xf numFmtId="0" fontId="5" fillId="0" borderId="0" xfId="5" applyNumberFormat="1" applyFont="1" applyFill="1" applyBorder="1" applyAlignment="1">
      <alignment vertical="center" shrinkToFit="1"/>
    </xf>
    <xf numFmtId="0" fontId="5" fillId="0" borderId="2" xfId="5" applyNumberFormat="1" applyFont="1" applyFill="1" applyBorder="1" applyAlignment="1">
      <alignment horizontal="center" vertical="center" shrinkToFit="1"/>
    </xf>
    <xf numFmtId="0" fontId="5" fillId="0" borderId="4" xfId="5" applyNumberFormat="1" applyFont="1" applyFill="1" applyBorder="1" applyAlignment="1">
      <alignment horizontal="center" vertical="center" shrinkToFit="1"/>
    </xf>
    <xf numFmtId="0" fontId="5" fillId="0" borderId="2" xfId="5" applyNumberFormat="1" applyFont="1" applyFill="1" applyBorder="1" applyAlignment="1">
      <alignment vertical="center" shrinkToFit="1"/>
    </xf>
    <xf numFmtId="0" fontId="22" fillId="0" borderId="0" xfId="10" applyNumberFormat="1" applyFont="1" applyAlignment="1">
      <alignment vertical="center"/>
    </xf>
    <xf numFmtId="0" fontId="89" fillId="0" borderId="0" xfId="10" applyNumberFormat="1" applyFont="1" applyAlignment="1">
      <alignment vertical="center"/>
    </xf>
    <xf numFmtId="0" fontId="52" fillId="3" borderId="23" xfId="7" applyFont="1" applyFill="1" applyBorder="1" applyAlignment="1">
      <alignment horizontal="center" vertical="center"/>
    </xf>
    <xf numFmtId="0" fontId="52" fillId="3" borderId="23" xfId="7" applyFont="1" applyFill="1" applyBorder="1" applyAlignment="1">
      <alignment horizontal="center" vertical="center" wrapText="1"/>
    </xf>
    <xf numFmtId="0" fontId="25" fillId="3" borderId="23" xfId="7" applyFont="1" applyFill="1" applyBorder="1" applyAlignment="1">
      <alignment horizontal="center" vertical="center" wrapText="1"/>
    </xf>
    <xf numFmtId="0" fontId="25" fillId="3" borderId="23" xfId="7" applyFont="1" applyFill="1" applyBorder="1" applyAlignment="1">
      <alignment horizontal="center" vertical="center"/>
    </xf>
    <xf numFmtId="0" fontId="25" fillId="3" borderId="23" xfId="7" applyFont="1" applyFill="1" applyBorder="1" applyAlignment="1">
      <alignment horizontal="center" vertical="center" wrapText="1"/>
    </xf>
    <xf numFmtId="0" fontId="34" fillId="0" borderId="0" xfId="7" applyFont="1" applyAlignment="1" applyProtection="1">
      <alignment vertical="center" wrapText="1"/>
      <protection locked="0"/>
    </xf>
    <xf numFmtId="0" fontId="31" fillId="0" borderId="0" xfId="7" applyFont="1" applyAlignment="1">
      <alignment horizontal="left" vertical="center" wrapText="1"/>
    </xf>
    <xf numFmtId="0" fontId="45" fillId="0" borderId="0" xfId="7" applyFont="1" applyAlignment="1" applyProtection="1">
      <alignment horizontal="right" vertical="center"/>
      <protection locked="0"/>
    </xf>
    <xf numFmtId="0" fontId="49" fillId="0" borderId="0" xfId="7" applyFont="1">
      <alignment vertical="center"/>
    </xf>
    <xf numFmtId="182" fontId="25" fillId="0" borderId="0" xfId="7" applyNumberFormat="1" applyFont="1">
      <alignment vertical="center"/>
    </xf>
    <xf numFmtId="0" fontId="36" fillId="0" borderId="0" xfId="7" applyFont="1">
      <alignment vertical="center"/>
    </xf>
    <xf numFmtId="0" fontId="25" fillId="0" borderId="0" xfId="7" applyFont="1" applyProtection="1">
      <alignment vertical="center"/>
      <protection locked="0"/>
    </xf>
    <xf numFmtId="0" fontId="24" fillId="0" borderId="0" xfId="7" applyProtection="1">
      <alignment vertical="center"/>
      <protection locked="0"/>
    </xf>
    <xf numFmtId="0" fontId="24" fillId="0" borderId="0" xfId="7">
      <alignment vertical="center"/>
    </xf>
    <xf numFmtId="0" fontId="24" fillId="0" borderId="0" xfId="7" applyAlignment="1">
      <alignment horizontal="center" vertical="center"/>
    </xf>
    <xf numFmtId="183" fontId="38" fillId="0" borderId="0" xfId="7" applyNumberFormat="1" applyFont="1" applyAlignment="1" applyProtection="1">
      <alignment horizontal="center" vertical="center" shrinkToFit="1"/>
      <protection locked="0"/>
    </xf>
    <xf numFmtId="0" fontId="38" fillId="0" borderId="43" xfId="7" applyFont="1" applyBorder="1" applyProtection="1">
      <alignment vertical="center"/>
      <protection locked="0"/>
    </xf>
    <xf numFmtId="184" fontId="38" fillId="0" borderId="43" xfId="7" applyNumberFormat="1" applyFont="1" applyBorder="1" applyProtection="1">
      <alignment vertical="center"/>
      <protection locked="0"/>
    </xf>
    <xf numFmtId="182" fontId="38" fillId="0" borderId="43" xfId="7" applyNumberFormat="1" applyFont="1" applyBorder="1">
      <alignment vertical="center"/>
    </xf>
    <xf numFmtId="187" fontId="38" fillId="0" borderId="43" xfId="7" applyNumberFormat="1" applyFont="1" applyBorder="1" applyProtection="1">
      <alignment vertical="center"/>
      <protection locked="0"/>
    </xf>
    <xf numFmtId="177" fontId="38" fillId="0" borderId="43" xfId="7" applyNumberFormat="1" applyFont="1" applyBorder="1" applyProtection="1">
      <alignment vertical="center"/>
      <protection locked="0"/>
    </xf>
    <xf numFmtId="178" fontId="38" fillId="0" borderId="43" xfId="7" applyNumberFormat="1" applyFont="1" applyBorder="1" applyProtection="1">
      <alignment vertical="center"/>
      <protection locked="0"/>
    </xf>
    <xf numFmtId="183" fontId="38" fillId="0" borderId="43" xfId="7" applyNumberFormat="1" applyFont="1" applyBorder="1" applyProtection="1">
      <alignment vertical="center"/>
      <protection locked="0"/>
    </xf>
    <xf numFmtId="0" fontId="60" fillId="0" borderId="0" xfId="7" applyFont="1" applyProtection="1">
      <alignment vertical="center"/>
      <protection locked="0"/>
    </xf>
    <xf numFmtId="0" fontId="38" fillId="0" borderId="0" xfId="7" applyFont="1" applyProtection="1">
      <alignment vertical="center"/>
      <protection locked="0"/>
    </xf>
    <xf numFmtId="184" fontId="38" fillId="0" borderId="0" xfId="7" applyNumberFormat="1" applyFont="1" applyProtection="1">
      <alignment vertical="center"/>
      <protection locked="0"/>
    </xf>
    <xf numFmtId="182" fontId="38" fillId="0" borderId="0" xfId="7" applyNumberFormat="1" applyFont="1">
      <alignment vertical="center"/>
    </xf>
    <xf numFmtId="187" fontId="38" fillId="0" borderId="0" xfId="7" applyNumberFormat="1" applyFont="1" applyProtection="1">
      <alignment vertical="center"/>
      <protection locked="0"/>
    </xf>
    <xf numFmtId="177" fontId="38" fillId="0" borderId="0" xfId="7" applyNumberFormat="1" applyFont="1" applyProtection="1">
      <alignment vertical="center"/>
      <protection locked="0"/>
    </xf>
    <xf numFmtId="178" fontId="38" fillId="0" borderId="0" xfId="7" applyNumberFormat="1" applyFont="1" applyProtection="1">
      <alignment vertical="center"/>
      <protection locked="0"/>
    </xf>
    <xf numFmtId="183" fontId="38" fillId="0" borderId="0" xfId="7" applyNumberFormat="1" applyFont="1" applyProtection="1">
      <alignment vertical="center"/>
      <protection locked="0"/>
    </xf>
    <xf numFmtId="0" fontId="25" fillId="0" borderId="0" xfId="7" applyFont="1" applyAlignment="1" applyProtection="1">
      <alignment horizontal="left" vertical="top"/>
      <protection locked="0"/>
    </xf>
    <xf numFmtId="183" fontId="38" fillId="0" borderId="0" xfId="7" applyNumberFormat="1" applyFont="1" applyAlignment="1" applyProtection="1">
      <alignment horizontal="center" vertical="center"/>
      <protection locked="0"/>
    </xf>
    <xf numFmtId="0" fontId="21" fillId="2" borderId="92" xfId="10" applyFont="1" applyFill="1" applyBorder="1" applyAlignment="1">
      <alignment horizontal="center" vertical="center" justifyLastLine="1" shrinkToFit="1"/>
    </xf>
    <xf numFmtId="0" fontId="21" fillId="2" borderId="31" xfId="10" applyFont="1" applyFill="1" applyBorder="1" applyAlignment="1">
      <alignment horizontal="center" vertical="center" justifyLastLine="1" shrinkToFit="1"/>
    </xf>
    <xf numFmtId="0" fontId="21" fillId="2" borderId="23" xfId="10" applyFont="1" applyFill="1" applyBorder="1" applyAlignment="1">
      <alignment horizontal="center" vertical="center" wrapText="1" justifyLastLine="1" shrinkToFit="1"/>
    </xf>
    <xf numFmtId="0" fontId="21" fillId="2" borderId="23" xfId="10" applyFont="1" applyFill="1" applyBorder="1" applyAlignment="1">
      <alignment horizontal="center" vertical="center" justifyLastLine="1" shrinkToFit="1"/>
    </xf>
    <xf numFmtId="0" fontId="38" fillId="0" borderId="0" xfId="7" applyFont="1" applyAlignment="1" applyProtection="1">
      <alignment horizontal="left" vertical="top" wrapText="1"/>
      <protection locked="0"/>
    </xf>
    <xf numFmtId="0" fontId="1" fillId="0" borderId="0" xfId="0" applyFont="1" applyAlignment="1">
      <alignment horizontal="left" vertical="top" wrapText="1"/>
    </xf>
    <xf numFmtId="0" fontId="41" fillId="0" borderId="68" xfId="7" applyFont="1" applyBorder="1" applyAlignment="1" applyProtection="1">
      <alignment horizontal="left" vertical="center" shrinkToFit="1"/>
      <protection locked="0"/>
    </xf>
    <xf numFmtId="0" fontId="41" fillId="0" borderId="58" xfId="7" applyFont="1" applyBorder="1" applyAlignment="1" applyProtection="1">
      <alignment horizontal="left" vertical="center" shrinkToFit="1"/>
      <protection locked="0"/>
    </xf>
    <xf numFmtId="0" fontId="84" fillId="0" borderId="69" xfId="7" applyFont="1" applyBorder="1" applyAlignment="1" applyProtection="1">
      <alignment horizontal="right" vertical="center" shrinkToFit="1"/>
      <protection locked="0"/>
    </xf>
    <xf numFmtId="0" fontId="38" fillId="0" borderId="70" xfId="7" applyFont="1" applyBorder="1" applyAlignment="1" applyProtection="1">
      <alignment horizontal="right" vertical="center" shrinkToFit="1"/>
      <protection locked="0"/>
    </xf>
    <xf numFmtId="0" fontId="0" fillId="0" borderId="70" xfId="0" applyBorder="1" applyAlignment="1">
      <alignment horizontal="right" vertical="center" shrinkToFit="1"/>
    </xf>
    <xf numFmtId="0" fontId="0" fillId="0" borderId="71" xfId="0" applyBorder="1" applyAlignment="1">
      <alignment horizontal="right" vertical="center" shrinkToFit="1"/>
    </xf>
    <xf numFmtId="198" fontId="38" fillId="0" borderId="69" xfId="1" applyNumberFormat="1" applyFont="1" applyFill="1" applyBorder="1" applyAlignment="1" applyProtection="1">
      <alignment horizontal="right" vertical="center" shrinkToFit="1"/>
      <protection locked="0"/>
    </xf>
    <xf numFmtId="198" fontId="0" fillId="0" borderId="70" xfId="0" applyNumberFormat="1" applyBorder="1" applyAlignment="1">
      <alignment horizontal="right" vertical="center" shrinkToFit="1"/>
    </xf>
    <xf numFmtId="183" fontId="38" fillId="0" borderId="58" xfId="7" applyNumberFormat="1" applyFont="1" applyBorder="1" applyAlignment="1" applyProtection="1">
      <alignment horizontal="center" vertical="center"/>
      <protection locked="0"/>
    </xf>
    <xf numFmtId="183" fontId="38" fillId="0" borderId="59" xfId="7" applyNumberFormat="1" applyFont="1" applyBorder="1" applyAlignment="1" applyProtection="1">
      <alignment horizontal="center" vertical="center"/>
      <protection locked="0"/>
    </xf>
    <xf numFmtId="0" fontId="25" fillId="0" borderId="70" xfId="7" applyFont="1" applyBorder="1" applyAlignment="1" applyProtection="1">
      <alignment horizontal="right" vertical="center" shrinkToFit="1"/>
      <protection locked="0"/>
    </xf>
    <xf numFmtId="0" fontId="25" fillId="0" borderId="71" xfId="7" applyFont="1" applyBorder="1" applyAlignment="1" applyProtection="1">
      <alignment horizontal="right" vertical="center" shrinkToFit="1"/>
      <protection locked="0"/>
    </xf>
    <xf numFmtId="177" fontId="38" fillId="0" borderId="69" xfId="8" applyNumberFormat="1" applyFont="1" applyFill="1" applyBorder="1" applyAlignment="1" applyProtection="1">
      <alignment horizontal="right" vertical="center" shrinkToFit="1"/>
      <protection locked="0"/>
    </xf>
    <xf numFmtId="0" fontId="84" fillId="0" borderId="70" xfId="7" applyFont="1" applyBorder="1" applyAlignment="1" applyProtection="1">
      <alignment horizontal="right" vertical="center" shrinkToFit="1"/>
      <protection locked="0"/>
    </xf>
    <xf numFmtId="0" fontId="84" fillId="0" borderId="71" xfId="7" applyFont="1" applyBorder="1" applyAlignment="1" applyProtection="1">
      <alignment horizontal="right" vertical="center" shrinkToFit="1"/>
      <protection locked="0"/>
    </xf>
    <xf numFmtId="0" fontId="36" fillId="0" borderId="0" xfId="7" applyFont="1" applyAlignment="1">
      <alignment horizontal="right" vertical="top"/>
    </xf>
    <xf numFmtId="0" fontId="24" fillId="6" borderId="73" xfId="7" applyFill="1" applyBorder="1" applyAlignment="1">
      <alignment horizontal="center" vertical="center"/>
    </xf>
    <xf numFmtId="0" fontId="24" fillId="6" borderId="63" xfId="7" applyFill="1" applyBorder="1" applyAlignment="1">
      <alignment horizontal="center" vertical="center"/>
    </xf>
    <xf numFmtId="0" fontId="24" fillId="6" borderId="64" xfId="7" applyFill="1" applyBorder="1" applyAlignment="1">
      <alignment horizontal="center" vertical="center"/>
    </xf>
    <xf numFmtId="0" fontId="24" fillId="6" borderId="62" xfId="7" applyFill="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82" fillId="6" borderId="62" xfId="7" applyFont="1" applyFill="1" applyBorder="1" applyAlignment="1">
      <alignment horizontal="center" vertical="center" shrinkToFit="1"/>
    </xf>
    <xf numFmtId="0" fontId="83" fillId="0" borderId="63" xfId="0" applyFont="1" applyBorder="1" applyAlignment="1">
      <alignment horizontal="center" vertical="center" shrinkToFit="1"/>
    </xf>
    <xf numFmtId="186" fontId="86" fillId="0" borderId="58" xfId="7" applyNumberFormat="1" applyFont="1" applyBorder="1" applyAlignment="1" applyProtection="1">
      <alignment horizontal="center" vertical="center" shrinkToFit="1"/>
      <protection locked="0"/>
    </xf>
    <xf numFmtId="186" fontId="86" fillId="0" borderId="59" xfId="7" applyNumberFormat="1" applyFont="1" applyBorder="1" applyAlignment="1" applyProtection="1">
      <alignment horizontal="center" vertical="center" shrinkToFit="1"/>
      <protection locked="0"/>
    </xf>
    <xf numFmtId="186" fontId="86" fillId="0" borderId="23" xfId="7" applyNumberFormat="1" applyFont="1" applyBorder="1" applyAlignment="1" applyProtection="1">
      <alignment horizontal="center" vertical="center" shrinkToFit="1"/>
      <protection locked="0"/>
    </xf>
    <xf numFmtId="186" fontId="86" fillId="0" borderId="48" xfId="7" applyNumberFormat="1" applyFont="1" applyBorder="1" applyAlignment="1" applyProtection="1">
      <alignment horizontal="center" vertical="center" shrinkToFit="1"/>
      <protection locked="0"/>
    </xf>
    <xf numFmtId="0" fontId="41" fillId="0" borderId="66" xfId="7" applyFont="1" applyBorder="1" applyAlignment="1" applyProtection="1">
      <alignment horizontal="left" vertical="center" shrinkToFit="1"/>
      <protection locked="0"/>
    </xf>
    <xf numFmtId="0" fontId="41" fillId="0" borderId="23" xfId="7" applyFont="1" applyBorder="1" applyAlignment="1" applyProtection="1">
      <alignment horizontal="left" vertical="center" shrinkToFit="1"/>
      <protection locked="0"/>
    </xf>
    <xf numFmtId="0" fontId="84" fillId="0" borderId="9" xfId="7" applyFont="1" applyBorder="1" applyAlignment="1" applyProtection="1">
      <alignment horizontal="right" vertical="center" shrinkToFit="1"/>
      <protection locked="0"/>
    </xf>
    <xf numFmtId="0" fontId="38" fillId="0" borderId="10" xfId="7" applyFont="1" applyBorder="1" applyAlignment="1" applyProtection="1">
      <alignment horizontal="right" vertical="center" shrinkToFit="1"/>
      <protection locked="0"/>
    </xf>
    <xf numFmtId="0" fontId="0" fillId="0" borderId="10" xfId="0" applyBorder="1" applyAlignment="1">
      <alignment horizontal="right" vertical="center" shrinkToFit="1"/>
    </xf>
    <xf numFmtId="0" fontId="0" fillId="0" borderId="12" xfId="0" applyBorder="1" applyAlignment="1">
      <alignment horizontal="right" vertical="center" shrinkToFit="1"/>
    </xf>
    <xf numFmtId="198" fontId="38" fillId="0" borderId="9" xfId="1" applyNumberFormat="1" applyFont="1" applyFill="1" applyBorder="1" applyAlignment="1" applyProtection="1">
      <alignment horizontal="right" vertical="center" shrinkToFit="1"/>
      <protection locked="0"/>
    </xf>
    <xf numFmtId="198" fontId="0" fillId="0" borderId="10" xfId="0" applyNumberFormat="1" applyBorder="1" applyAlignment="1">
      <alignment horizontal="right" vertical="center" shrinkToFit="1"/>
    </xf>
    <xf numFmtId="183" fontId="38" fillId="0" borderId="23" xfId="7" applyNumberFormat="1" applyFont="1" applyBorder="1" applyAlignment="1" applyProtection="1">
      <alignment horizontal="center" vertical="center"/>
      <protection locked="0"/>
    </xf>
    <xf numFmtId="183" fontId="38" fillId="0" borderId="48" xfId="7" applyNumberFormat="1" applyFont="1" applyBorder="1" applyAlignment="1" applyProtection="1">
      <alignment horizontal="center" vertical="center"/>
      <protection locked="0"/>
    </xf>
    <xf numFmtId="0" fontId="41" fillId="0" borderId="91" xfId="7" applyFont="1" applyBorder="1" applyAlignment="1" applyProtection="1">
      <alignment horizontal="left" vertical="center" shrinkToFit="1"/>
      <protection locked="0"/>
    </xf>
    <xf numFmtId="0" fontId="41" fillId="0" borderId="10" xfId="7" applyFont="1" applyBorder="1" applyAlignment="1" applyProtection="1">
      <alignment horizontal="left" vertical="center" shrinkToFit="1"/>
      <protection locked="0"/>
    </xf>
    <xf numFmtId="0" fontId="41" fillId="0" borderId="12" xfId="7" applyFont="1" applyBorder="1" applyAlignment="1" applyProtection="1">
      <alignment horizontal="left" vertical="center" shrinkToFit="1"/>
      <protection locked="0"/>
    </xf>
    <xf numFmtId="0" fontId="25" fillId="0" borderId="10" xfId="7" applyFont="1" applyBorder="1" applyAlignment="1" applyProtection="1">
      <alignment horizontal="right" vertical="center" shrinkToFit="1"/>
      <protection locked="0"/>
    </xf>
    <xf numFmtId="0" fontId="25" fillId="0" borderId="12" xfId="7" applyFont="1" applyBorder="1" applyAlignment="1" applyProtection="1">
      <alignment horizontal="right" vertical="center" shrinkToFit="1"/>
      <protection locked="0"/>
    </xf>
    <xf numFmtId="177" fontId="38" fillId="0" borderId="9" xfId="8" applyNumberFormat="1" applyFont="1" applyFill="1" applyBorder="1" applyAlignment="1" applyProtection="1">
      <alignment horizontal="right" vertical="center" shrinkToFit="1"/>
      <protection locked="0"/>
    </xf>
    <xf numFmtId="0" fontId="84" fillId="0" borderId="10" xfId="7" applyFont="1" applyBorder="1" applyAlignment="1" applyProtection="1">
      <alignment horizontal="right" vertical="center" shrinkToFit="1"/>
      <protection locked="0"/>
    </xf>
    <xf numFmtId="0" fontId="84" fillId="0" borderId="12" xfId="7" applyFont="1" applyBorder="1" applyAlignment="1" applyProtection="1">
      <alignment horizontal="right" vertical="center" shrinkToFit="1"/>
      <protection locked="0"/>
    </xf>
    <xf numFmtId="0" fontId="1" fillId="0" borderId="10" xfId="0" applyFont="1" applyBorder="1" applyAlignment="1">
      <alignment horizontal="right" vertical="center" shrinkToFit="1"/>
    </xf>
    <xf numFmtId="0" fontId="1" fillId="0" borderId="12" xfId="0" applyFont="1" applyBorder="1" applyAlignment="1">
      <alignment horizontal="right" vertical="center" shrinkToFit="1"/>
    </xf>
    <xf numFmtId="0" fontId="24" fillId="6" borderId="62" xfId="7" applyFill="1" applyBorder="1" applyAlignment="1">
      <alignment horizontal="center" vertical="center" shrinkToFit="1"/>
    </xf>
    <xf numFmtId="0" fontId="0" fillId="0" borderId="63" xfId="0" applyBorder="1" applyAlignment="1">
      <alignment horizontal="center" vertical="center" shrinkToFit="1"/>
    </xf>
    <xf numFmtId="0" fontId="0" fillId="0" borderId="64" xfId="0" applyBorder="1" applyAlignment="1">
      <alignment horizontal="center" vertical="center" shrinkToFit="1"/>
    </xf>
    <xf numFmtId="0" fontId="24" fillId="6" borderId="74" xfId="7" applyFill="1" applyBorder="1" applyAlignment="1">
      <alignment horizontal="center" vertical="center"/>
    </xf>
    <xf numFmtId="177" fontId="41" fillId="0" borderId="9" xfId="7" applyNumberFormat="1" applyFont="1" applyBorder="1" applyAlignment="1">
      <alignment horizontal="center" vertical="center"/>
    </xf>
    <xf numFmtId="177" fontId="41" fillId="0" borderId="10" xfId="7" applyNumberFormat="1" applyFont="1" applyBorder="1" applyAlignment="1">
      <alignment horizontal="center" vertical="center"/>
    </xf>
    <xf numFmtId="0" fontId="73" fillId="0" borderId="10" xfId="7" applyFont="1" applyBorder="1" applyAlignment="1">
      <alignment horizontal="center" vertical="center"/>
    </xf>
    <xf numFmtId="0" fontId="73" fillId="0" borderId="10" xfId="7" applyFont="1" applyBorder="1" applyAlignment="1" applyProtection="1">
      <alignment horizontal="left" vertical="center" shrinkToFit="1"/>
      <protection locked="0"/>
    </xf>
    <xf numFmtId="0" fontId="73" fillId="0" borderId="67" xfId="7" applyFont="1" applyBorder="1" applyAlignment="1" applyProtection="1">
      <alignment horizontal="left" vertical="center" shrinkToFit="1"/>
      <protection locked="0"/>
    </xf>
    <xf numFmtId="185" fontId="38" fillId="0" borderId="70" xfId="8" applyNumberFormat="1" applyFont="1" applyFill="1" applyBorder="1" applyAlignment="1" applyProtection="1">
      <alignment horizontal="center" vertical="center"/>
      <protection locked="0"/>
    </xf>
    <xf numFmtId="177" fontId="41" fillId="0" borderId="69" xfId="7" applyNumberFormat="1" applyFont="1" applyBorder="1" applyAlignment="1">
      <alignment horizontal="center" vertical="center"/>
    </xf>
    <xf numFmtId="177" fontId="41" fillId="0" borderId="70" xfId="7" applyNumberFormat="1" applyFont="1" applyBorder="1" applyAlignment="1">
      <alignment horizontal="center" vertical="center"/>
    </xf>
    <xf numFmtId="0" fontId="41" fillId="0" borderId="70" xfId="7" applyFont="1" applyBorder="1" applyAlignment="1" applyProtection="1">
      <alignment horizontal="left" vertical="center" shrinkToFit="1"/>
      <protection locked="0"/>
    </xf>
    <xf numFmtId="0" fontId="73" fillId="0" borderId="70" xfId="7" applyFont="1" applyBorder="1" applyAlignment="1">
      <alignment horizontal="center" vertical="center"/>
    </xf>
    <xf numFmtId="0" fontId="73" fillId="0" borderId="70" xfId="7" applyFont="1" applyBorder="1" applyAlignment="1" applyProtection="1">
      <alignment horizontal="left" vertical="center" shrinkToFit="1"/>
      <protection locked="0"/>
    </xf>
    <xf numFmtId="0" fontId="73" fillId="0" borderId="72" xfId="7" applyFont="1" applyBorder="1" applyAlignment="1" applyProtection="1">
      <alignment horizontal="left" vertical="center" shrinkToFit="1"/>
      <protection locked="0"/>
    </xf>
    <xf numFmtId="186" fontId="38" fillId="0" borderId="58" xfId="1" applyNumberFormat="1" applyFont="1" applyBorder="1" applyAlignment="1" applyProtection="1">
      <alignment horizontal="center" vertical="center" shrinkToFit="1"/>
      <protection locked="0"/>
    </xf>
    <xf numFmtId="186" fontId="38" fillId="0" borderId="59" xfId="1" applyNumberFormat="1" applyFont="1" applyBorder="1" applyAlignment="1" applyProtection="1">
      <alignment horizontal="center" vertical="center" shrinkToFit="1"/>
      <protection locked="0"/>
    </xf>
    <xf numFmtId="0" fontId="84" fillId="0" borderId="69" xfId="7" quotePrefix="1" applyFont="1" applyBorder="1" applyAlignment="1" applyProtection="1">
      <alignment horizontal="right" vertical="center" shrinkToFit="1"/>
      <protection locked="0"/>
    </xf>
    <xf numFmtId="198" fontId="38" fillId="0" borderId="69" xfId="8" applyNumberFormat="1" applyFont="1" applyFill="1" applyBorder="1" applyAlignment="1" applyProtection="1">
      <alignment horizontal="right" vertical="center" shrinkToFit="1"/>
      <protection locked="0"/>
    </xf>
    <xf numFmtId="0" fontId="1" fillId="0" borderId="70" xfId="0" applyFont="1" applyBorder="1" applyAlignment="1">
      <alignment horizontal="right" vertical="center" shrinkToFit="1"/>
    </xf>
    <xf numFmtId="0" fontId="1" fillId="0" borderId="71" xfId="0" applyFont="1" applyBorder="1" applyAlignment="1">
      <alignment horizontal="right" vertical="center" shrinkToFit="1"/>
    </xf>
    <xf numFmtId="0" fontId="38" fillId="0" borderId="66" xfId="7" applyFont="1" applyBorder="1" applyAlignment="1" applyProtection="1">
      <alignment horizontal="left" vertical="center" shrinkToFit="1"/>
      <protection locked="0"/>
    </xf>
    <xf numFmtId="0" fontId="38" fillId="0" borderId="23" xfId="7" applyFont="1" applyBorder="1" applyAlignment="1" applyProtection="1">
      <alignment horizontal="left" vertical="center" shrinkToFit="1"/>
      <protection locked="0"/>
    </xf>
    <xf numFmtId="0" fontId="80" fillId="0" borderId="9" xfId="7" applyFont="1" applyBorder="1" applyAlignment="1" applyProtection="1">
      <alignment horizontal="right" vertical="center" shrinkToFit="1"/>
      <protection locked="0"/>
    </xf>
    <xf numFmtId="0" fontId="39" fillId="0" borderId="10" xfId="7" applyFont="1" applyBorder="1" applyAlignment="1" applyProtection="1">
      <alignment horizontal="right" vertical="center" shrinkToFit="1"/>
      <protection locked="0"/>
    </xf>
    <xf numFmtId="199" fontId="39" fillId="0" borderId="9" xfId="1" applyNumberFormat="1" applyFont="1" applyFill="1" applyBorder="1" applyAlignment="1" applyProtection="1">
      <alignment horizontal="right" vertical="center"/>
      <protection locked="0"/>
    </xf>
    <xf numFmtId="199" fontId="39" fillId="0" borderId="10" xfId="1" applyNumberFormat="1" applyFont="1" applyFill="1" applyBorder="1" applyAlignment="1" applyProtection="1">
      <alignment horizontal="right" vertical="center"/>
      <protection locked="0"/>
    </xf>
    <xf numFmtId="185" fontId="38" fillId="0" borderId="10" xfId="8" applyNumberFormat="1" applyFont="1" applyFill="1" applyBorder="1" applyAlignment="1" applyProtection="1">
      <alignment horizontal="center" vertical="center"/>
      <protection locked="0"/>
    </xf>
    <xf numFmtId="186" fontId="38" fillId="0" borderId="23" xfId="1" applyNumberFormat="1" applyFont="1" applyBorder="1" applyAlignment="1" applyProtection="1">
      <alignment horizontal="center" vertical="center" shrinkToFit="1"/>
      <protection locked="0"/>
    </xf>
    <xf numFmtId="186" fontId="38" fillId="0" borderId="48" xfId="1" applyNumberFormat="1" applyFont="1" applyBorder="1" applyAlignment="1" applyProtection="1">
      <alignment horizontal="center" vertical="center" shrinkToFit="1"/>
      <protection locked="0"/>
    </xf>
    <xf numFmtId="0" fontId="84" fillId="0" borderId="9" xfId="7" quotePrefix="1" applyFont="1" applyBorder="1" applyAlignment="1" applyProtection="1">
      <alignment horizontal="right" vertical="center" shrinkToFit="1"/>
      <protection locked="0"/>
    </xf>
    <xf numFmtId="198" fontId="38" fillId="0" borderId="9" xfId="8" applyNumberFormat="1" applyFont="1" applyFill="1" applyBorder="1" applyAlignment="1" applyProtection="1">
      <alignment horizontal="right" vertical="center" shrinkToFit="1"/>
      <protection locked="0"/>
    </xf>
    <xf numFmtId="0" fontId="38" fillId="0" borderId="68" xfId="7" applyFont="1" applyBorder="1" applyAlignment="1" applyProtection="1">
      <alignment horizontal="left" vertical="center" shrinkToFit="1"/>
      <protection locked="0"/>
    </xf>
    <xf numFmtId="0" fontId="38" fillId="0" borderId="58" xfId="7" applyFont="1" applyBorder="1" applyAlignment="1" applyProtection="1">
      <alignment horizontal="left" vertical="center" shrinkToFit="1"/>
      <protection locked="0"/>
    </xf>
    <xf numFmtId="0" fontId="80" fillId="0" borderId="69" xfId="7" applyFont="1" applyBorder="1" applyAlignment="1" applyProtection="1">
      <alignment horizontal="right" vertical="center"/>
      <protection locked="0"/>
    </xf>
    <xf numFmtId="0" fontId="39" fillId="0" borderId="70" xfId="7" applyFont="1" applyBorder="1" applyAlignment="1" applyProtection="1">
      <alignment horizontal="right" vertical="center"/>
      <protection locked="0"/>
    </xf>
    <xf numFmtId="0" fontId="0" fillId="0" borderId="70" xfId="0" applyBorder="1" applyAlignment="1">
      <alignment horizontal="right" vertical="center"/>
    </xf>
    <xf numFmtId="0" fontId="0" fillId="0" borderId="71" xfId="0" applyBorder="1" applyAlignment="1">
      <alignment horizontal="right" vertical="center"/>
    </xf>
    <xf numFmtId="198" fontId="39" fillId="0" borderId="69" xfId="8" applyNumberFormat="1" applyFont="1" applyFill="1" applyBorder="1" applyAlignment="1" applyProtection="1">
      <alignment horizontal="right" vertical="center"/>
      <protection locked="0"/>
    </xf>
    <xf numFmtId="198" fontId="39" fillId="0" borderId="70" xfId="8" applyNumberFormat="1" applyFont="1" applyFill="1" applyBorder="1" applyAlignment="1" applyProtection="1">
      <alignment horizontal="right" vertical="center"/>
      <protection locked="0"/>
    </xf>
    <xf numFmtId="0" fontId="24" fillId="5" borderId="73" xfId="7" applyFill="1" applyBorder="1" applyAlignment="1">
      <alignment horizontal="center" vertical="center"/>
    </xf>
    <xf numFmtId="0" fontId="24" fillId="5" borderId="63" xfId="7" applyFill="1" applyBorder="1" applyAlignment="1">
      <alignment horizontal="center" vertical="center"/>
    </xf>
    <xf numFmtId="0" fontId="24" fillId="5" borderId="64" xfId="7" applyFill="1" applyBorder="1" applyAlignment="1">
      <alignment horizontal="center" vertical="center"/>
    </xf>
    <xf numFmtId="0" fontId="24" fillId="5" borderId="62" xfId="7" applyFill="1" applyBorder="1" applyAlignment="1">
      <alignment horizontal="center" vertical="center"/>
    </xf>
    <xf numFmtId="0" fontId="82" fillId="5" borderId="62" xfId="7" applyFont="1" applyFill="1" applyBorder="1" applyAlignment="1">
      <alignment horizontal="center" vertical="center"/>
    </xf>
    <xf numFmtId="0" fontId="83" fillId="0" borderId="63" xfId="0" applyFont="1" applyBorder="1" applyAlignment="1">
      <alignment horizontal="center" vertical="center"/>
    </xf>
    <xf numFmtId="0" fontId="24" fillId="5" borderId="74" xfId="7" applyFill="1" applyBorder="1" applyAlignment="1">
      <alignment horizontal="center" vertical="center"/>
    </xf>
    <xf numFmtId="0" fontId="82" fillId="5" borderId="62" xfId="7" applyFont="1" applyFill="1" applyBorder="1" applyAlignment="1">
      <alignment horizontal="center" vertical="center" shrinkToFit="1"/>
    </xf>
    <xf numFmtId="0" fontId="80" fillId="0" borderId="9" xfId="7" applyFont="1" applyBorder="1" applyAlignment="1" applyProtection="1">
      <alignment horizontal="right" vertical="center"/>
      <protection locked="0"/>
    </xf>
    <xf numFmtId="0" fontId="39" fillId="0" borderId="10" xfId="7" applyFont="1" applyBorder="1" applyAlignment="1" applyProtection="1">
      <alignment horizontal="right" vertical="center"/>
      <protection locked="0"/>
    </xf>
    <xf numFmtId="0" fontId="0" fillId="0" borderId="10" xfId="0" applyBorder="1" applyAlignment="1">
      <alignment horizontal="right" vertical="center"/>
    </xf>
    <xf numFmtId="0" fontId="0" fillId="0" borderId="12" xfId="0" applyBorder="1" applyAlignment="1">
      <alignment horizontal="right" vertical="center"/>
    </xf>
    <xf numFmtId="198" fontId="39" fillId="0" borderId="9" xfId="8" applyNumberFormat="1" applyFont="1" applyFill="1" applyBorder="1" applyAlignment="1" applyProtection="1">
      <alignment horizontal="right" vertical="center"/>
      <protection locked="0"/>
    </xf>
    <xf numFmtId="198" fontId="39" fillId="0" borderId="10" xfId="8" applyNumberFormat="1" applyFont="1" applyFill="1" applyBorder="1" applyAlignment="1" applyProtection="1">
      <alignment horizontal="right" vertical="center"/>
      <protection locked="0"/>
    </xf>
    <xf numFmtId="0" fontId="39" fillId="3" borderId="51" xfId="7" applyFont="1" applyFill="1" applyBorder="1" applyAlignment="1">
      <alignment horizontal="center" vertical="center" textRotation="255"/>
    </xf>
    <xf numFmtId="0" fontId="39" fillId="3" borderId="52" xfId="7" applyFont="1" applyFill="1" applyBorder="1" applyAlignment="1">
      <alignment horizontal="center" vertical="center" textRotation="255"/>
    </xf>
    <xf numFmtId="0" fontId="39" fillId="3" borderId="53" xfId="7" applyFont="1" applyFill="1" applyBorder="1" applyAlignment="1">
      <alignment horizontal="center" vertical="center" textRotation="255"/>
    </xf>
    <xf numFmtId="0" fontId="39" fillId="3" borderId="46" xfId="7" applyFont="1" applyFill="1" applyBorder="1" applyAlignment="1">
      <alignment horizontal="center" vertical="center" textRotation="255"/>
    </xf>
    <xf numFmtId="0" fontId="39" fillId="3" borderId="0" xfId="7" applyFont="1" applyFill="1" applyBorder="1" applyAlignment="1">
      <alignment horizontal="center" vertical="center" textRotation="255"/>
    </xf>
    <xf numFmtId="0" fontId="39" fillId="3" borderId="13" xfId="7" applyFont="1" applyFill="1" applyBorder="1" applyAlignment="1">
      <alignment horizontal="center" vertical="center" textRotation="255"/>
    </xf>
    <xf numFmtId="0" fontId="39" fillId="3" borderId="56" xfId="7" applyFont="1" applyFill="1" applyBorder="1" applyAlignment="1">
      <alignment horizontal="center" vertical="center" textRotation="255"/>
    </xf>
    <xf numFmtId="0" fontId="39" fillId="3" borderId="41" xfId="7" applyFont="1" applyFill="1" applyBorder="1" applyAlignment="1">
      <alignment horizontal="center" vertical="center" textRotation="255"/>
    </xf>
    <xf numFmtId="0" fontId="39" fillId="3" borderId="57" xfId="7" applyFont="1" applyFill="1" applyBorder="1" applyAlignment="1">
      <alignment horizontal="center" vertical="center" textRotation="255"/>
    </xf>
    <xf numFmtId="0" fontId="39" fillId="5" borderId="54" xfId="7" applyFont="1" applyFill="1" applyBorder="1" applyAlignment="1">
      <alignment horizontal="center" vertical="center"/>
    </xf>
    <xf numFmtId="0" fontId="39" fillId="5" borderId="52" xfId="7" applyFont="1" applyFill="1" applyBorder="1" applyAlignment="1">
      <alignment horizontal="center" vertical="center"/>
    </xf>
    <xf numFmtId="0" fontId="39" fillId="5" borderId="55" xfId="7" applyFont="1" applyFill="1" applyBorder="1" applyAlignment="1">
      <alignment horizontal="center" vertical="center"/>
    </xf>
    <xf numFmtId="0" fontId="75" fillId="0" borderId="84" xfId="7" applyFont="1" applyBorder="1" applyAlignment="1">
      <alignment horizontal="right" vertical="center"/>
    </xf>
    <xf numFmtId="0" fontId="0" fillId="0" borderId="85" xfId="0" applyBorder="1" applyAlignment="1">
      <alignment horizontal="right" vertical="center"/>
    </xf>
    <xf numFmtId="0" fontId="0" fillId="0" borderId="86" xfId="0" applyBorder="1" applyAlignment="1">
      <alignment horizontal="right" vertical="center"/>
    </xf>
    <xf numFmtId="177" fontId="43" fillId="0" borderId="87" xfId="8" applyNumberFormat="1" applyFont="1" applyFill="1" applyBorder="1" applyAlignment="1">
      <alignment horizontal="right" vertical="center"/>
    </xf>
    <xf numFmtId="0" fontId="0" fillId="0" borderId="87" xfId="0" applyBorder="1" applyAlignment="1">
      <alignment horizontal="right" vertical="center"/>
    </xf>
    <xf numFmtId="0" fontId="75" fillId="0" borderId="88" xfId="7" applyFont="1" applyBorder="1" applyAlignment="1">
      <alignment horizontal="right" vertical="center"/>
    </xf>
    <xf numFmtId="0" fontId="0" fillId="0" borderId="104" xfId="0" applyBorder="1" applyAlignment="1">
      <alignment horizontal="right" vertical="center"/>
    </xf>
    <xf numFmtId="0" fontId="0" fillId="0" borderId="42" xfId="0" applyBorder="1" applyAlignment="1">
      <alignment horizontal="right" vertical="center"/>
    </xf>
    <xf numFmtId="0" fontId="0" fillId="0" borderId="43" xfId="0" applyBorder="1" applyAlignment="1">
      <alignment horizontal="right" vertical="center"/>
    </xf>
    <xf numFmtId="0" fontId="39" fillId="6" borderId="7" xfId="7" applyFont="1" applyFill="1" applyBorder="1" applyAlignment="1">
      <alignment horizontal="center" vertical="center"/>
    </xf>
    <xf numFmtId="0" fontId="39" fillId="6" borderId="8" xfId="7" applyFont="1" applyFill="1" applyBorder="1" applyAlignment="1">
      <alignment horizontal="center" vertical="center"/>
    </xf>
    <xf numFmtId="0" fontId="39" fillId="6" borderId="50" xfId="7" applyFont="1" applyFill="1" applyBorder="1" applyAlignment="1">
      <alignment horizontal="center" vertical="center"/>
    </xf>
    <xf numFmtId="0" fontId="75" fillId="0" borderId="11" xfId="7" applyFont="1" applyBorder="1" applyAlignment="1">
      <alignment horizontal="right" vertical="center"/>
    </xf>
    <xf numFmtId="177" fontId="43" fillId="0" borderId="23" xfId="8" applyNumberFormat="1" applyFont="1" applyFill="1" applyBorder="1" applyAlignment="1">
      <alignment horizontal="right" vertical="center"/>
    </xf>
    <xf numFmtId="0" fontId="0" fillId="0" borderId="23" xfId="0" applyBorder="1" applyAlignment="1">
      <alignment horizontal="right" vertical="center"/>
    </xf>
    <xf numFmtId="0" fontId="75" fillId="0" borderId="9" xfId="7" applyFont="1" applyBorder="1" applyAlignment="1">
      <alignment horizontal="right" vertical="center"/>
    </xf>
    <xf numFmtId="0" fontId="0" fillId="0" borderId="67" xfId="0" applyBorder="1" applyAlignment="1">
      <alignment horizontal="right" vertical="center"/>
    </xf>
    <xf numFmtId="0" fontId="0" fillId="0" borderId="46" xfId="0" applyBorder="1" applyAlignment="1">
      <alignment horizontal="right" vertical="center"/>
    </xf>
    <xf numFmtId="0" fontId="0" fillId="0" borderId="0" xfId="0" applyAlignment="1">
      <alignment horizontal="right" vertical="center"/>
    </xf>
    <xf numFmtId="0" fontId="39" fillId="3" borderId="7" xfId="7" applyFont="1" applyFill="1" applyBorder="1" applyAlignment="1">
      <alignment horizontal="center" vertical="center"/>
    </xf>
    <xf numFmtId="0" fontId="39" fillId="3" borderId="8" xfId="7" applyFont="1" applyFill="1" applyBorder="1" applyAlignment="1">
      <alignment horizontal="center" vertical="center"/>
    </xf>
    <xf numFmtId="0" fontId="39" fillId="3" borderId="50" xfId="7" applyFont="1" applyFill="1" applyBorder="1" applyAlignment="1">
      <alignment horizontal="center" vertical="center"/>
    </xf>
    <xf numFmtId="0" fontId="75" fillId="0" borderId="9" xfId="7" applyFont="1" applyBorder="1" applyAlignment="1">
      <alignment horizontal="right" vertical="center" shrinkToFit="1"/>
    </xf>
    <xf numFmtId="0" fontId="0" fillId="0" borderId="67" xfId="0" applyBorder="1" applyAlignment="1">
      <alignment horizontal="right" vertical="center" shrinkToFit="1"/>
    </xf>
    <xf numFmtId="0" fontId="39" fillId="3" borderId="69" xfId="7" applyFont="1" applyFill="1" applyBorder="1" applyAlignment="1">
      <alignment horizontal="center" vertical="center"/>
    </xf>
    <xf numFmtId="0" fontId="39" fillId="3" borderId="70" xfId="7" applyFont="1" applyFill="1" applyBorder="1" applyAlignment="1">
      <alignment horizontal="center" vertical="center"/>
    </xf>
    <xf numFmtId="0" fontId="39" fillId="3" borderId="89" xfId="7" applyFont="1" applyFill="1" applyBorder="1" applyAlignment="1">
      <alignment horizontal="center" vertical="center"/>
    </xf>
    <xf numFmtId="0" fontId="77" fillId="0" borderId="90" xfId="7" applyFont="1" applyBorder="1" applyAlignment="1">
      <alignment horizontal="right" vertical="center"/>
    </xf>
    <xf numFmtId="49" fontId="44" fillId="0" borderId="58" xfId="7" applyNumberFormat="1" applyFont="1" applyBorder="1" applyAlignment="1">
      <alignment horizontal="right" vertical="center"/>
    </xf>
    <xf numFmtId="0" fontId="0" fillId="0" borderId="58" xfId="0" applyBorder="1" applyAlignment="1">
      <alignment horizontal="right" vertical="center"/>
    </xf>
    <xf numFmtId="49" fontId="44" fillId="0" borderId="69" xfId="7" applyNumberFormat="1" applyFont="1" applyBorder="1" applyAlignment="1">
      <alignment horizontal="right" vertical="center"/>
    </xf>
    <xf numFmtId="0" fontId="80" fillId="0" borderId="69" xfId="7" applyFont="1" applyBorder="1" applyAlignment="1" applyProtection="1">
      <alignment horizontal="right" vertical="center" shrinkToFit="1"/>
      <protection locked="0"/>
    </xf>
    <xf numFmtId="0" fontId="39" fillId="0" borderId="70" xfId="7" applyFont="1" applyBorder="1" applyAlignment="1" applyProtection="1">
      <alignment horizontal="right" vertical="center" shrinkToFit="1"/>
      <protection locked="0"/>
    </xf>
    <xf numFmtId="199" fontId="39" fillId="0" borderId="69" xfId="8" applyNumberFormat="1" applyFont="1" applyFill="1" applyBorder="1" applyAlignment="1" applyProtection="1">
      <alignment horizontal="right" vertical="center"/>
      <protection locked="0"/>
    </xf>
    <xf numFmtId="199" fontId="39" fillId="0" borderId="70" xfId="8" applyNumberFormat="1" applyFont="1" applyFill="1" applyBorder="1" applyAlignment="1" applyProtection="1">
      <alignment horizontal="right" vertical="center"/>
      <protection locked="0"/>
    </xf>
    <xf numFmtId="199" fontId="39" fillId="0" borderId="9" xfId="8" applyNumberFormat="1" applyFont="1" applyFill="1" applyBorder="1" applyAlignment="1" applyProtection="1">
      <alignment horizontal="right" vertical="center"/>
      <protection locked="0"/>
    </xf>
    <xf numFmtId="199" fontId="39" fillId="0" borderId="10" xfId="8" applyNumberFormat="1" applyFont="1" applyFill="1" applyBorder="1" applyAlignment="1" applyProtection="1">
      <alignment horizontal="right" vertical="center"/>
      <protection locked="0"/>
    </xf>
    <xf numFmtId="0" fontId="25" fillId="6" borderId="60" xfId="7" applyFont="1" applyFill="1" applyBorder="1" applyAlignment="1">
      <alignment horizontal="center" vertical="center"/>
    </xf>
    <xf numFmtId="0" fontId="25" fillId="6" borderId="61" xfId="7" applyFont="1" applyFill="1" applyBorder="1" applyAlignment="1">
      <alignment horizontal="center" vertical="center"/>
    </xf>
    <xf numFmtId="0" fontId="25" fillId="6" borderId="62" xfId="7" applyFont="1" applyFill="1" applyBorder="1" applyAlignment="1">
      <alignment horizontal="center" vertical="center"/>
    </xf>
    <xf numFmtId="0" fontId="25" fillId="6" borderId="63" xfId="7" applyFont="1" applyFill="1" applyBorder="1" applyAlignment="1">
      <alignment horizontal="center" vertical="center"/>
    </xf>
    <xf numFmtId="0" fontId="25" fillId="6" borderId="64" xfId="7" applyFont="1" applyFill="1" applyBorder="1" applyAlignment="1">
      <alignment horizontal="center" vertical="center"/>
    </xf>
    <xf numFmtId="0" fontId="25" fillId="6" borderId="62" xfId="7" applyFont="1" applyFill="1" applyBorder="1" applyAlignment="1">
      <alignment horizontal="center" vertical="center" wrapText="1"/>
    </xf>
    <xf numFmtId="0" fontId="25" fillId="6" borderId="63" xfId="7" applyFont="1" applyFill="1" applyBorder="1" applyAlignment="1">
      <alignment horizontal="center" vertical="center" wrapText="1"/>
    </xf>
    <xf numFmtId="0" fontId="25" fillId="6" borderId="64" xfId="7" applyFont="1" applyFill="1" applyBorder="1" applyAlignment="1">
      <alignment horizontal="center" vertical="center" wrapText="1"/>
    </xf>
    <xf numFmtId="0" fontId="25" fillId="6" borderId="65" xfId="7" applyFont="1" applyFill="1" applyBorder="1" applyAlignment="1">
      <alignment horizontal="center" vertical="center"/>
    </xf>
    <xf numFmtId="0" fontId="25" fillId="5" borderId="60" xfId="7" applyFont="1" applyFill="1" applyBorder="1" applyAlignment="1">
      <alignment horizontal="center" vertical="center"/>
    </xf>
    <xf numFmtId="0" fontId="25" fillId="5" borderId="61" xfId="7" applyFont="1" applyFill="1" applyBorder="1" applyAlignment="1">
      <alignment horizontal="center" vertical="center"/>
    </xf>
    <xf numFmtId="0" fontId="25" fillId="5" borderId="62" xfId="7" applyFont="1" applyFill="1" applyBorder="1" applyAlignment="1">
      <alignment horizontal="center" vertical="center"/>
    </xf>
    <xf numFmtId="0" fontId="25" fillId="5" borderId="63" xfId="7" applyFont="1" applyFill="1" applyBorder="1" applyAlignment="1">
      <alignment horizontal="center" vertical="center"/>
    </xf>
    <xf numFmtId="0" fontId="25" fillId="5" borderId="64" xfId="7" applyFont="1" applyFill="1" applyBorder="1" applyAlignment="1">
      <alignment horizontal="center" vertical="center"/>
    </xf>
    <xf numFmtId="0" fontId="25" fillId="5" borderId="62" xfId="7" applyFont="1" applyFill="1" applyBorder="1" applyAlignment="1">
      <alignment horizontal="center" vertical="center" wrapText="1"/>
    </xf>
    <xf numFmtId="0" fontId="25" fillId="5" borderId="63" xfId="7" applyFont="1" applyFill="1" applyBorder="1" applyAlignment="1">
      <alignment horizontal="center" vertical="center" wrapText="1"/>
    </xf>
    <xf numFmtId="0" fontId="25" fillId="5" borderId="64" xfId="7" applyFont="1" applyFill="1" applyBorder="1" applyAlignment="1">
      <alignment horizontal="center" vertical="center" wrapText="1"/>
    </xf>
    <xf numFmtId="0" fontId="25" fillId="5" borderId="65" xfId="7" applyFont="1" applyFill="1" applyBorder="1" applyAlignment="1">
      <alignment horizontal="center" vertical="center"/>
    </xf>
    <xf numFmtId="0" fontId="32" fillId="0" borderId="0" xfId="7" applyFont="1" applyAlignment="1">
      <alignment horizontal="left" vertical="top" wrapText="1"/>
    </xf>
    <xf numFmtId="0" fontId="35" fillId="0" borderId="0" xfId="7" applyFont="1" applyAlignment="1" applyProtection="1">
      <alignment horizontal="left" vertical="center" wrapText="1"/>
      <protection locked="0"/>
    </xf>
    <xf numFmtId="0" fontId="41" fillId="0" borderId="41" xfId="7" applyFont="1" applyBorder="1" applyAlignment="1">
      <alignment horizontal="center" vertical="center"/>
    </xf>
    <xf numFmtId="0" fontId="39" fillId="3" borderId="42" xfId="7" applyFont="1" applyFill="1" applyBorder="1" applyAlignment="1">
      <alignment horizontal="center" vertical="center"/>
    </xf>
    <xf numFmtId="0" fontId="39" fillId="3" borderId="43" xfId="7" applyFont="1" applyFill="1" applyBorder="1" applyAlignment="1">
      <alignment horizontal="center" vertical="center"/>
    </xf>
    <xf numFmtId="0" fontId="39" fillId="3" borderId="44" xfId="7" applyFont="1" applyFill="1" applyBorder="1" applyAlignment="1">
      <alignment horizontal="center" vertical="center"/>
    </xf>
    <xf numFmtId="181" fontId="39" fillId="0" borderId="77" xfId="7" applyNumberFormat="1" applyFont="1" applyBorder="1" applyAlignment="1" applyProtection="1">
      <alignment horizontal="center" vertical="center"/>
      <protection locked="0"/>
    </xf>
    <xf numFmtId="0" fontId="0" fillId="0" borderId="61" xfId="0" applyBorder="1" applyAlignment="1">
      <alignment horizontal="center" vertical="center"/>
    </xf>
    <xf numFmtId="0" fontId="74" fillId="0" borderId="61" xfId="0" applyFont="1" applyBorder="1" applyAlignment="1">
      <alignment horizontal="center" vertical="center" shrinkToFit="1"/>
    </xf>
    <xf numFmtId="181" fontId="39" fillId="0" borderId="62" xfId="7" applyNumberFormat="1" applyFont="1" applyBorder="1" applyAlignment="1" applyProtection="1">
      <alignment horizontal="center" vertical="center" wrapText="1"/>
      <protection locked="0"/>
    </xf>
    <xf numFmtId="0" fontId="0" fillId="0" borderId="64" xfId="0" applyBorder="1" applyAlignment="1">
      <alignment vertical="center"/>
    </xf>
    <xf numFmtId="181" fontId="39" fillId="0" borderId="63" xfId="7" applyNumberFormat="1" applyFont="1" applyBorder="1" applyAlignment="1" applyProtection="1">
      <alignment horizontal="center" vertical="center" shrinkToFit="1"/>
      <protection locked="0"/>
    </xf>
    <xf numFmtId="0" fontId="0" fillId="0" borderId="74" xfId="0" applyBorder="1" applyAlignment="1">
      <alignment horizontal="center" vertical="center"/>
    </xf>
    <xf numFmtId="0" fontId="39" fillId="3" borderId="49" xfId="7" applyFont="1" applyFill="1" applyBorder="1" applyAlignment="1">
      <alignment horizontal="center" vertical="center" textRotation="255"/>
    </xf>
    <xf numFmtId="0" fontId="39" fillId="3" borderId="8" xfId="7" applyFont="1" applyFill="1" applyBorder="1" applyAlignment="1">
      <alignment horizontal="center" vertical="center" textRotation="255"/>
    </xf>
    <xf numFmtId="0" fontId="39" fillId="3" borderId="14" xfId="7" applyFont="1" applyFill="1" applyBorder="1" applyAlignment="1">
      <alignment horizontal="center" vertical="center" textRotation="255"/>
    </xf>
    <xf numFmtId="0" fontId="39" fillId="5" borderId="7" xfId="7" applyFont="1" applyFill="1" applyBorder="1" applyAlignment="1">
      <alignment horizontal="center" vertical="center"/>
    </xf>
    <xf numFmtId="0" fontId="39" fillId="5" borderId="8" xfId="7" applyFont="1" applyFill="1" applyBorder="1" applyAlignment="1">
      <alignment horizontal="center" vertical="center"/>
    </xf>
    <xf numFmtId="0" fontId="39" fillId="5" borderId="50" xfId="7" applyFont="1" applyFill="1" applyBorder="1" applyAlignment="1">
      <alignment horizontal="center" vertical="center"/>
    </xf>
    <xf numFmtId="177" fontId="43" fillId="0" borderId="10" xfId="8" applyNumberFormat="1" applyFont="1" applyFill="1" applyBorder="1" applyAlignment="1">
      <alignment horizontal="right" vertical="center"/>
    </xf>
    <xf numFmtId="0" fontId="39" fillId="3" borderId="78" xfId="7" applyFont="1" applyFill="1" applyBorder="1" applyAlignment="1">
      <alignment horizontal="center" vertical="center"/>
    </xf>
    <xf numFmtId="0" fontId="39" fillId="3" borderId="79" xfId="7" applyFont="1" applyFill="1" applyBorder="1" applyAlignment="1">
      <alignment horizontal="center" vertical="center"/>
    </xf>
    <xf numFmtId="0" fontId="39" fillId="3" borderId="80" xfId="7" applyFont="1" applyFill="1" applyBorder="1" applyAlignment="1">
      <alignment horizontal="center" vertical="center"/>
    </xf>
    <xf numFmtId="0" fontId="77" fillId="0" borderId="81" xfId="7" applyFont="1" applyBorder="1" applyAlignment="1">
      <alignment horizontal="right" vertical="center"/>
    </xf>
    <xf numFmtId="0" fontId="0" fillId="0" borderId="79" xfId="0" applyBorder="1" applyAlignment="1">
      <alignment horizontal="right" vertical="center"/>
    </xf>
    <xf numFmtId="0" fontId="0" fillId="0" borderId="82" xfId="0" applyBorder="1" applyAlignment="1">
      <alignment horizontal="right" vertical="center"/>
    </xf>
    <xf numFmtId="49" fontId="44" fillId="0" borderId="83" xfId="7" applyNumberFormat="1" applyFont="1" applyBorder="1" applyAlignment="1">
      <alignment horizontal="right" vertical="center"/>
    </xf>
    <xf numFmtId="0" fontId="0" fillId="0" borderId="83" xfId="0" applyBorder="1" applyAlignment="1">
      <alignment horizontal="right" vertical="center"/>
    </xf>
    <xf numFmtId="49" fontId="44" fillId="0" borderId="78" xfId="7" applyNumberFormat="1" applyFont="1" applyBorder="1" applyAlignment="1">
      <alignment horizontal="right" vertical="center"/>
    </xf>
    <xf numFmtId="0" fontId="0" fillId="0" borderId="79" xfId="0" applyBorder="1" applyAlignment="1">
      <alignment vertical="center"/>
    </xf>
    <xf numFmtId="0" fontId="0" fillId="0" borderId="82" xfId="0" applyBorder="1" applyAlignment="1">
      <alignment vertical="center"/>
    </xf>
    <xf numFmtId="0" fontId="25" fillId="0" borderId="9" xfId="7" applyFont="1" applyBorder="1" applyAlignment="1">
      <alignment horizontal="center" vertical="center"/>
    </xf>
    <xf numFmtId="0" fontId="25" fillId="0" borderId="10" xfId="7" applyFont="1" applyBorder="1" applyAlignment="1">
      <alignment horizontal="center" vertical="center"/>
    </xf>
    <xf numFmtId="0" fontId="25" fillId="0" borderId="12" xfId="7" applyFont="1" applyBorder="1" applyAlignment="1">
      <alignment horizontal="center" vertical="center"/>
    </xf>
    <xf numFmtId="58" fontId="25" fillId="0" borderId="0" xfId="7" applyNumberFormat="1" applyFont="1" applyAlignment="1" applyProtection="1">
      <alignment horizontal="distributed" vertical="center"/>
      <protection locked="0"/>
    </xf>
    <xf numFmtId="0" fontId="25" fillId="0" borderId="0" xfId="7" applyFont="1" applyAlignment="1">
      <alignment horizontal="distributed" vertical="center"/>
    </xf>
    <xf numFmtId="0" fontId="29" fillId="0" borderId="0" xfId="7" applyFont="1" applyAlignment="1" applyProtection="1">
      <alignment horizontal="center" vertical="center" shrinkToFit="1"/>
      <protection locked="0"/>
    </xf>
    <xf numFmtId="0" fontId="30" fillId="0" borderId="0" xfId="7" applyFont="1" applyAlignment="1" applyProtection="1">
      <alignment horizontal="left" vertical="center" wrapText="1" shrinkToFit="1"/>
      <protection locked="0"/>
    </xf>
    <xf numFmtId="0" fontId="0" fillId="0" borderId="0" xfId="0" applyAlignment="1">
      <alignment horizontal="left" vertical="center" wrapText="1" shrinkToFit="1"/>
    </xf>
    <xf numFmtId="0" fontId="72" fillId="0" borderId="0" xfId="0" applyFont="1" applyAlignment="1">
      <alignment horizontal="left" vertical="center" wrapText="1" shrinkToFit="1"/>
    </xf>
    <xf numFmtId="0" fontId="34" fillId="0" borderId="0" xfId="7" applyFont="1" applyAlignment="1" applyProtection="1">
      <alignment horizontal="left" vertical="center" wrapText="1"/>
      <protection locked="0"/>
    </xf>
    <xf numFmtId="0" fontId="0" fillId="0" borderId="0" xfId="0" applyAlignment="1">
      <alignment horizontal="left" vertical="center" wrapText="1"/>
    </xf>
    <xf numFmtId="0" fontId="53" fillId="0" borderId="0" xfId="7" applyFont="1" applyFill="1" applyAlignment="1" applyProtection="1">
      <alignment horizontal="left" vertical="top" wrapText="1"/>
      <protection locked="0"/>
    </xf>
    <xf numFmtId="49" fontId="44" fillId="0" borderId="8" xfId="7" applyNumberFormat="1" applyFont="1" applyBorder="1" applyAlignment="1">
      <alignment horizontal="right" vertical="center"/>
    </xf>
    <xf numFmtId="0" fontId="0" fillId="0" borderId="8" xfId="0" applyBorder="1" applyAlignment="1">
      <alignment horizontal="right" vertical="center"/>
    </xf>
    <xf numFmtId="0" fontId="0" fillId="0" borderId="103" xfId="0" applyBorder="1" applyAlignment="1">
      <alignment horizontal="right" vertical="center"/>
    </xf>
    <xf numFmtId="0" fontId="46" fillId="0" borderId="0" xfId="7" applyFont="1" applyFill="1" applyBorder="1" applyAlignment="1">
      <alignment horizontal="center" vertical="center"/>
    </xf>
    <xf numFmtId="197" fontId="47" fillId="0" borderId="0" xfId="7" applyNumberFormat="1" applyFont="1" applyAlignment="1">
      <alignment horizontal="center" vertical="center"/>
    </xf>
    <xf numFmtId="2" fontId="48" fillId="0" borderId="0" xfId="7" applyNumberFormat="1" applyFont="1" applyAlignment="1">
      <alignment horizontal="center" vertical="center"/>
    </xf>
    <xf numFmtId="0" fontId="49" fillId="0" borderId="0" xfId="7" applyFont="1" applyAlignment="1" applyProtection="1">
      <alignment horizontal="left" vertical="center"/>
      <protection locked="0"/>
    </xf>
    <xf numFmtId="197" fontId="49" fillId="0" borderId="0" xfId="7" applyNumberFormat="1" applyFont="1" applyAlignment="1">
      <alignment horizontal="center" vertical="center"/>
    </xf>
    <xf numFmtId="2" fontId="45" fillId="0" borderId="0" xfId="7" applyNumberFormat="1" applyFont="1" applyAlignment="1">
      <alignment horizontal="center" vertical="center"/>
    </xf>
    <xf numFmtId="177" fontId="45" fillId="0" borderId="0" xfId="8" applyNumberFormat="1" applyFont="1" applyFill="1" applyBorder="1" applyAlignment="1">
      <alignment horizontal="center" vertical="center" shrinkToFit="1"/>
    </xf>
    <xf numFmtId="0" fontId="21" fillId="2" borderId="23" xfId="10" applyFont="1" applyFill="1" applyBorder="1" applyAlignment="1">
      <alignment horizontal="center" vertical="center" wrapText="1" justifyLastLine="1" shrinkToFit="1"/>
    </xf>
    <xf numFmtId="0" fontId="21" fillId="2" borderId="23" xfId="10" applyFont="1" applyFill="1" applyBorder="1" applyAlignment="1">
      <alignment horizontal="center" vertical="center" justifyLastLine="1" shrinkToFit="1"/>
    </xf>
    <xf numFmtId="0" fontId="21" fillId="2" borderId="6" xfId="10" applyFont="1" applyFill="1" applyBorder="1" applyAlignment="1">
      <alignment horizontal="center" vertical="center" justifyLastLine="1" shrinkToFit="1"/>
    </xf>
    <xf numFmtId="0" fontId="21" fillId="2" borderId="17" xfId="10" applyFont="1" applyFill="1" applyBorder="1" applyAlignment="1">
      <alignment horizontal="center" vertical="center" justifyLastLine="1" shrinkToFit="1"/>
    </xf>
    <xf numFmtId="201" fontId="11" fillId="7" borderId="11" xfId="4" applyNumberFormat="1" applyFont="1" applyFill="1" applyBorder="1" applyAlignment="1">
      <alignment horizontal="center" vertical="center"/>
    </xf>
    <xf numFmtId="201" fontId="11" fillId="7" borderId="12" xfId="4" applyNumberFormat="1" applyFont="1" applyFill="1" applyBorder="1" applyAlignment="1">
      <alignment horizontal="center" vertical="center"/>
    </xf>
    <xf numFmtId="0" fontId="5" fillId="0" borderId="0" xfId="4" applyNumberFormat="1" applyFont="1" applyFill="1" applyBorder="1" applyAlignment="1">
      <alignment horizontal="left" vertical="center" shrinkToFit="1"/>
    </xf>
    <xf numFmtId="0" fontId="5" fillId="0" borderId="13" xfId="4" applyNumberFormat="1" applyFont="1" applyFill="1" applyBorder="1" applyAlignment="1">
      <alignment horizontal="left" vertical="center" shrinkToFit="1"/>
    </xf>
    <xf numFmtId="0" fontId="5" fillId="0" borderId="29" xfId="4" applyNumberFormat="1" applyFont="1" applyFill="1" applyBorder="1" applyAlignment="1">
      <alignment horizontal="left" vertical="center" shrinkToFit="1"/>
    </xf>
    <xf numFmtId="0" fontId="5" fillId="0" borderId="37" xfId="4" applyNumberFormat="1" applyFont="1" applyFill="1" applyBorder="1" applyAlignment="1">
      <alignment horizontal="left" vertical="center" shrinkToFit="1"/>
    </xf>
    <xf numFmtId="0" fontId="5" fillId="0" borderId="38" xfId="4" applyNumberFormat="1" applyFont="1" applyFill="1" applyBorder="1" applyAlignment="1">
      <alignment horizontal="left" vertical="center" shrinkToFit="1"/>
    </xf>
    <xf numFmtId="0" fontId="5" fillId="0" borderId="29" xfId="4" applyNumberFormat="1" applyFont="1" applyFill="1" applyBorder="1" applyAlignment="1">
      <alignment vertical="center" shrinkToFit="1"/>
    </xf>
    <xf numFmtId="0" fontId="5" fillId="0" borderId="37" xfId="4" applyNumberFormat="1" applyFont="1" applyFill="1" applyBorder="1" applyAlignment="1">
      <alignment vertical="center" shrinkToFit="1"/>
    </xf>
    <xf numFmtId="0" fontId="5" fillId="0" borderId="38" xfId="4" applyNumberFormat="1" applyFont="1" applyFill="1" applyBorder="1" applyAlignment="1">
      <alignment vertical="center" shrinkToFit="1"/>
    </xf>
    <xf numFmtId="0" fontId="8" fillId="5" borderId="9" xfId="4" applyNumberFormat="1" applyFont="1" applyFill="1" applyBorder="1" applyAlignment="1">
      <alignment horizontal="center" vertical="center"/>
    </xf>
    <xf numFmtId="0" fontId="8" fillId="5" borderId="10" xfId="0" applyFont="1" applyFill="1" applyBorder="1"/>
    <xf numFmtId="0" fontId="8" fillId="5" borderId="12" xfId="0" applyFont="1" applyFill="1" applyBorder="1"/>
    <xf numFmtId="0" fontId="5" fillId="0" borderId="2" xfId="4" applyNumberFormat="1" applyFont="1" applyBorder="1" applyAlignment="1">
      <alignment vertical="center" shrinkToFit="1"/>
    </xf>
    <xf numFmtId="0" fontId="5" fillId="0" borderId="0" xfId="0" applyFont="1" applyBorder="1"/>
    <xf numFmtId="0" fontId="5" fillId="0" borderId="13" xfId="0" applyFont="1" applyBorder="1"/>
    <xf numFmtId="0" fontId="5" fillId="0" borderId="0" xfId="4" applyNumberFormat="1" applyFont="1" applyBorder="1" applyAlignment="1">
      <alignment vertical="center" shrinkToFit="1"/>
    </xf>
    <xf numFmtId="0" fontId="5" fillId="0" borderId="13" xfId="4" applyNumberFormat="1" applyFont="1" applyBorder="1" applyAlignment="1">
      <alignment vertical="center" shrinkToFit="1"/>
    </xf>
    <xf numFmtId="0" fontId="5" fillId="0" borderId="0" xfId="4" applyNumberFormat="1" applyFont="1" applyBorder="1" applyAlignment="1">
      <alignment horizontal="left" vertical="center" shrinkToFit="1"/>
    </xf>
    <xf numFmtId="0" fontId="5" fillId="0" borderId="13" xfId="4" applyNumberFormat="1" applyFont="1" applyBorder="1" applyAlignment="1">
      <alignment horizontal="left" vertical="center" shrinkToFit="1"/>
    </xf>
    <xf numFmtId="0" fontId="5" fillId="0" borderId="25" xfId="4" applyNumberFormat="1" applyFont="1" applyFill="1" applyBorder="1" applyAlignment="1">
      <alignment horizontal="left" vertical="center" shrinkToFit="1"/>
    </xf>
    <xf numFmtId="0" fontId="5" fillId="0" borderId="35" xfId="4" applyNumberFormat="1" applyFont="1" applyFill="1" applyBorder="1" applyAlignment="1">
      <alignment horizontal="left" vertical="center" shrinkToFit="1"/>
    </xf>
    <xf numFmtId="0" fontId="5" fillId="0" borderId="36" xfId="4" applyNumberFormat="1" applyFont="1" applyFill="1" applyBorder="1" applyAlignment="1">
      <alignment horizontal="left" vertical="center" shrinkToFit="1"/>
    </xf>
    <xf numFmtId="0" fontId="5" fillId="0" borderId="25" xfId="4" applyNumberFormat="1" applyFont="1" applyFill="1" applyBorder="1" applyAlignment="1">
      <alignment vertical="center" shrinkToFit="1"/>
    </xf>
    <xf numFmtId="0" fontId="5" fillId="0" borderId="35" xfId="4" applyNumberFormat="1" applyFont="1" applyFill="1" applyBorder="1" applyAlignment="1">
      <alignment vertical="center" shrinkToFit="1"/>
    </xf>
    <xf numFmtId="0" fontId="5" fillId="0" borderId="27" xfId="4" applyNumberFormat="1" applyFont="1" applyFill="1" applyBorder="1" applyAlignment="1">
      <alignment horizontal="left" vertical="center" shrinkToFit="1"/>
    </xf>
    <xf numFmtId="0" fontId="5" fillId="0" borderId="34" xfId="4" applyNumberFormat="1" applyFont="1" applyFill="1" applyBorder="1" applyAlignment="1">
      <alignment horizontal="left" vertical="center" shrinkToFit="1"/>
    </xf>
    <xf numFmtId="0" fontId="5" fillId="0" borderId="2" xfId="4" applyNumberFormat="1" applyFont="1" applyFill="1" applyBorder="1" applyAlignment="1">
      <alignment vertical="center" shrinkToFit="1"/>
    </xf>
    <xf numFmtId="0" fontId="5" fillId="0" borderId="0" xfId="4" applyNumberFormat="1" applyFont="1" applyFill="1" applyBorder="1" applyAlignment="1">
      <alignment vertical="center" shrinkToFit="1"/>
    </xf>
    <xf numFmtId="0" fontId="5" fillId="0" borderId="13" xfId="4" applyNumberFormat="1" applyFont="1" applyFill="1" applyBorder="1" applyAlignment="1">
      <alignment vertical="center" shrinkToFit="1"/>
    </xf>
    <xf numFmtId="0" fontId="5" fillId="0" borderId="27" xfId="4" applyNumberFormat="1" applyFont="1" applyBorder="1" applyAlignment="1">
      <alignment vertical="center" shrinkToFit="1"/>
    </xf>
    <xf numFmtId="0" fontId="0" fillId="0" borderId="27" xfId="0" applyBorder="1" applyAlignment="1">
      <alignment vertical="center" shrinkToFit="1"/>
    </xf>
    <xf numFmtId="0" fontId="0" fillId="0" borderId="34" xfId="0" applyBorder="1" applyAlignment="1">
      <alignment vertical="center" shrinkToFit="1"/>
    </xf>
    <xf numFmtId="0" fontId="11" fillId="7" borderId="15" xfId="4" applyNumberFormat="1" applyFont="1" applyFill="1" applyBorder="1" applyAlignment="1">
      <alignment horizontal="center" vertical="center"/>
    </xf>
    <xf numFmtId="0" fontId="11" fillId="7" borderId="18" xfId="4" applyNumberFormat="1" applyFont="1" applyFill="1" applyBorder="1" applyAlignment="1">
      <alignment horizontal="center" vertical="center"/>
    </xf>
    <xf numFmtId="0" fontId="11" fillId="7" borderId="6" xfId="4" applyNumberFormat="1" applyFont="1" applyFill="1" applyBorder="1" applyAlignment="1">
      <alignment horizontal="center" vertical="center"/>
    </xf>
    <xf numFmtId="0" fontId="11" fillId="7" borderId="17" xfId="4" applyNumberFormat="1" applyFont="1" applyFill="1" applyBorder="1" applyAlignment="1">
      <alignment horizontal="center" vertical="center"/>
    </xf>
    <xf numFmtId="0" fontId="11" fillId="7" borderId="6" xfId="4" applyNumberFormat="1" applyFont="1" applyFill="1" applyBorder="1" applyAlignment="1">
      <alignment horizontal="center" vertical="center" wrapText="1"/>
    </xf>
    <xf numFmtId="0" fontId="5" fillId="0" borderId="26" xfId="4" applyNumberFormat="1" applyFont="1" applyBorder="1" applyAlignment="1">
      <alignment vertical="center" shrinkToFit="1"/>
    </xf>
    <xf numFmtId="0" fontId="5" fillId="0" borderId="39" xfId="4" applyNumberFormat="1" applyFont="1" applyBorder="1" applyAlignment="1">
      <alignment vertical="center" shrinkToFit="1"/>
    </xf>
    <xf numFmtId="0" fontId="5" fillId="0" borderId="40" xfId="4" applyNumberFormat="1" applyFont="1" applyBorder="1" applyAlignment="1">
      <alignment vertical="center" shrinkToFit="1"/>
    </xf>
    <xf numFmtId="0" fontId="5" fillId="0" borderId="36" xfId="4" applyNumberFormat="1" applyFont="1" applyFill="1" applyBorder="1" applyAlignment="1">
      <alignment vertical="center" shrinkToFit="1"/>
    </xf>
    <xf numFmtId="201" fontId="11" fillId="7" borderId="9" xfId="4" applyNumberFormat="1" applyFont="1" applyFill="1" applyBorder="1" applyAlignment="1">
      <alignment horizontal="distributed" vertical="center" indent="6"/>
    </xf>
    <xf numFmtId="201" fontId="11" fillId="7" borderId="10" xfId="4" applyNumberFormat="1" applyFont="1" applyFill="1" applyBorder="1" applyAlignment="1">
      <alignment horizontal="distributed" vertical="center" indent="6"/>
    </xf>
    <xf numFmtId="201" fontId="11" fillId="7" borderId="93" xfId="4" applyNumberFormat="1" applyFont="1" applyFill="1" applyBorder="1" applyAlignment="1">
      <alignment horizontal="distributed" vertical="center" indent="6"/>
    </xf>
    <xf numFmtId="0" fontId="5" fillId="0" borderId="27" xfId="4" applyNumberFormat="1" applyFont="1" applyFill="1" applyBorder="1" applyAlignment="1">
      <alignment vertical="center" shrinkToFit="1"/>
    </xf>
    <xf numFmtId="0" fontId="5" fillId="0" borderId="34" xfId="4" applyNumberFormat="1" applyFont="1" applyFill="1" applyBorder="1" applyAlignment="1">
      <alignment vertical="center" shrinkToFit="1"/>
    </xf>
    <xf numFmtId="0" fontId="5" fillId="0" borderId="0" xfId="4" applyNumberFormat="1" applyFont="1" applyFill="1" applyBorder="1" applyAlignment="1">
      <alignment horizontal="center" vertical="center" shrinkToFit="1"/>
    </xf>
    <xf numFmtId="0" fontId="11" fillId="7" borderId="7" xfId="4" applyNumberFormat="1" applyFont="1" applyFill="1" applyBorder="1" applyAlignment="1">
      <alignment horizontal="center" vertical="center"/>
    </xf>
    <xf numFmtId="0" fontId="11" fillId="7" borderId="19" xfId="4" applyNumberFormat="1" applyFont="1" applyFill="1" applyBorder="1" applyAlignment="1">
      <alignment horizontal="center" vertical="center"/>
    </xf>
    <xf numFmtId="0" fontId="5" fillId="0" borderId="2" xfId="4" applyNumberFormat="1" applyFont="1" applyFill="1" applyBorder="1" applyAlignment="1">
      <alignment horizontal="center" vertical="center" shrinkToFit="1"/>
    </xf>
    <xf numFmtId="0" fontId="5" fillId="0" borderId="4" xfId="4" applyNumberFormat="1" applyFont="1" applyFill="1" applyBorder="1" applyAlignment="1">
      <alignment horizontal="center" vertical="center" shrinkToFit="1"/>
    </xf>
    <xf numFmtId="0" fontId="5" fillId="0" borderId="27" xfId="4" applyNumberFormat="1" applyFont="1" applyFill="1" applyBorder="1" applyAlignment="1">
      <alignment horizontal="center" vertical="center" shrinkToFit="1"/>
    </xf>
    <xf numFmtId="0" fontId="8" fillId="7" borderId="9" xfId="4" applyNumberFormat="1" applyFont="1" applyFill="1" applyBorder="1" applyAlignment="1">
      <alignment horizontal="center" vertical="center"/>
    </xf>
    <xf numFmtId="0" fontId="8" fillId="7" borderId="10" xfId="4" applyNumberFormat="1" applyFont="1" applyFill="1" applyBorder="1" applyAlignment="1">
      <alignment horizontal="center" vertical="center"/>
    </xf>
    <xf numFmtId="0" fontId="8" fillId="7" borderId="12" xfId="4" applyNumberFormat="1" applyFont="1" applyFill="1" applyBorder="1" applyAlignment="1">
      <alignment horizontal="center" vertical="center"/>
    </xf>
    <xf numFmtId="192" fontId="15" fillId="7" borderId="23" xfId="4" applyNumberFormat="1" applyFont="1" applyFill="1" applyBorder="1" applyAlignment="1">
      <alignment horizontal="center" vertical="center" justifyLastLine="1"/>
    </xf>
    <xf numFmtId="0" fontId="64" fillId="0" borderId="0" xfId="4" applyNumberFormat="1" applyFont="1" applyAlignment="1">
      <alignment horizontal="left" vertical="center"/>
    </xf>
    <xf numFmtId="0" fontId="13" fillId="7" borderId="9" xfId="4" applyNumberFormat="1" applyFont="1" applyFill="1" applyBorder="1" applyAlignment="1">
      <alignment horizontal="distributed" vertical="center" justifyLastLine="1"/>
    </xf>
    <xf numFmtId="0" fontId="13" fillId="7" borderId="10" xfId="4" applyNumberFormat="1" applyFont="1" applyFill="1" applyBorder="1" applyAlignment="1">
      <alignment horizontal="distributed" vertical="center" justifyLastLine="1"/>
    </xf>
    <xf numFmtId="0" fontId="13" fillId="7" borderId="12" xfId="4" applyNumberFormat="1" applyFont="1" applyFill="1" applyBorder="1" applyAlignment="1">
      <alignment horizontal="distributed" vertical="center" justifyLastLine="1"/>
    </xf>
    <xf numFmtId="0" fontId="15" fillId="7" borderId="2" xfId="4" applyNumberFormat="1" applyFont="1" applyFill="1" applyBorder="1" applyAlignment="1">
      <alignment horizontal="center" vertical="center"/>
    </xf>
    <xf numFmtId="0" fontId="15" fillId="7" borderId="0" xfId="4" applyNumberFormat="1" applyFont="1" applyFill="1" applyBorder="1" applyAlignment="1">
      <alignment horizontal="center" vertical="center"/>
    </xf>
    <xf numFmtId="0" fontId="15" fillId="7" borderId="13" xfId="4" applyNumberFormat="1" applyFont="1" applyFill="1" applyBorder="1" applyAlignment="1">
      <alignment horizontal="center" vertical="center"/>
    </xf>
    <xf numFmtId="0" fontId="5" fillId="0" borderId="0" xfId="5" applyNumberFormat="1" applyFont="1" applyFill="1" applyBorder="1" applyAlignment="1">
      <alignment vertical="center" shrinkToFit="1"/>
    </xf>
    <xf numFmtId="0" fontId="5" fillId="0" borderId="13" xfId="5" applyNumberFormat="1" applyFont="1" applyFill="1" applyBorder="1" applyAlignment="1">
      <alignment vertical="center" shrinkToFit="1"/>
    </xf>
    <xf numFmtId="0" fontId="5" fillId="0" borderId="29" xfId="5" applyNumberFormat="1" applyFont="1" applyFill="1" applyBorder="1" applyAlignment="1">
      <alignment horizontal="left" vertical="center" shrinkToFit="1"/>
    </xf>
    <xf numFmtId="0" fontId="5" fillId="0" borderId="37" xfId="5" applyNumberFormat="1" applyFont="1" applyFill="1" applyBorder="1" applyAlignment="1">
      <alignment horizontal="left" vertical="center" shrinkToFit="1"/>
    </xf>
    <xf numFmtId="0" fontId="5" fillId="0" borderId="38" xfId="5" applyNumberFormat="1" applyFont="1" applyFill="1" applyBorder="1" applyAlignment="1">
      <alignment horizontal="left" vertical="center" shrinkToFit="1"/>
    </xf>
    <xf numFmtId="0" fontId="5" fillId="0" borderId="2" xfId="5" applyNumberFormat="1" applyFont="1" applyFill="1" applyBorder="1" applyAlignment="1">
      <alignment horizontal="center" vertical="center" shrinkToFit="1"/>
    </xf>
    <xf numFmtId="0" fontId="5" fillId="0" borderId="4" xfId="5" applyNumberFormat="1" applyFont="1" applyFill="1" applyBorder="1" applyAlignment="1">
      <alignment horizontal="center" vertical="center" shrinkToFit="1"/>
    </xf>
    <xf numFmtId="0" fontId="5" fillId="0" borderId="26" xfId="5" applyNumberFormat="1" applyFont="1" applyFill="1" applyBorder="1" applyAlignment="1">
      <alignment vertical="center" shrinkToFit="1"/>
    </xf>
    <xf numFmtId="0" fontId="5" fillId="0" borderId="39" xfId="5" applyNumberFormat="1" applyFont="1" applyFill="1" applyBorder="1" applyAlignment="1">
      <alignment vertical="center" shrinkToFit="1"/>
    </xf>
    <xf numFmtId="0" fontId="5" fillId="0" borderId="40" xfId="5" applyNumberFormat="1" applyFont="1" applyFill="1" applyBorder="1" applyAlignment="1">
      <alignment vertical="center" shrinkToFit="1"/>
    </xf>
    <xf numFmtId="0" fontId="5" fillId="0" borderId="25" xfId="5" applyNumberFormat="1" applyFont="1" applyFill="1" applyBorder="1" applyAlignment="1">
      <alignment vertical="center" shrinkToFit="1"/>
    </xf>
    <xf numFmtId="0" fontId="5" fillId="0" borderId="35" xfId="5" applyNumberFormat="1" applyFont="1" applyFill="1" applyBorder="1" applyAlignment="1">
      <alignment vertical="center" shrinkToFit="1"/>
    </xf>
    <xf numFmtId="0" fontId="5" fillId="0" borderId="36" xfId="5" applyNumberFormat="1" applyFont="1" applyFill="1" applyBorder="1" applyAlignment="1">
      <alignment vertical="center" shrinkToFit="1"/>
    </xf>
    <xf numFmtId="0" fontId="5" fillId="0" borderId="27" xfId="5" applyNumberFormat="1" applyFont="1" applyFill="1" applyBorder="1" applyAlignment="1">
      <alignment vertical="center" shrinkToFit="1"/>
    </xf>
    <xf numFmtId="0" fontId="5" fillId="0" borderId="34" xfId="5" applyNumberFormat="1" applyFont="1" applyFill="1" applyBorder="1" applyAlignment="1">
      <alignment vertical="center" shrinkToFit="1"/>
    </xf>
    <xf numFmtId="0" fontId="5" fillId="0" borderId="2" xfId="5" applyNumberFormat="1" applyFont="1" applyFill="1" applyBorder="1" applyAlignment="1">
      <alignment vertical="center" shrinkToFit="1"/>
    </xf>
    <xf numFmtId="0" fontId="5" fillId="0" borderId="0" xfId="5" applyNumberFormat="1" applyFont="1" applyFill="1" applyBorder="1" applyAlignment="1">
      <alignment horizontal="left" vertical="center" shrinkToFit="1"/>
    </xf>
    <xf numFmtId="0" fontId="5" fillId="0" borderId="13" xfId="5" applyNumberFormat="1" applyFont="1" applyFill="1" applyBorder="1" applyAlignment="1">
      <alignment horizontal="left" vertical="center" shrinkToFit="1"/>
    </xf>
    <xf numFmtId="0" fontId="11" fillId="8" borderId="7" xfId="4" applyNumberFormat="1" applyFont="1" applyFill="1" applyBorder="1" applyAlignment="1">
      <alignment horizontal="center" vertical="center"/>
    </xf>
    <xf numFmtId="0" fontId="11" fillId="8" borderId="19" xfId="4" applyNumberFormat="1" applyFont="1" applyFill="1" applyBorder="1" applyAlignment="1">
      <alignment horizontal="center" vertical="center"/>
    </xf>
    <xf numFmtId="0" fontId="11" fillId="8" borderId="15" xfId="4" applyNumberFormat="1" applyFont="1" applyFill="1" applyBorder="1" applyAlignment="1">
      <alignment horizontal="center" vertical="center"/>
    </xf>
    <xf numFmtId="0" fontId="11" fillId="8" borderId="18" xfId="4" applyNumberFormat="1" applyFont="1" applyFill="1" applyBorder="1" applyAlignment="1">
      <alignment horizontal="center" vertical="center"/>
    </xf>
    <xf numFmtId="0" fontId="8" fillId="6" borderId="7" xfId="5" applyNumberFormat="1" applyFont="1" applyFill="1" applyBorder="1" applyAlignment="1">
      <alignment horizontal="center" vertical="center"/>
    </xf>
    <xf numFmtId="0" fontId="8" fillId="6" borderId="8" xfId="5" applyNumberFormat="1" applyFont="1" applyFill="1" applyBorder="1" applyAlignment="1">
      <alignment horizontal="center" vertical="center"/>
    </xf>
    <xf numFmtId="0" fontId="8" fillId="6" borderId="14" xfId="5" applyNumberFormat="1" applyFont="1" applyFill="1" applyBorder="1" applyAlignment="1">
      <alignment horizontal="center" vertical="center"/>
    </xf>
    <xf numFmtId="0" fontId="11" fillId="8" borderId="6" xfId="4" applyNumberFormat="1" applyFont="1" applyFill="1" applyBorder="1" applyAlignment="1">
      <alignment horizontal="center" vertical="center"/>
    </xf>
    <xf numFmtId="0" fontId="11" fillId="8" borderId="17" xfId="4" applyNumberFormat="1" applyFont="1" applyFill="1" applyBorder="1" applyAlignment="1">
      <alignment horizontal="center" vertical="center"/>
    </xf>
    <xf numFmtId="0" fontId="11" fillId="8" borderId="6" xfId="4" applyNumberFormat="1" applyFont="1" applyFill="1" applyBorder="1" applyAlignment="1">
      <alignment horizontal="center" vertical="center" wrapText="1"/>
    </xf>
    <xf numFmtId="0" fontId="5" fillId="0" borderId="7" xfId="5" applyNumberFormat="1" applyFont="1" applyFill="1" applyBorder="1" applyAlignment="1">
      <alignment vertical="center" shrinkToFit="1"/>
    </xf>
    <xf numFmtId="0" fontId="5" fillId="0" borderId="8" xfId="5" applyNumberFormat="1" applyFont="1" applyFill="1" applyBorder="1" applyAlignment="1">
      <alignment vertical="center" shrinkToFit="1"/>
    </xf>
    <xf numFmtId="0" fontId="5" fillId="0" borderId="14" xfId="5" applyNumberFormat="1" applyFont="1" applyFill="1" applyBorder="1" applyAlignment="1">
      <alignment vertical="center" shrinkToFit="1"/>
    </xf>
    <xf numFmtId="201" fontId="11" fillId="8" borderId="9" xfId="4" applyNumberFormat="1" applyFont="1" applyFill="1" applyBorder="1" applyAlignment="1">
      <alignment horizontal="distributed" vertical="center" indent="6"/>
    </xf>
    <xf numFmtId="201" fontId="11" fillId="8" borderId="10" xfId="4" applyNumberFormat="1" applyFont="1" applyFill="1" applyBorder="1" applyAlignment="1">
      <alignment horizontal="distributed" vertical="center" indent="6"/>
    </xf>
    <xf numFmtId="201" fontId="11" fillId="8" borderId="93" xfId="4" applyNumberFormat="1" applyFont="1" applyFill="1" applyBorder="1" applyAlignment="1">
      <alignment horizontal="distributed" vertical="center" indent="6"/>
    </xf>
    <xf numFmtId="0" fontId="5" fillId="0" borderId="0" xfId="5" applyNumberFormat="1" applyFont="1" applyFill="1" applyBorder="1" applyAlignment="1">
      <alignment vertical="center" wrapText="1" shrinkToFit="1"/>
    </xf>
    <xf numFmtId="201" fontId="11" fillId="8" borderId="11" xfId="4" applyNumberFormat="1" applyFont="1" applyFill="1" applyBorder="1" applyAlignment="1">
      <alignment horizontal="center" vertical="center"/>
    </xf>
    <xf numFmtId="201" fontId="11" fillId="8" borderId="12" xfId="4" applyNumberFormat="1" applyFont="1" applyFill="1" applyBorder="1" applyAlignment="1">
      <alignment horizontal="center" vertical="center"/>
    </xf>
    <xf numFmtId="0" fontId="70" fillId="0" borderId="0" xfId="5" applyNumberFormat="1" applyFont="1" applyAlignment="1">
      <alignment horizontal="left" vertical="center"/>
    </xf>
    <xf numFmtId="0" fontId="8" fillId="8" borderId="7" xfId="5" applyNumberFormat="1" applyFont="1" applyFill="1" applyBorder="1" applyAlignment="1">
      <alignment horizontal="center" vertical="center"/>
    </xf>
    <xf numFmtId="0" fontId="8" fillId="8" borderId="8" xfId="5" applyNumberFormat="1" applyFont="1" applyFill="1" applyBorder="1" applyAlignment="1">
      <alignment horizontal="center" vertical="center"/>
    </xf>
    <xf numFmtId="0" fontId="8" fillId="8" borderId="14" xfId="5" applyNumberFormat="1" applyFont="1" applyFill="1" applyBorder="1" applyAlignment="1">
      <alignment horizontal="center" vertical="center"/>
    </xf>
    <xf numFmtId="192" fontId="15" fillId="8" borderId="23" xfId="4" applyNumberFormat="1" applyFont="1" applyFill="1" applyBorder="1" applyAlignment="1">
      <alignment horizontal="center" vertical="center" justifyLastLine="1"/>
    </xf>
    <xf numFmtId="0" fontId="13" fillId="8" borderId="9" xfId="4" applyNumberFormat="1" applyFont="1" applyFill="1" applyBorder="1" applyAlignment="1">
      <alignment horizontal="distributed" vertical="center" justifyLastLine="1"/>
    </xf>
    <xf numFmtId="0" fontId="13" fillId="8" borderId="10" xfId="4" applyNumberFormat="1" applyFont="1" applyFill="1" applyBorder="1" applyAlignment="1">
      <alignment horizontal="distributed" vertical="center" justifyLastLine="1"/>
    </xf>
    <xf numFmtId="0" fontId="13" fillId="8" borderId="12" xfId="4" applyNumberFormat="1" applyFont="1" applyFill="1" applyBorder="1" applyAlignment="1">
      <alignment horizontal="distributed" vertical="center" justifyLastLine="1"/>
    </xf>
    <xf numFmtId="0" fontId="8" fillId="8" borderId="9" xfId="5" applyNumberFormat="1" applyFont="1" applyFill="1" applyBorder="1" applyAlignment="1">
      <alignment horizontal="center" vertical="center"/>
    </xf>
    <xf numFmtId="0" fontId="8" fillId="8" borderId="10" xfId="5" applyNumberFormat="1" applyFont="1" applyFill="1" applyBorder="1" applyAlignment="1">
      <alignment horizontal="center" vertical="center"/>
    </xf>
    <xf numFmtId="0" fontId="8" fillId="8" borderId="12" xfId="5" applyNumberFormat="1" applyFont="1" applyFill="1" applyBorder="1" applyAlignment="1">
      <alignment horizontal="center" vertical="center"/>
    </xf>
    <xf numFmtId="0" fontId="5" fillId="0" borderId="20" xfId="3" applyNumberFormat="1" applyFont="1" applyBorder="1" applyAlignment="1">
      <alignment horizontal="left" vertical="center"/>
    </xf>
    <xf numFmtId="0" fontId="5" fillId="0" borderId="21" xfId="3" applyNumberFormat="1" applyFont="1" applyBorder="1" applyAlignment="1">
      <alignment horizontal="left" vertical="center"/>
    </xf>
    <xf numFmtId="0" fontId="5" fillId="0" borderId="0" xfId="3" applyNumberFormat="1" applyFont="1" applyFill="1" applyBorder="1" applyAlignment="1">
      <alignment horizontal="left" vertical="center" shrinkToFit="1"/>
    </xf>
    <xf numFmtId="0" fontId="5" fillId="0" borderId="13" xfId="3" applyNumberFormat="1" applyFont="1" applyFill="1" applyBorder="1" applyAlignment="1">
      <alignment horizontal="left" vertical="center" shrinkToFit="1"/>
    </xf>
    <xf numFmtId="0" fontId="5" fillId="0" borderId="7" xfId="3" applyNumberFormat="1" applyFont="1" applyFill="1" applyBorder="1" applyAlignment="1">
      <alignment horizontal="left" vertical="center" shrinkToFit="1"/>
    </xf>
    <xf numFmtId="0" fontId="5" fillId="0" borderId="8" xfId="3" applyNumberFormat="1" applyFont="1" applyFill="1" applyBorder="1" applyAlignment="1">
      <alignment horizontal="left" vertical="center" shrinkToFit="1"/>
    </xf>
    <xf numFmtId="0" fontId="5" fillId="0" borderId="14" xfId="3" applyNumberFormat="1" applyFont="1" applyFill="1" applyBorder="1" applyAlignment="1">
      <alignment horizontal="left" vertical="center" shrinkToFit="1"/>
    </xf>
    <xf numFmtId="0" fontId="12" fillId="0" borderId="26" xfId="3" applyNumberFormat="1" applyFont="1" applyFill="1" applyBorder="1" applyAlignment="1">
      <alignment horizontal="left" vertical="center" shrinkToFit="1"/>
    </xf>
    <xf numFmtId="0" fontId="12" fillId="0" borderId="39" xfId="3" applyNumberFormat="1" applyFont="1" applyFill="1" applyBorder="1" applyAlignment="1">
      <alignment horizontal="left" vertical="center" shrinkToFit="1"/>
    </xf>
    <xf numFmtId="0" fontId="12" fillId="0" borderId="40" xfId="3" applyNumberFormat="1" applyFont="1" applyFill="1" applyBorder="1" applyAlignment="1">
      <alignment horizontal="left" vertical="center" shrinkToFit="1"/>
    </xf>
    <xf numFmtId="0" fontId="5" fillId="0" borderId="0" xfId="3" applyNumberFormat="1" applyFont="1" applyBorder="1" applyAlignment="1">
      <alignment horizontal="left" vertical="center"/>
    </xf>
    <xf numFmtId="0" fontId="5" fillId="0" borderId="13" xfId="3" applyNumberFormat="1" applyFont="1" applyBorder="1" applyAlignment="1">
      <alignment horizontal="left" vertical="center"/>
    </xf>
    <xf numFmtId="0" fontId="5" fillId="0" borderId="20" xfId="3" applyNumberFormat="1" applyFont="1" applyFill="1" applyBorder="1" applyAlignment="1">
      <alignment horizontal="left" vertical="center" shrinkToFit="1"/>
    </xf>
    <xf numFmtId="0" fontId="5" fillId="0" borderId="21" xfId="3" applyNumberFormat="1" applyFont="1" applyFill="1" applyBorder="1" applyAlignment="1">
      <alignment horizontal="left" vertical="center" shrinkToFit="1"/>
    </xf>
    <xf numFmtId="0" fontId="5" fillId="0" borderId="27" xfId="3" applyNumberFormat="1" applyFont="1" applyBorder="1" applyAlignment="1">
      <alignment horizontal="left" vertical="center"/>
    </xf>
    <xf numFmtId="0" fontId="5" fillId="0" borderId="34" xfId="3" applyNumberFormat="1" applyFont="1" applyBorder="1" applyAlignment="1">
      <alignment horizontal="left" vertical="center"/>
    </xf>
    <xf numFmtId="0" fontId="5" fillId="0" borderId="7" xfId="3" applyNumberFormat="1" applyFont="1" applyFill="1" applyBorder="1" applyAlignment="1">
      <alignment vertical="center" shrinkToFit="1"/>
    </xf>
    <xf numFmtId="0" fontId="5" fillId="0" borderId="8" xfId="3" applyNumberFormat="1" applyFont="1" applyFill="1" applyBorder="1" applyAlignment="1">
      <alignment vertical="center" shrinkToFit="1"/>
    </xf>
    <xf numFmtId="0" fontId="5" fillId="0" borderId="14" xfId="3" applyNumberFormat="1" applyFont="1" applyFill="1" applyBorder="1" applyAlignment="1">
      <alignment vertical="center" shrinkToFit="1"/>
    </xf>
    <xf numFmtId="0" fontId="5" fillId="0" borderId="0" xfId="0" applyFont="1" applyFill="1" applyBorder="1" applyAlignment="1">
      <alignment horizontal="left" vertical="center"/>
    </xf>
    <xf numFmtId="0" fontId="5" fillId="0" borderId="13" xfId="0" applyFont="1" applyFill="1" applyBorder="1" applyAlignment="1">
      <alignment horizontal="left" vertical="center"/>
    </xf>
    <xf numFmtId="0" fontId="5" fillId="0" borderId="27" xfId="0" applyFont="1" applyFill="1" applyBorder="1" applyAlignment="1">
      <alignment horizontal="left" vertical="center"/>
    </xf>
    <xf numFmtId="0" fontId="5" fillId="0" borderId="34"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4" xfId="0" applyFont="1" applyFill="1" applyBorder="1" applyAlignment="1">
      <alignment horizontal="left" vertical="center"/>
    </xf>
    <xf numFmtId="0" fontId="61" fillId="0" borderId="0" xfId="3" applyNumberFormat="1" applyFont="1" applyAlignment="1">
      <alignment horizontal="left" vertical="center"/>
    </xf>
    <xf numFmtId="0" fontId="8" fillId="12" borderId="9" xfId="3" applyNumberFormat="1" applyFont="1" applyFill="1" applyBorder="1" applyAlignment="1">
      <alignment horizontal="center" vertical="center"/>
    </xf>
    <xf numFmtId="0" fontId="8" fillId="12" borderId="10" xfId="3" applyNumberFormat="1" applyFont="1" applyFill="1" applyBorder="1" applyAlignment="1">
      <alignment horizontal="center" vertical="center"/>
    </xf>
    <xf numFmtId="0" fontId="8" fillId="12" borderId="12" xfId="3" applyNumberFormat="1" applyFont="1" applyFill="1" applyBorder="1" applyAlignment="1">
      <alignment horizontal="center" vertical="center"/>
    </xf>
    <xf numFmtId="192" fontId="11" fillId="7" borderId="9" xfId="3" applyNumberFormat="1" applyFont="1" applyFill="1" applyBorder="1" applyAlignment="1">
      <alignment horizontal="center" vertical="center"/>
    </xf>
    <xf numFmtId="192" fontId="11" fillId="7" borderId="10" xfId="3" applyNumberFormat="1" applyFont="1" applyFill="1" applyBorder="1" applyAlignment="1">
      <alignment horizontal="center" vertical="center"/>
    </xf>
    <xf numFmtId="192" fontId="11" fillId="7" borderId="12" xfId="3" applyNumberFormat="1" applyFont="1" applyFill="1" applyBorder="1" applyAlignment="1">
      <alignment horizontal="center" vertical="center"/>
    </xf>
    <xf numFmtId="192" fontId="11" fillId="8" borderId="11" xfId="3" applyNumberFormat="1" applyFont="1" applyFill="1" applyBorder="1" applyAlignment="1">
      <alignment horizontal="center" vertical="center"/>
    </xf>
    <xf numFmtId="192" fontId="11" fillId="8" borderId="10" xfId="3" applyNumberFormat="1" applyFont="1" applyFill="1" applyBorder="1" applyAlignment="1">
      <alignment horizontal="center" vertical="center"/>
    </xf>
    <xf numFmtId="192" fontId="11" fillId="8" borderId="12" xfId="3" applyNumberFormat="1" applyFont="1" applyFill="1" applyBorder="1" applyAlignment="1">
      <alignment horizontal="center" vertical="center"/>
    </xf>
    <xf numFmtId="0" fontId="11" fillId="0" borderId="94" xfId="3" applyNumberFormat="1" applyFont="1" applyFill="1" applyBorder="1" applyAlignment="1">
      <alignment vertical="center" wrapText="1"/>
    </xf>
    <xf numFmtId="0" fontId="0" fillId="0" borderId="95" xfId="0" applyBorder="1" applyAlignment="1">
      <alignment vertical="center"/>
    </xf>
    <xf numFmtId="0" fontId="0" fillId="0" borderId="96" xfId="0" applyBorder="1" applyAlignment="1">
      <alignment vertical="center"/>
    </xf>
    <xf numFmtId="0" fontId="0" fillId="0" borderId="97" xfId="0" applyBorder="1" applyAlignment="1">
      <alignment vertical="center"/>
    </xf>
    <xf numFmtId="0" fontId="0" fillId="0" borderId="98" xfId="0" applyBorder="1" applyAlignment="1">
      <alignment vertical="center"/>
    </xf>
    <xf numFmtId="0" fontId="0" fillId="0" borderId="99" xfId="0" applyBorder="1" applyAlignment="1">
      <alignment vertical="center"/>
    </xf>
    <xf numFmtId="0" fontId="0" fillId="0" borderId="100" xfId="0" applyBorder="1" applyAlignment="1">
      <alignment vertical="center"/>
    </xf>
    <xf numFmtId="0" fontId="0" fillId="0" borderId="101" xfId="0" applyBorder="1" applyAlignment="1">
      <alignment vertical="center"/>
    </xf>
    <xf numFmtId="0" fontId="0" fillId="0" borderId="102" xfId="0" applyBorder="1" applyAlignment="1">
      <alignment vertical="center"/>
    </xf>
    <xf numFmtId="0" fontId="25" fillId="3" borderId="6" xfId="7" applyFont="1" applyFill="1" applyBorder="1" applyAlignment="1">
      <alignment horizontal="center" vertical="center" wrapText="1"/>
    </xf>
    <xf numFmtId="0" fontId="25" fillId="3" borderId="17" xfId="7" applyFont="1" applyFill="1" applyBorder="1" applyAlignment="1">
      <alignment horizontal="center" vertical="center" wrapText="1"/>
    </xf>
    <xf numFmtId="0" fontId="25" fillId="7" borderId="23" xfId="7" applyFont="1" applyFill="1" applyBorder="1" applyAlignment="1">
      <alignment horizontal="center" vertical="center" shrinkToFit="1"/>
    </xf>
    <xf numFmtId="0" fontId="25" fillId="7" borderId="23" xfId="7" applyFont="1" applyFill="1" applyBorder="1" applyAlignment="1">
      <alignment horizontal="center" vertical="center"/>
    </xf>
    <xf numFmtId="0" fontId="25" fillId="7" borderId="9" xfId="7" applyFont="1" applyFill="1" applyBorder="1" applyAlignment="1">
      <alignment horizontal="center" vertical="center" shrinkToFit="1"/>
    </xf>
    <xf numFmtId="0" fontId="0" fillId="7" borderId="12" xfId="0" applyFill="1" applyBorder="1" applyAlignment="1">
      <alignment horizontal="center" vertical="center" shrinkToFit="1"/>
    </xf>
    <xf numFmtId="0" fontId="25" fillId="3" borderId="23" xfId="7" applyFont="1" applyFill="1" applyBorder="1" applyAlignment="1">
      <alignment horizontal="center" vertical="center" wrapText="1"/>
    </xf>
    <xf numFmtId="0" fontId="25" fillId="3" borderId="23" xfId="7" applyFont="1" applyFill="1" applyBorder="1" applyAlignment="1">
      <alignment horizontal="center" vertical="center"/>
    </xf>
    <xf numFmtId="0" fontId="52" fillId="9" borderId="7" xfId="7" applyFont="1" applyFill="1"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69" fillId="9" borderId="10" xfId="7" applyFont="1" applyFill="1" applyBorder="1" applyAlignment="1">
      <alignment horizontal="center" vertical="center"/>
    </xf>
    <xf numFmtId="0" fontId="69" fillId="9" borderId="12" xfId="7" applyFont="1" applyFill="1" applyBorder="1" applyAlignment="1">
      <alignment horizontal="center" vertical="center"/>
    </xf>
    <xf numFmtId="0" fontId="52" fillId="10" borderId="9" xfId="7" applyFont="1" applyFill="1" applyBorder="1" applyAlignment="1">
      <alignment horizontal="center" vertical="center" wrapText="1"/>
    </xf>
    <xf numFmtId="0" fontId="0" fillId="0" borderId="12" xfId="0" applyBorder="1" applyAlignment="1">
      <alignment horizontal="center" vertical="center" wrapText="1"/>
    </xf>
    <xf numFmtId="0" fontId="52" fillId="10" borderId="10" xfId="7" applyFont="1" applyFill="1" applyBorder="1" applyAlignment="1">
      <alignment horizontal="center" vertical="center"/>
    </xf>
    <xf numFmtId="0" fontId="52" fillId="10" borderId="12" xfId="7" applyFont="1" applyFill="1" applyBorder="1" applyAlignment="1">
      <alignment horizontal="center" vertical="center"/>
    </xf>
    <xf numFmtId="0" fontId="0" fillId="0" borderId="0" xfId="0" applyAlignment="1">
      <alignment horizontal="left" wrapText="1"/>
    </xf>
    <xf numFmtId="0" fontId="25" fillId="8" borderId="23" xfId="7" applyFont="1" applyFill="1" applyBorder="1" applyAlignment="1">
      <alignment horizontal="center" vertical="center" shrinkToFit="1"/>
    </xf>
    <xf numFmtId="0" fontId="25" fillId="8" borderId="23" xfId="7" applyFont="1" applyFill="1" applyBorder="1" applyAlignment="1">
      <alignment horizontal="center" vertical="center"/>
    </xf>
    <xf numFmtId="0" fontId="25" fillId="8" borderId="9" xfId="7" applyFont="1" applyFill="1" applyBorder="1" applyAlignment="1">
      <alignment horizontal="center" vertical="center" shrinkToFit="1"/>
    </xf>
    <xf numFmtId="0" fontId="0" fillId="8" borderId="12" xfId="0" applyFill="1" applyBorder="1" applyAlignment="1">
      <alignment horizontal="center" vertical="center" shrinkToFit="1"/>
    </xf>
    <xf numFmtId="0" fontId="32" fillId="0" borderId="0" xfId="7" applyFont="1" applyFill="1" applyBorder="1" applyAlignment="1" applyProtection="1">
      <alignment horizontal="left" vertical="center"/>
      <protection locked="0"/>
    </xf>
    <xf numFmtId="0" fontId="25" fillId="0" borderId="0" xfId="7" applyFont="1" applyFill="1" applyBorder="1" applyAlignment="1" applyProtection="1">
      <alignment horizontal="center" vertical="center"/>
      <protection locked="0"/>
    </xf>
    <xf numFmtId="0" fontId="65" fillId="0" borderId="0" xfId="7" applyFont="1" applyFill="1" applyBorder="1" applyAlignment="1">
      <alignment vertical="center"/>
    </xf>
    <xf numFmtId="0" fontId="25" fillId="0" borderId="0" xfId="7" applyFont="1" applyFill="1" applyBorder="1" applyAlignment="1" applyProtection="1">
      <alignment horizontal="right" vertical="center"/>
      <protection locked="0"/>
    </xf>
    <xf numFmtId="0" fontId="25" fillId="0" borderId="20" xfId="7" applyFont="1" applyFill="1" applyBorder="1" applyAlignment="1" applyProtection="1">
      <alignment horizontal="center" vertical="center"/>
      <protection locked="0"/>
    </xf>
    <xf numFmtId="0" fontId="25" fillId="0" borderId="0" xfId="7" applyFont="1" applyFill="1" applyBorder="1" applyAlignment="1">
      <alignment horizontal="distributed" vertical="center"/>
    </xf>
    <xf numFmtId="0" fontId="0" fillId="0" borderId="0" xfId="0" applyAlignment="1">
      <alignment horizontal="distributed" vertical="center"/>
    </xf>
    <xf numFmtId="0" fontId="35" fillId="0" borderId="43" xfId="7" applyFont="1" applyFill="1" applyBorder="1" applyAlignment="1">
      <alignment horizontal="left" shrinkToFit="1"/>
    </xf>
    <xf numFmtId="0" fontId="35" fillId="0" borderId="0" xfId="7" applyFont="1" applyFill="1" applyBorder="1" applyAlignment="1">
      <alignment horizontal="left" shrinkToFit="1"/>
    </xf>
  </cellXfs>
  <cellStyles count="11">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10" xr:uid="{00000000-0005-0000-0000-000006000000}"/>
    <cellStyle name="標準_01各地域別" xfId="3" xr:uid="{00000000-0005-0000-0000-000007000000}"/>
    <cellStyle name="標準_01出品別表" xfId="4" xr:uid="{00000000-0005-0000-0000-000008000000}"/>
    <cellStyle name="標準_01入品別表" xfId="5" xr:uid="{00000000-0005-0000-0000-000009000000}"/>
    <cellStyle name="標準_道実績表" xfId="6" xr:uid="{00000000-0005-0000-0000-00000A000000}"/>
  </cellStyles>
  <dxfs count="2">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99CC"/>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00FF"/>
      <rgbColor rgb="00CC99FF"/>
      <rgbColor rgb="00FFCC9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1" Type="http://schemas.openxmlformats.org/officeDocument/2006/relationships/image" Target="../media/image8.emf"/></Relationships>
</file>

<file path=xl/drawings/_rels/drawing5.xml.rels><?xml version="1.0" encoding="UTF-8" standalone="yes"?>
<Relationships xmlns="http://schemas.openxmlformats.org/package/2006/relationships"><Relationship Id="rId1" Type="http://schemas.openxmlformats.org/officeDocument/2006/relationships/image" Target="../media/image9.emf"/></Relationships>
</file>

<file path=xl/drawings/_rels/drawing6.x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1</xdr:row>
      <xdr:rowOff>168087</xdr:rowOff>
    </xdr:from>
    <xdr:to>
      <xdr:col>57</xdr:col>
      <xdr:colOff>131646</xdr:colOff>
      <xdr:row>7</xdr:row>
      <xdr:rowOff>145134</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673353" y="347381"/>
          <a:ext cx="803999" cy="884724"/>
        </a:xfrm>
        <a:prstGeom prst="rect">
          <a:avLst/>
        </a:prstGeom>
      </xdr:spPr>
    </xdr:pic>
    <xdr:clientData/>
  </xdr:twoCellAnchor>
  <xdr:twoCellAnchor editAs="oneCell">
    <xdr:from>
      <xdr:col>3</xdr:col>
      <xdr:colOff>0</xdr:colOff>
      <xdr:row>35</xdr:row>
      <xdr:rowOff>0</xdr:rowOff>
    </xdr:from>
    <xdr:to>
      <xdr:col>54</xdr:col>
      <xdr:colOff>161925</xdr:colOff>
      <xdr:row>63</xdr:row>
      <xdr:rowOff>133350</xdr:rowOff>
    </xdr:to>
    <xdr:pic>
      <xdr:nvPicPr>
        <xdr:cNvPr id="2" name="図 1">
          <a:extLst>
            <a:ext uri="{FF2B5EF4-FFF2-40B4-BE49-F238E27FC236}">
              <a16:creationId xmlns:a16="http://schemas.microsoft.com/office/drawing/2014/main" id="{3EA76E57-6480-1389-D437-8F42CA76EE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67775"/>
          <a:ext cx="8782050" cy="520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5</xdr:col>
      <xdr:colOff>942975</xdr:colOff>
      <xdr:row>20</xdr:row>
      <xdr:rowOff>28575</xdr:rowOff>
    </xdr:to>
    <xdr:pic>
      <xdr:nvPicPr>
        <xdr:cNvPr id="2" name="図 1">
          <a:extLst>
            <a:ext uri="{FF2B5EF4-FFF2-40B4-BE49-F238E27FC236}">
              <a16:creationId xmlns:a16="http://schemas.microsoft.com/office/drawing/2014/main" id="{854A5912-C082-F4EE-AE63-BFE9ACB93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9125"/>
          <a:ext cx="5600700" cy="397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114300</xdr:rowOff>
    </xdr:from>
    <xdr:to>
      <xdr:col>5</xdr:col>
      <xdr:colOff>876300</xdr:colOff>
      <xdr:row>28</xdr:row>
      <xdr:rowOff>133350</xdr:rowOff>
    </xdr:to>
    <xdr:pic>
      <xdr:nvPicPr>
        <xdr:cNvPr id="3" name="図 2">
          <a:extLst>
            <a:ext uri="{FF2B5EF4-FFF2-40B4-BE49-F238E27FC236}">
              <a16:creationId xmlns:a16="http://schemas.microsoft.com/office/drawing/2014/main" id="{675F676C-8E11-A864-6599-88AAA796AE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76775"/>
          <a:ext cx="5534025" cy="199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5</xdr:col>
      <xdr:colOff>952500</xdr:colOff>
      <xdr:row>46</xdr:row>
      <xdr:rowOff>209550</xdr:rowOff>
    </xdr:to>
    <xdr:pic>
      <xdr:nvPicPr>
        <xdr:cNvPr id="4" name="図 3">
          <a:extLst>
            <a:ext uri="{FF2B5EF4-FFF2-40B4-BE49-F238E27FC236}">
              <a16:creationId xmlns:a16="http://schemas.microsoft.com/office/drawing/2014/main" id="{2A58F1F2-CE17-3F48-C651-C7A9F9CA44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058025"/>
          <a:ext cx="5610225" cy="3724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114300</xdr:rowOff>
    </xdr:from>
    <xdr:to>
      <xdr:col>5</xdr:col>
      <xdr:colOff>876300</xdr:colOff>
      <xdr:row>55</xdr:row>
      <xdr:rowOff>104775</xdr:rowOff>
    </xdr:to>
    <xdr:pic>
      <xdr:nvPicPr>
        <xdr:cNvPr id="5" name="図 4">
          <a:extLst>
            <a:ext uri="{FF2B5EF4-FFF2-40B4-BE49-F238E27FC236}">
              <a16:creationId xmlns:a16="http://schemas.microsoft.com/office/drawing/2014/main" id="{E13D00FE-600C-45E9-65D2-3631EFC4C1A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906125"/>
          <a:ext cx="553402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14</xdr:col>
      <xdr:colOff>28575</xdr:colOff>
      <xdr:row>59</xdr:row>
      <xdr:rowOff>123825</xdr:rowOff>
    </xdr:to>
    <xdr:pic>
      <xdr:nvPicPr>
        <xdr:cNvPr id="2" name="図 1">
          <a:extLst>
            <a:ext uri="{FF2B5EF4-FFF2-40B4-BE49-F238E27FC236}">
              <a16:creationId xmlns:a16="http://schemas.microsoft.com/office/drawing/2014/main" id="{4F3CE46C-D13E-56C9-0411-18CEE3AA66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429250"/>
          <a:ext cx="8772525" cy="772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18</xdr:row>
      <xdr:rowOff>0</xdr:rowOff>
    </xdr:from>
    <xdr:to>
      <xdr:col>11</xdr:col>
      <xdr:colOff>9525</xdr:colOff>
      <xdr:row>58</xdr:row>
      <xdr:rowOff>19050</xdr:rowOff>
    </xdr:to>
    <xdr:pic>
      <xdr:nvPicPr>
        <xdr:cNvPr id="2" name="図 1">
          <a:extLst>
            <a:ext uri="{FF2B5EF4-FFF2-40B4-BE49-F238E27FC236}">
              <a16:creationId xmlns:a16="http://schemas.microsoft.com/office/drawing/2014/main" id="{197ABFB7-4700-97A1-1588-3BCFDD4216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372100"/>
          <a:ext cx="8763000" cy="743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134470</xdr:colOff>
      <xdr:row>16</xdr:row>
      <xdr:rowOff>0</xdr:rowOff>
    </xdr:from>
    <xdr:to>
      <xdr:col>14</xdr:col>
      <xdr:colOff>99732</xdr:colOff>
      <xdr:row>58</xdr:row>
      <xdr:rowOff>238125</xdr:rowOff>
    </xdr:to>
    <xdr:pic>
      <xdr:nvPicPr>
        <xdr:cNvPr id="2" name="図 1">
          <a:extLst>
            <a:ext uri="{FF2B5EF4-FFF2-40B4-BE49-F238E27FC236}">
              <a16:creationId xmlns:a16="http://schemas.microsoft.com/office/drawing/2014/main" id="{21A24E75-B871-32D8-27EB-42B3FDAE0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088" y="5143500"/>
          <a:ext cx="8896350" cy="7768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31</xdr:row>
      <xdr:rowOff>125506</xdr:rowOff>
    </xdr:from>
    <xdr:to>
      <xdr:col>47</xdr:col>
      <xdr:colOff>22412</xdr:colOff>
      <xdr:row>34</xdr:row>
      <xdr:rowOff>77881</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20</xdr:row>
      <xdr:rowOff>85724</xdr:rowOff>
    </xdr:to>
    <xdr:sp macro="" textlink="">
      <xdr:nvSpPr>
        <xdr:cNvPr id="3" name="正方形/長方形 2">
          <a:extLst>
            <a:ext uri="{FF2B5EF4-FFF2-40B4-BE49-F238E27FC236}">
              <a16:creationId xmlns:a16="http://schemas.microsoft.com/office/drawing/2014/main" id="{00000000-0008-0000-0D00-000003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24</xdr:row>
      <xdr:rowOff>89649</xdr:rowOff>
    </xdr:from>
    <xdr:to>
      <xdr:col>42</xdr:col>
      <xdr:colOff>22412</xdr:colOff>
      <xdr:row>27</xdr:row>
      <xdr:rowOff>100854</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61</xdr:row>
      <xdr:rowOff>112059</xdr:rowOff>
    </xdr:from>
    <xdr:to>
      <xdr:col>39</xdr:col>
      <xdr:colOff>11205</xdr:colOff>
      <xdr:row>65</xdr:row>
      <xdr:rowOff>100853</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906558" y="11608734"/>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44</xdr:col>
      <xdr:colOff>168087</xdr:colOff>
      <xdr:row>61</xdr:row>
      <xdr:rowOff>0</xdr:rowOff>
    </xdr:from>
    <xdr:to>
      <xdr:col>54</xdr:col>
      <xdr:colOff>104774</xdr:colOff>
      <xdr:row>66</xdr:row>
      <xdr:rowOff>171450</xdr:rowOff>
    </xdr:to>
    <xdr:pic>
      <xdr:nvPicPr>
        <xdr:cNvPr id="11" name="図 10">
          <a:extLst>
            <a:ext uri="{FF2B5EF4-FFF2-40B4-BE49-F238E27FC236}">
              <a16:creationId xmlns:a16="http://schemas.microsoft.com/office/drawing/2014/main" id="{00000000-0008-0000-0D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499" y="11396382"/>
          <a:ext cx="1617569" cy="1067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pageSetUpPr fitToPage="1"/>
  </sheetPr>
  <dimension ref="A1:DO116"/>
  <sheetViews>
    <sheetView tabSelected="1" view="pageBreakPreview" zoomScale="85" zoomScaleNormal="100" zoomScaleSheetLayoutView="85" workbookViewId="0"/>
  </sheetViews>
  <sheetFormatPr defaultColWidth="2.25" defaultRowHeight="14.25"/>
  <cols>
    <col min="1" max="1" width="0.75" style="57" customWidth="1"/>
    <col min="2" max="19" width="2.25" style="57"/>
    <col min="20" max="20" width="2.25" style="57" customWidth="1"/>
    <col min="21" max="22" width="2.25" style="57"/>
    <col min="23" max="25" width="2.25" style="57" customWidth="1"/>
    <col min="26" max="27" width="2.25" style="57"/>
    <col min="28" max="29" width="2.25" style="57" customWidth="1"/>
    <col min="30" max="30" width="0.625" style="57" customWidth="1"/>
    <col min="31" max="38" width="2.25" style="57"/>
    <col min="39" max="39" width="2.25" style="57" customWidth="1"/>
    <col min="40" max="45" width="2.25" style="57"/>
    <col min="46" max="46" width="2.25" style="59"/>
    <col min="47" max="47" width="2.25" style="57"/>
    <col min="48" max="48" width="2.25" style="57" customWidth="1"/>
    <col min="49" max="51" width="2.25" style="57"/>
    <col min="52" max="53" width="2.25" style="57" customWidth="1"/>
    <col min="54" max="56" width="2.25" style="57"/>
    <col min="57" max="58" width="2.25" style="57" customWidth="1"/>
    <col min="59" max="59" width="0.75" style="57" customWidth="1"/>
    <col min="60" max="62" width="2.25" style="60"/>
    <col min="63" max="63" width="4.5" style="57" bestFit="1" customWidth="1"/>
    <col min="64" max="64" width="7.5" style="57" customWidth="1"/>
    <col min="65" max="65" width="9.5" style="57" bestFit="1" customWidth="1"/>
    <col min="66" max="66" width="5.5" style="57" bestFit="1" customWidth="1"/>
    <col min="67" max="67" width="4.5" style="57" bestFit="1" customWidth="1"/>
    <col min="68" max="68" width="7.5" style="57" customWidth="1"/>
    <col min="69" max="69" width="9.5" style="57" bestFit="1" customWidth="1"/>
    <col min="70" max="70" width="6.5" style="57" bestFit="1" customWidth="1"/>
    <col min="71" max="71" width="4.5" style="57" bestFit="1" customWidth="1"/>
    <col min="72" max="72" width="7.5" style="57" customWidth="1"/>
    <col min="73" max="73" width="9.5" style="57" bestFit="1" customWidth="1"/>
    <col min="74" max="74" width="6.5" style="57" bestFit="1" customWidth="1"/>
    <col min="75" max="75" width="8.375" style="69" customWidth="1"/>
    <col min="76" max="76" width="3.75" style="57" customWidth="1"/>
    <col min="77" max="77" width="12.75" style="57" bestFit="1" customWidth="1"/>
    <col min="78" max="78" width="9.75" style="57" bestFit="1" customWidth="1"/>
    <col min="79" max="79" width="10.5" style="57" bestFit="1" customWidth="1"/>
    <col min="80" max="80" width="8.5" style="57" bestFit="1" customWidth="1"/>
    <col min="81" max="81" width="13.875" style="57" bestFit="1" customWidth="1"/>
    <col min="82" max="82" width="9.75" style="57" bestFit="1" customWidth="1"/>
    <col min="83" max="83" width="11.625" style="57" bestFit="1" customWidth="1"/>
    <col min="84" max="84" width="8.5" style="57" bestFit="1" customWidth="1"/>
    <col min="85" max="86" width="19.25" style="57" customWidth="1"/>
    <col min="87" max="16384" width="2.25" style="57"/>
  </cols>
  <sheetData>
    <row r="1" spans="2:86" ht="14.25" customHeight="1">
      <c r="B1" s="754" t="s">
        <v>69</v>
      </c>
      <c r="C1" s="755"/>
      <c r="D1" s="755"/>
      <c r="E1" s="755"/>
      <c r="F1" s="755"/>
      <c r="G1" s="756"/>
      <c r="AA1" s="58"/>
      <c r="AB1" s="58"/>
      <c r="AC1" s="58"/>
      <c r="AD1" s="58"/>
      <c r="AE1" s="58"/>
      <c r="AF1" s="58"/>
      <c r="AG1" s="58"/>
      <c r="AX1" s="757">
        <v>45860</v>
      </c>
      <c r="AY1" s="757"/>
      <c r="AZ1" s="757"/>
      <c r="BA1" s="757"/>
      <c r="BB1" s="757"/>
      <c r="BC1" s="757"/>
      <c r="BD1" s="757"/>
      <c r="BE1" s="757"/>
      <c r="BF1" s="757"/>
      <c r="BK1" s="61"/>
      <c r="BL1" s="61"/>
      <c r="BM1" s="61"/>
      <c r="BN1" s="61"/>
      <c r="BO1" s="61"/>
      <c r="BP1" s="61"/>
      <c r="BQ1" s="61"/>
      <c r="BR1" s="61"/>
      <c r="BS1" s="61"/>
      <c r="BT1" s="61"/>
      <c r="BU1" s="61"/>
      <c r="BV1" s="61"/>
      <c r="BW1" s="62"/>
      <c r="BX1" s="61"/>
      <c r="BY1" s="61"/>
      <c r="BZ1" s="61"/>
      <c r="CA1" s="61"/>
      <c r="CB1" s="61"/>
      <c r="CC1" s="61"/>
      <c r="CD1" s="61"/>
      <c r="CE1" s="61"/>
      <c r="CF1" s="61"/>
      <c r="CG1" s="61"/>
      <c r="CH1" s="61"/>
    </row>
    <row r="2" spans="2:86" ht="13.5" customHeight="1">
      <c r="F2" s="63"/>
      <c r="G2" s="63"/>
      <c r="I2" s="64"/>
      <c r="J2" s="64"/>
      <c r="K2" s="64"/>
      <c r="L2" s="64"/>
      <c r="M2" s="64"/>
      <c r="N2" s="64"/>
      <c r="O2" s="64"/>
      <c r="P2" s="64"/>
      <c r="Q2" s="64"/>
      <c r="R2" s="64"/>
      <c r="S2" s="64"/>
      <c r="T2" s="64"/>
      <c r="U2" s="64"/>
      <c r="V2" s="64"/>
      <c r="W2" s="64"/>
      <c r="X2" s="64"/>
      <c r="Y2" s="64"/>
      <c r="Z2" s="64"/>
      <c r="AA2" s="58"/>
      <c r="AB2" s="58"/>
      <c r="AC2" s="58"/>
      <c r="AD2" s="58"/>
      <c r="AE2" s="58"/>
      <c r="AF2" s="58"/>
      <c r="AG2" s="58"/>
      <c r="AH2" s="64"/>
      <c r="AI2" s="64"/>
      <c r="AJ2" s="64"/>
      <c r="AK2" s="64"/>
      <c r="AL2" s="64"/>
      <c r="AM2" s="64"/>
      <c r="AN2" s="64"/>
      <c r="AO2" s="64"/>
      <c r="AP2" s="64"/>
      <c r="AQ2" s="64"/>
      <c r="AR2" s="64"/>
      <c r="AS2" s="64"/>
      <c r="AT2" s="64"/>
      <c r="AU2" s="64"/>
      <c r="AV2" s="64"/>
      <c r="AW2" s="64"/>
      <c r="AX2" s="758" t="s">
        <v>70</v>
      </c>
      <c r="AY2" s="758"/>
      <c r="AZ2" s="758"/>
      <c r="BA2" s="758"/>
      <c r="BB2" s="758"/>
      <c r="BC2" s="758"/>
      <c r="BD2" s="758"/>
      <c r="BE2" s="758"/>
      <c r="BF2" s="758"/>
      <c r="BK2" s="61"/>
      <c r="BL2" s="61"/>
      <c r="BM2" s="61"/>
      <c r="BN2" s="61"/>
      <c r="BO2" s="61"/>
      <c r="BP2" s="61"/>
      <c r="BQ2" s="61"/>
      <c r="BR2" s="61"/>
      <c r="BS2" s="61"/>
      <c r="BT2" s="61"/>
      <c r="BU2" s="61"/>
      <c r="BV2" s="61"/>
      <c r="BW2" s="62"/>
      <c r="BX2" s="61"/>
      <c r="BY2" s="61"/>
      <c r="BZ2" s="61"/>
      <c r="CA2" s="61"/>
      <c r="CB2" s="61"/>
      <c r="CC2" s="61"/>
      <c r="CD2" s="61"/>
      <c r="CE2" s="61"/>
      <c r="CF2" s="61"/>
      <c r="CG2" s="61"/>
      <c r="CH2" s="61"/>
    </row>
    <row r="3" spans="2:86" ht="13.5" customHeight="1">
      <c r="F3" s="65"/>
      <c r="G3" s="65"/>
      <c r="H3" s="64"/>
      <c r="I3" s="64"/>
      <c r="J3" s="64"/>
      <c r="K3" s="64"/>
      <c r="L3" s="64"/>
      <c r="M3" s="64"/>
      <c r="N3" s="64"/>
      <c r="O3" s="64"/>
      <c r="P3" s="64"/>
      <c r="Q3" s="64"/>
      <c r="R3" s="64"/>
      <c r="S3" s="64"/>
      <c r="T3" s="64"/>
      <c r="U3" s="64"/>
      <c r="V3" s="64"/>
      <c r="W3" s="64"/>
      <c r="X3" s="64"/>
      <c r="Y3" s="64"/>
      <c r="Z3" s="64"/>
      <c r="AA3" s="58"/>
      <c r="AB3" s="58"/>
      <c r="AC3" s="58"/>
      <c r="AD3" s="58"/>
      <c r="AE3" s="58"/>
      <c r="AF3" s="58"/>
      <c r="AG3" s="58"/>
      <c r="AH3" s="64"/>
      <c r="AI3" s="64"/>
      <c r="AJ3" s="64"/>
      <c r="AK3" s="64"/>
      <c r="AL3" s="64"/>
      <c r="AM3" s="64"/>
      <c r="AN3" s="64"/>
      <c r="AO3" s="64"/>
      <c r="AP3" s="64"/>
      <c r="AQ3" s="64"/>
      <c r="AR3" s="64"/>
      <c r="AS3" s="64"/>
      <c r="AT3" s="64"/>
      <c r="AU3" s="64"/>
      <c r="AV3" s="64"/>
      <c r="AW3" s="64"/>
      <c r="BK3" s="61"/>
      <c r="BL3" s="61"/>
      <c r="BM3" s="61"/>
      <c r="BN3" s="61"/>
      <c r="BO3" s="61"/>
      <c r="BP3" s="61"/>
      <c r="BQ3" s="61"/>
      <c r="BR3" s="61"/>
      <c r="BS3" s="61"/>
      <c r="BT3" s="61"/>
      <c r="BU3" s="61"/>
      <c r="BV3" s="61"/>
      <c r="BW3" s="62"/>
      <c r="BX3" s="61"/>
      <c r="BY3" s="61"/>
      <c r="BZ3" s="61"/>
      <c r="CA3" s="61"/>
      <c r="CB3" s="61"/>
      <c r="CC3" s="61"/>
      <c r="CD3" s="61"/>
      <c r="CE3" s="61"/>
      <c r="CF3" s="61"/>
      <c r="CG3" s="61"/>
      <c r="CH3" s="61"/>
    </row>
    <row r="4" spans="2:86" ht="13.5" customHeight="1">
      <c r="E4" s="65"/>
      <c r="F4" s="65"/>
      <c r="G4" s="65"/>
      <c r="H4" s="759" t="s">
        <v>351</v>
      </c>
      <c r="I4" s="759"/>
      <c r="J4" s="759"/>
      <c r="K4" s="759"/>
      <c r="L4" s="759"/>
      <c r="M4" s="759"/>
      <c r="N4" s="759"/>
      <c r="O4" s="759"/>
      <c r="P4" s="759"/>
      <c r="Q4" s="759"/>
      <c r="R4" s="759"/>
      <c r="S4" s="759"/>
      <c r="T4" s="759"/>
      <c r="U4" s="759"/>
      <c r="V4" s="759"/>
      <c r="W4" s="759"/>
      <c r="X4" s="759"/>
      <c r="Y4" s="759"/>
      <c r="Z4" s="759"/>
      <c r="AA4" s="759"/>
      <c r="AB4" s="759"/>
      <c r="AC4" s="759"/>
      <c r="AD4" s="759"/>
      <c r="AE4" s="759"/>
      <c r="AF4" s="759"/>
      <c r="AG4" s="759"/>
      <c r="AH4" s="759"/>
      <c r="AI4" s="759"/>
      <c r="AJ4" s="759"/>
      <c r="AK4" s="759"/>
      <c r="AL4" s="759"/>
      <c r="AM4" s="759"/>
      <c r="AN4" s="759"/>
      <c r="AO4" s="759"/>
      <c r="AP4" s="759"/>
      <c r="AQ4" s="759"/>
      <c r="AR4" s="759"/>
      <c r="AS4" s="759"/>
      <c r="AT4" s="759"/>
      <c r="AU4" s="759"/>
      <c r="AV4" s="759"/>
      <c r="AW4" s="759"/>
      <c r="AX4" s="759"/>
      <c r="AY4" s="759"/>
      <c r="AZ4" s="759"/>
      <c r="BK4" s="61"/>
      <c r="BL4" s="61"/>
      <c r="BM4" s="61"/>
      <c r="BN4" s="61"/>
      <c r="BO4" s="61"/>
      <c r="BP4" s="61"/>
      <c r="BQ4" s="61"/>
      <c r="BR4" s="61"/>
      <c r="BS4" s="61"/>
      <c r="BT4" s="61"/>
      <c r="BU4" s="61"/>
      <c r="BV4" s="61"/>
      <c r="BW4" s="62"/>
      <c r="BX4" s="61"/>
      <c r="BY4" s="61"/>
      <c r="BZ4" s="61"/>
      <c r="CA4" s="61"/>
      <c r="CB4" s="61"/>
      <c r="CC4" s="61"/>
      <c r="CD4" s="61"/>
      <c r="CE4" s="61"/>
      <c r="CF4" s="61"/>
      <c r="CG4" s="61"/>
      <c r="CH4" s="61"/>
    </row>
    <row r="5" spans="2:86" ht="13.5" customHeight="1">
      <c r="E5" s="65"/>
      <c r="F5" s="65"/>
      <c r="G5" s="65"/>
      <c r="H5" s="759"/>
      <c r="I5" s="759"/>
      <c r="J5" s="759"/>
      <c r="K5" s="759"/>
      <c r="L5" s="759"/>
      <c r="M5" s="759"/>
      <c r="N5" s="759"/>
      <c r="O5" s="759"/>
      <c r="P5" s="759"/>
      <c r="Q5" s="759"/>
      <c r="R5" s="759"/>
      <c r="S5" s="759"/>
      <c r="T5" s="759"/>
      <c r="U5" s="759"/>
      <c r="V5" s="759"/>
      <c r="W5" s="759"/>
      <c r="X5" s="759"/>
      <c r="Y5" s="759"/>
      <c r="Z5" s="759"/>
      <c r="AA5" s="759"/>
      <c r="AB5" s="759"/>
      <c r="AC5" s="759"/>
      <c r="AD5" s="759"/>
      <c r="AE5" s="759"/>
      <c r="AF5" s="759"/>
      <c r="AG5" s="759"/>
      <c r="AH5" s="759"/>
      <c r="AI5" s="759"/>
      <c r="AJ5" s="759"/>
      <c r="AK5" s="759"/>
      <c r="AL5" s="759"/>
      <c r="AM5" s="759"/>
      <c r="AN5" s="759"/>
      <c r="AO5" s="759"/>
      <c r="AP5" s="759"/>
      <c r="AQ5" s="759"/>
      <c r="AR5" s="759"/>
      <c r="AS5" s="759"/>
      <c r="AT5" s="759"/>
      <c r="AU5" s="759"/>
      <c r="AV5" s="759"/>
      <c r="AW5" s="759"/>
      <c r="AX5" s="759"/>
      <c r="AY5" s="759"/>
      <c r="AZ5" s="759"/>
      <c r="BK5" s="61"/>
      <c r="BL5" s="61"/>
      <c r="BM5" s="61"/>
      <c r="BN5" s="61"/>
      <c r="BO5" s="61"/>
      <c r="BP5" s="61"/>
      <c r="BQ5" s="61"/>
      <c r="BR5" s="61"/>
      <c r="BS5" s="61"/>
      <c r="BT5" s="61"/>
      <c r="BU5" s="61"/>
      <c r="BV5" s="61"/>
      <c r="BW5" s="62"/>
      <c r="BX5" s="61"/>
      <c r="BY5" s="61"/>
      <c r="BZ5" s="61"/>
      <c r="CA5" s="61"/>
      <c r="CB5" s="61"/>
      <c r="CC5" s="61"/>
      <c r="CD5" s="61"/>
      <c r="CE5" s="61"/>
      <c r="CF5" s="61"/>
      <c r="CG5" s="61"/>
      <c r="CH5" s="61"/>
    </row>
    <row r="6" spans="2:86" ht="13.5" customHeight="1">
      <c r="E6" s="65"/>
      <c r="F6" s="65"/>
      <c r="G6" s="65"/>
      <c r="H6" s="759"/>
      <c r="I6" s="759"/>
      <c r="J6" s="759"/>
      <c r="K6" s="759"/>
      <c r="L6" s="759"/>
      <c r="M6" s="759"/>
      <c r="N6" s="759"/>
      <c r="O6" s="759"/>
      <c r="P6" s="759"/>
      <c r="Q6" s="759"/>
      <c r="R6" s="759"/>
      <c r="S6" s="759"/>
      <c r="T6" s="759"/>
      <c r="U6" s="759"/>
      <c r="V6" s="759"/>
      <c r="W6" s="759"/>
      <c r="X6" s="759"/>
      <c r="Y6" s="759"/>
      <c r="Z6" s="759"/>
      <c r="AA6" s="759"/>
      <c r="AB6" s="759"/>
      <c r="AC6" s="759"/>
      <c r="AD6" s="759"/>
      <c r="AE6" s="759"/>
      <c r="AF6" s="759"/>
      <c r="AG6" s="759"/>
      <c r="AH6" s="759"/>
      <c r="AI6" s="759"/>
      <c r="AJ6" s="759"/>
      <c r="AK6" s="759"/>
      <c r="AL6" s="759"/>
      <c r="AM6" s="759"/>
      <c r="AN6" s="759"/>
      <c r="AO6" s="759"/>
      <c r="AP6" s="759"/>
      <c r="AQ6" s="759"/>
      <c r="AR6" s="759"/>
      <c r="AS6" s="759"/>
      <c r="AT6" s="759"/>
      <c r="AU6" s="759"/>
      <c r="AV6" s="759"/>
      <c r="AW6" s="759"/>
      <c r="AX6" s="759"/>
      <c r="AY6" s="759"/>
      <c r="AZ6" s="759"/>
      <c r="BK6" s="61"/>
      <c r="BL6" s="61"/>
      <c r="BM6" s="61"/>
      <c r="BN6" s="61"/>
      <c r="BO6" s="61"/>
      <c r="BP6" s="61"/>
      <c r="BQ6" s="61"/>
      <c r="BR6" s="61"/>
      <c r="BS6" s="61"/>
      <c r="BT6" s="61"/>
      <c r="BU6" s="61"/>
      <c r="BV6" s="61"/>
      <c r="BW6" s="62"/>
      <c r="BX6" s="61"/>
      <c r="BY6" s="61"/>
      <c r="BZ6" s="61"/>
      <c r="CA6" s="61"/>
      <c r="CB6" s="61"/>
      <c r="CC6" s="61"/>
      <c r="CD6" s="61"/>
      <c r="CE6" s="61"/>
      <c r="CF6" s="61"/>
      <c r="CG6" s="61"/>
      <c r="CH6" s="61"/>
    </row>
    <row r="7" spans="2:86" ht="5.25" customHeight="1">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7"/>
      <c r="BK7" s="61"/>
      <c r="BL7" s="61"/>
      <c r="BM7" s="61"/>
      <c r="BN7" s="61"/>
      <c r="BO7" s="61"/>
      <c r="BP7" s="61"/>
      <c r="BQ7" s="61"/>
      <c r="BR7" s="61"/>
      <c r="BS7" s="61"/>
      <c r="BT7" s="61"/>
      <c r="BU7" s="61"/>
      <c r="BV7" s="61"/>
      <c r="BW7" s="62"/>
      <c r="BX7" s="61"/>
      <c r="BY7" s="61"/>
      <c r="BZ7" s="61"/>
      <c r="CA7" s="61"/>
      <c r="CB7" s="61"/>
      <c r="CC7" s="61"/>
      <c r="CD7" s="61"/>
      <c r="CE7" s="61"/>
      <c r="CF7" s="61"/>
      <c r="CG7" s="61"/>
      <c r="CH7" s="61"/>
    </row>
    <row r="8" spans="2:86" ht="13.5" customHeight="1">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7"/>
      <c r="BK8" s="61"/>
      <c r="BL8" s="61"/>
      <c r="BM8" s="61"/>
      <c r="BN8" s="61"/>
      <c r="BO8" s="61"/>
      <c r="BP8" s="61"/>
      <c r="BQ8" s="61"/>
      <c r="BR8" s="61"/>
      <c r="BS8" s="61"/>
      <c r="BT8" s="61"/>
      <c r="BU8" s="61"/>
      <c r="BV8" s="61"/>
      <c r="BW8" s="62"/>
      <c r="BX8" s="61"/>
      <c r="BY8" s="61"/>
      <c r="BZ8" s="61"/>
      <c r="CA8" s="61"/>
      <c r="CB8" s="61"/>
      <c r="CC8" s="61"/>
      <c r="CD8" s="61"/>
      <c r="CE8" s="61"/>
      <c r="CF8" s="61"/>
      <c r="CG8" s="61"/>
      <c r="CH8" s="61"/>
    </row>
    <row r="9" spans="2:86">
      <c r="C9" s="57" t="s">
        <v>71</v>
      </c>
      <c r="AX9" s="59"/>
      <c r="AY9" s="59"/>
      <c r="AZ9" s="59"/>
      <c r="BA9" s="59"/>
      <c r="BB9" s="59"/>
      <c r="BC9" s="59"/>
      <c r="BD9" s="59"/>
      <c r="BE9" s="59"/>
      <c r="BK9" s="61"/>
      <c r="BL9" s="61"/>
      <c r="BM9" s="61"/>
      <c r="BN9" s="61"/>
      <c r="BO9" s="61"/>
      <c r="BP9" s="61"/>
      <c r="BQ9" s="61"/>
      <c r="BR9" s="61"/>
      <c r="BS9" s="61"/>
      <c r="BT9" s="61"/>
      <c r="BU9" s="61"/>
      <c r="BV9" s="61"/>
      <c r="BW9" s="62"/>
      <c r="BX9" s="61"/>
      <c r="BY9" s="61"/>
      <c r="BZ9" s="61"/>
      <c r="CA9" s="61"/>
      <c r="CB9" s="61"/>
      <c r="CC9" s="61"/>
      <c r="CD9" s="61"/>
      <c r="CE9" s="61"/>
      <c r="CF9" s="61"/>
      <c r="CG9" s="61"/>
      <c r="CH9" s="61"/>
    </row>
    <row r="10" spans="2:86" ht="15" customHeight="1">
      <c r="C10" s="760" t="s">
        <v>262</v>
      </c>
      <c r="D10" s="761"/>
      <c r="E10" s="761"/>
      <c r="F10" s="761"/>
      <c r="G10" s="761"/>
      <c r="H10" s="762" t="s">
        <v>352</v>
      </c>
      <c r="I10" s="762"/>
      <c r="J10" s="762"/>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2"/>
      <c r="AI10" s="762"/>
      <c r="AJ10" s="762"/>
      <c r="AK10" s="762"/>
      <c r="AL10" s="762"/>
      <c r="AM10" s="762"/>
      <c r="AN10" s="762"/>
      <c r="AO10" s="762"/>
      <c r="AP10" s="762"/>
      <c r="AQ10" s="762"/>
      <c r="AR10" s="762"/>
      <c r="AS10" s="762"/>
      <c r="AT10" s="762"/>
      <c r="AU10" s="762"/>
      <c r="AV10" s="762"/>
      <c r="AW10" s="762"/>
      <c r="AX10" s="762"/>
      <c r="AY10" s="762"/>
      <c r="AZ10" s="762"/>
      <c r="BA10" s="762"/>
      <c r="BB10" s="762"/>
      <c r="BC10" s="762"/>
      <c r="BD10" s="762"/>
      <c r="BE10" s="762"/>
      <c r="BK10" s="61"/>
      <c r="BL10" s="61"/>
      <c r="BM10" s="61"/>
      <c r="BN10" s="61"/>
      <c r="BO10" s="61"/>
      <c r="BP10" s="61"/>
      <c r="BQ10" s="61"/>
      <c r="BR10" s="61"/>
      <c r="BS10" s="61"/>
      <c r="BT10" s="61"/>
      <c r="BU10" s="61"/>
      <c r="BV10" s="61"/>
      <c r="BW10" s="62"/>
      <c r="BX10" s="61"/>
      <c r="BY10" s="61"/>
      <c r="BZ10" s="61"/>
      <c r="CA10" s="61"/>
      <c r="CB10" s="61"/>
      <c r="CC10" s="61"/>
      <c r="CD10" s="61"/>
      <c r="CE10" s="61"/>
      <c r="CF10" s="61"/>
      <c r="CG10" s="61"/>
      <c r="CH10" s="61"/>
    </row>
    <row r="11" spans="2:86" ht="15" customHeight="1">
      <c r="C11" s="761"/>
      <c r="D11" s="761"/>
      <c r="E11" s="761"/>
      <c r="F11" s="761"/>
      <c r="G11" s="761"/>
      <c r="H11" s="762"/>
      <c r="I11" s="762"/>
      <c r="J11" s="762"/>
      <c r="K11" s="762"/>
      <c r="L11" s="762"/>
      <c r="M11" s="762"/>
      <c r="N11" s="762"/>
      <c r="O11" s="762"/>
      <c r="P11" s="762"/>
      <c r="Q11" s="762"/>
      <c r="R11" s="762"/>
      <c r="S11" s="762"/>
      <c r="T11" s="762"/>
      <c r="U11" s="762"/>
      <c r="V11" s="762"/>
      <c r="W11" s="762"/>
      <c r="X11" s="762"/>
      <c r="Y11" s="762"/>
      <c r="Z11" s="762"/>
      <c r="AA11" s="762"/>
      <c r="AB11" s="762"/>
      <c r="AC11" s="762"/>
      <c r="AD11" s="762"/>
      <c r="AE11" s="762"/>
      <c r="AF11" s="762"/>
      <c r="AG11" s="762"/>
      <c r="AH11" s="762"/>
      <c r="AI11" s="762"/>
      <c r="AJ11" s="762"/>
      <c r="AK11" s="762"/>
      <c r="AL11" s="762"/>
      <c r="AM11" s="762"/>
      <c r="AN11" s="762"/>
      <c r="AO11" s="762"/>
      <c r="AP11" s="762"/>
      <c r="AQ11" s="762"/>
      <c r="AR11" s="762"/>
      <c r="AS11" s="762"/>
      <c r="AT11" s="762"/>
      <c r="AU11" s="762"/>
      <c r="AV11" s="762"/>
      <c r="AW11" s="762"/>
      <c r="AX11" s="762"/>
      <c r="AY11" s="762"/>
      <c r="AZ11" s="762"/>
      <c r="BA11" s="762"/>
      <c r="BB11" s="762"/>
      <c r="BC11" s="762"/>
      <c r="BD11" s="762"/>
      <c r="BE11" s="762"/>
      <c r="BK11" s="61"/>
      <c r="BL11" s="61"/>
      <c r="BM11" s="61"/>
      <c r="BN11" s="61"/>
      <c r="BO11" s="61"/>
      <c r="BP11" s="61"/>
      <c r="BQ11" s="61"/>
      <c r="BR11" s="61"/>
      <c r="BS11" s="61"/>
      <c r="BT11" s="61"/>
      <c r="BU11" s="61"/>
      <c r="BV11" s="61"/>
      <c r="BW11" s="62"/>
      <c r="BX11" s="61"/>
      <c r="BY11" s="61"/>
      <c r="BZ11" s="61"/>
      <c r="CA11" s="61"/>
      <c r="CB11" s="61"/>
      <c r="CC11" s="61"/>
      <c r="CD11" s="61"/>
      <c r="CE11" s="61"/>
      <c r="CF11" s="61"/>
      <c r="CG11" s="61"/>
      <c r="CH11" s="61"/>
    </row>
    <row r="12" spans="2:86" ht="57" customHeight="1">
      <c r="C12" s="519"/>
      <c r="D12" s="519"/>
      <c r="E12" s="519"/>
      <c r="F12" s="519"/>
      <c r="G12" s="723" t="s">
        <v>353</v>
      </c>
      <c r="H12" s="723"/>
      <c r="I12" s="723"/>
      <c r="J12" s="723"/>
      <c r="K12" s="723"/>
      <c r="L12" s="723"/>
      <c r="M12" s="723"/>
      <c r="N12" s="723"/>
      <c r="O12" s="723"/>
      <c r="P12" s="723"/>
      <c r="Q12" s="723"/>
      <c r="R12" s="723"/>
      <c r="S12" s="723"/>
      <c r="T12" s="723"/>
      <c r="U12" s="723"/>
      <c r="V12" s="723"/>
      <c r="W12" s="723"/>
      <c r="X12" s="723"/>
      <c r="Y12" s="723"/>
      <c r="Z12" s="723"/>
      <c r="AA12" s="723"/>
      <c r="AB12" s="723"/>
      <c r="AC12" s="723"/>
      <c r="AD12" s="723"/>
      <c r="AE12" s="723"/>
      <c r="AF12" s="723"/>
      <c r="AG12" s="723"/>
      <c r="AH12" s="723"/>
      <c r="AI12" s="723"/>
      <c r="AJ12" s="723"/>
      <c r="AK12" s="723"/>
      <c r="AL12" s="723"/>
      <c r="AM12" s="723"/>
      <c r="AN12" s="723"/>
      <c r="AO12" s="723"/>
      <c r="AP12" s="723"/>
      <c r="AQ12" s="723"/>
      <c r="AR12" s="723"/>
      <c r="AS12" s="723"/>
      <c r="AT12" s="723"/>
      <c r="AU12" s="723"/>
      <c r="AV12" s="723"/>
      <c r="AW12" s="723"/>
      <c r="AX12" s="723"/>
      <c r="AY12" s="723"/>
      <c r="AZ12" s="723"/>
      <c r="BA12" s="723"/>
      <c r="BB12" s="723"/>
      <c r="BC12" s="723"/>
      <c r="BD12" s="723"/>
      <c r="BE12" s="723"/>
      <c r="BK12" s="61"/>
      <c r="BL12" s="61"/>
      <c r="BM12" s="61"/>
      <c r="BN12" s="61"/>
      <c r="BO12" s="61"/>
      <c r="BP12" s="61"/>
      <c r="BQ12" s="61"/>
      <c r="BR12" s="61"/>
      <c r="BS12" s="61"/>
      <c r="BT12" s="61"/>
      <c r="BU12" s="61"/>
      <c r="BV12" s="61"/>
      <c r="BW12" s="62"/>
      <c r="BX12" s="61"/>
      <c r="BY12" s="61"/>
      <c r="BZ12" s="61"/>
      <c r="CA12" s="61"/>
      <c r="CB12" s="61"/>
      <c r="CC12" s="61"/>
      <c r="CD12" s="61"/>
      <c r="CE12" s="61"/>
      <c r="CF12" s="61"/>
      <c r="CG12" s="61"/>
      <c r="CH12" s="61"/>
    </row>
    <row r="13" spans="2:86" ht="15" customHeight="1">
      <c r="C13" s="763" t="s">
        <v>263</v>
      </c>
      <c r="D13" s="764"/>
      <c r="E13" s="764"/>
      <c r="F13" s="764"/>
      <c r="G13" s="764"/>
      <c r="H13" s="763" t="s">
        <v>354</v>
      </c>
      <c r="I13" s="764"/>
      <c r="J13" s="764"/>
      <c r="K13" s="764"/>
      <c r="L13" s="764"/>
      <c r="M13" s="764"/>
      <c r="N13" s="764"/>
      <c r="O13" s="764"/>
      <c r="P13" s="764"/>
      <c r="Q13" s="764"/>
      <c r="R13" s="764"/>
      <c r="S13" s="764"/>
      <c r="T13" s="764"/>
      <c r="U13" s="764"/>
      <c r="V13" s="764"/>
      <c r="W13" s="764"/>
      <c r="X13" s="764"/>
      <c r="Y13" s="764"/>
      <c r="Z13" s="764"/>
      <c r="AA13" s="764"/>
      <c r="AB13" s="764"/>
      <c r="AC13" s="764"/>
      <c r="AD13" s="764"/>
      <c r="AE13" s="764"/>
      <c r="AF13" s="764"/>
      <c r="AG13" s="764"/>
      <c r="AH13" s="764"/>
      <c r="AI13" s="764"/>
      <c r="AJ13" s="764"/>
      <c r="AK13" s="764"/>
      <c r="AL13" s="764"/>
      <c r="AM13" s="764"/>
      <c r="AN13" s="764"/>
      <c r="AO13" s="764"/>
      <c r="AP13" s="764"/>
      <c r="AQ13" s="764"/>
      <c r="AR13" s="764"/>
      <c r="AS13" s="764"/>
      <c r="AT13" s="764"/>
      <c r="AU13" s="764"/>
      <c r="AV13" s="764"/>
      <c r="AW13" s="764"/>
      <c r="AX13" s="764"/>
      <c r="AY13" s="764"/>
      <c r="AZ13" s="764"/>
      <c r="BA13" s="764"/>
      <c r="BB13" s="764"/>
      <c r="BC13" s="764"/>
      <c r="BD13" s="764"/>
      <c r="BE13" s="764"/>
      <c r="BK13" s="61"/>
      <c r="BL13" s="61"/>
      <c r="BM13" s="61"/>
      <c r="BN13" s="61"/>
      <c r="BO13" s="61"/>
      <c r="BP13" s="61"/>
      <c r="BQ13" s="61"/>
      <c r="BR13" s="61"/>
      <c r="BS13" s="61"/>
      <c r="BT13" s="61"/>
      <c r="BU13" s="61"/>
      <c r="BV13" s="61"/>
      <c r="BW13" s="62"/>
      <c r="BX13" s="61"/>
      <c r="BY13" s="61"/>
      <c r="BZ13" s="61"/>
      <c r="CA13" s="61"/>
      <c r="CB13" s="61"/>
      <c r="CC13" s="61"/>
      <c r="CD13" s="61"/>
      <c r="CE13" s="61"/>
      <c r="CF13" s="61"/>
      <c r="CG13" s="61"/>
      <c r="CH13" s="61"/>
    </row>
    <row r="14" spans="2:86" ht="14.25" customHeight="1">
      <c r="C14" s="764"/>
      <c r="D14" s="764"/>
      <c r="E14" s="764"/>
      <c r="F14" s="764"/>
      <c r="G14" s="764"/>
      <c r="H14" s="764"/>
      <c r="I14" s="764"/>
      <c r="J14" s="764"/>
      <c r="K14" s="764"/>
      <c r="L14" s="764"/>
      <c r="M14" s="764"/>
      <c r="N14" s="764"/>
      <c r="O14" s="764"/>
      <c r="P14" s="764"/>
      <c r="Q14" s="764"/>
      <c r="R14" s="764"/>
      <c r="S14" s="764"/>
      <c r="T14" s="764"/>
      <c r="U14" s="764"/>
      <c r="V14" s="764"/>
      <c r="W14" s="764"/>
      <c r="X14" s="764"/>
      <c r="Y14" s="764"/>
      <c r="Z14" s="764"/>
      <c r="AA14" s="764"/>
      <c r="AB14" s="764"/>
      <c r="AC14" s="764"/>
      <c r="AD14" s="764"/>
      <c r="AE14" s="764"/>
      <c r="AF14" s="764"/>
      <c r="AG14" s="764"/>
      <c r="AH14" s="764"/>
      <c r="AI14" s="764"/>
      <c r="AJ14" s="764"/>
      <c r="AK14" s="764"/>
      <c r="AL14" s="764"/>
      <c r="AM14" s="764"/>
      <c r="AN14" s="764"/>
      <c r="AO14" s="764"/>
      <c r="AP14" s="764"/>
      <c r="AQ14" s="764"/>
      <c r="AR14" s="764"/>
      <c r="AS14" s="764"/>
      <c r="AT14" s="764"/>
      <c r="AU14" s="764"/>
      <c r="AV14" s="764"/>
      <c r="AW14" s="764"/>
      <c r="AX14" s="764"/>
      <c r="AY14" s="764"/>
      <c r="AZ14" s="764"/>
      <c r="BA14" s="764"/>
      <c r="BB14" s="764"/>
      <c r="BC14" s="764"/>
      <c r="BD14" s="764"/>
      <c r="BE14" s="764"/>
      <c r="BK14" s="61"/>
      <c r="BL14" s="61"/>
      <c r="BM14" s="61"/>
      <c r="BN14" s="61"/>
      <c r="BO14" s="61"/>
      <c r="BP14" s="61"/>
      <c r="BQ14" s="61"/>
      <c r="BR14" s="61"/>
      <c r="BS14" s="61"/>
      <c r="BT14" s="61"/>
      <c r="BU14" s="61"/>
      <c r="BV14" s="61"/>
      <c r="BW14" s="62"/>
      <c r="BX14" s="61"/>
      <c r="BY14" s="61"/>
      <c r="BZ14" s="61"/>
      <c r="CA14" s="61"/>
      <c r="CB14" s="61"/>
      <c r="CC14" s="61"/>
      <c r="CD14" s="61"/>
      <c r="CE14" s="61"/>
      <c r="CF14" s="61"/>
      <c r="CG14" s="61"/>
      <c r="CH14" s="61"/>
    </row>
    <row r="15" spans="2:86" ht="57" customHeight="1">
      <c r="C15" s="520"/>
      <c r="D15" s="520"/>
      <c r="E15" s="520"/>
      <c r="F15" s="520"/>
      <c r="G15" s="723" t="s">
        <v>355</v>
      </c>
      <c r="H15" s="723"/>
      <c r="I15" s="723"/>
      <c r="J15" s="723"/>
      <c r="K15" s="723"/>
      <c r="L15" s="723"/>
      <c r="M15" s="723"/>
      <c r="N15" s="723"/>
      <c r="O15" s="723"/>
      <c r="P15" s="723"/>
      <c r="Q15" s="723"/>
      <c r="R15" s="723"/>
      <c r="S15" s="723"/>
      <c r="T15" s="723"/>
      <c r="U15" s="723"/>
      <c r="V15" s="723"/>
      <c r="W15" s="723"/>
      <c r="X15" s="723"/>
      <c r="Y15" s="723"/>
      <c r="Z15" s="723"/>
      <c r="AA15" s="723"/>
      <c r="AB15" s="723"/>
      <c r="AC15" s="723"/>
      <c r="AD15" s="723"/>
      <c r="AE15" s="723"/>
      <c r="AF15" s="723"/>
      <c r="AG15" s="723"/>
      <c r="AH15" s="723"/>
      <c r="AI15" s="723"/>
      <c r="AJ15" s="723"/>
      <c r="AK15" s="723"/>
      <c r="AL15" s="723"/>
      <c r="AM15" s="723"/>
      <c r="AN15" s="723"/>
      <c r="AO15" s="723"/>
      <c r="AP15" s="723"/>
      <c r="AQ15" s="723"/>
      <c r="AR15" s="723"/>
      <c r="AS15" s="723"/>
      <c r="AT15" s="723"/>
      <c r="AU15" s="723"/>
      <c r="AV15" s="723"/>
      <c r="AW15" s="723"/>
      <c r="AX15" s="723"/>
      <c r="AY15" s="723"/>
      <c r="AZ15" s="723"/>
      <c r="BA15" s="723"/>
      <c r="BB15" s="723"/>
      <c r="BC15" s="723"/>
      <c r="BD15" s="723"/>
      <c r="BE15" s="723"/>
      <c r="BK15" s="61"/>
      <c r="BL15" s="61"/>
      <c r="BM15" s="61"/>
      <c r="BN15" s="61"/>
      <c r="BO15" s="61"/>
      <c r="BP15" s="61"/>
      <c r="BQ15" s="61"/>
      <c r="BR15" s="61"/>
      <c r="BS15" s="61"/>
      <c r="BT15" s="61"/>
      <c r="BU15" s="61"/>
      <c r="BV15" s="61"/>
      <c r="BW15" s="62"/>
      <c r="BX15" s="61"/>
      <c r="BY15" s="61"/>
      <c r="BZ15" s="61"/>
      <c r="CA15" s="61"/>
      <c r="CB15" s="61"/>
      <c r="CC15" s="61"/>
      <c r="CD15" s="61"/>
      <c r="CE15" s="61"/>
      <c r="CF15" s="61"/>
      <c r="CG15" s="61"/>
      <c r="CH15" s="61"/>
    </row>
    <row r="16" spans="2:86" ht="15" customHeight="1">
      <c r="C16" s="724" t="s">
        <v>356</v>
      </c>
      <c r="D16" s="724"/>
      <c r="E16" s="724"/>
      <c r="F16" s="724"/>
      <c r="G16" s="724"/>
      <c r="H16" s="724"/>
      <c r="I16" s="724"/>
      <c r="J16" s="724"/>
      <c r="K16" s="724"/>
      <c r="L16" s="724"/>
      <c r="M16" s="724"/>
      <c r="N16" s="724"/>
      <c r="O16" s="724"/>
      <c r="P16" s="724"/>
      <c r="Q16" s="724"/>
      <c r="R16" s="724"/>
      <c r="S16" s="724"/>
      <c r="T16" s="724"/>
      <c r="U16" s="724"/>
      <c r="V16" s="724"/>
      <c r="W16" s="724"/>
      <c r="X16" s="724"/>
      <c r="Y16" s="724"/>
      <c r="Z16" s="724"/>
      <c r="AA16" s="724"/>
      <c r="AB16" s="724"/>
      <c r="AC16" s="724"/>
      <c r="AD16" s="724"/>
      <c r="AE16" s="724"/>
      <c r="AF16" s="724"/>
      <c r="AG16" s="724"/>
      <c r="AH16" s="724"/>
      <c r="AI16" s="724"/>
      <c r="AJ16" s="724"/>
      <c r="AK16" s="724"/>
      <c r="AL16" s="724"/>
      <c r="AM16" s="724"/>
      <c r="AN16" s="724"/>
      <c r="AO16" s="724"/>
      <c r="AP16" s="724"/>
      <c r="AQ16" s="724"/>
      <c r="AR16" s="724"/>
      <c r="AS16" s="724"/>
      <c r="AT16" s="724"/>
      <c r="AU16" s="724"/>
      <c r="AV16" s="724"/>
      <c r="AW16" s="724"/>
      <c r="AX16" s="724"/>
      <c r="AY16" s="724"/>
      <c r="AZ16" s="724"/>
      <c r="BA16" s="724"/>
      <c r="BB16" s="724"/>
      <c r="BC16" s="724"/>
      <c r="BD16" s="724"/>
      <c r="BE16" s="724"/>
    </row>
    <row r="17" spans="3:111" ht="15" customHeight="1">
      <c r="C17" s="724"/>
      <c r="D17" s="724"/>
      <c r="E17" s="724"/>
      <c r="F17" s="724"/>
      <c r="G17" s="724"/>
      <c r="H17" s="724"/>
      <c r="I17" s="724"/>
      <c r="J17" s="724"/>
      <c r="K17" s="724"/>
      <c r="L17" s="724"/>
      <c r="M17" s="724"/>
      <c r="N17" s="724"/>
      <c r="O17" s="724"/>
      <c r="P17" s="724"/>
      <c r="Q17" s="724"/>
      <c r="R17" s="724"/>
      <c r="S17" s="724"/>
      <c r="T17" s="724"/>
      <c r="U17" s="724"/>
      <c r="V17" s="724"/>
      <c r="W17" s="724"/>
      <c r="X17" s="724"/>
      <c r="Y17" s="724"/>
      <c r="Z17" s="724"/>
      <c r="AA17" s="724"/>
      <c r="AB17" s="724"/>
      <c r="AC17" s="724"/>
      <c r="AD17" s="724"/>
      <c r="AE17" s="724"/>
      <c r="AF17" s="724"/>
      <c r="AG17" s="724"/>
      <c r="AH17" s="724"/>
      <c r="AI17" s="724"/>
      <c r="AJ17" s="724"/>
      <c r="AK17" s="724"/>
      <c r="AL17" s="724"/>
      <c r="AM17" s="724"/>
      <c r="AN17" s="724"/>
      <c r="AO17" s="724"/>
      <c r="AP17" s="724"/>
      <c r="AQ17" s="724"/>
      <c r="AR17" s="724"/>
      <c r="AS17" s="724"/>
      <c r="AT17" s="724"/>
      <c r="AU17" s="724"/>
      <c r="AV17" s="724"/>
      <c r="AW17" s="724"/>
      <c r="AX17" s="724"/>
      <c r="AY17" s="724"/>
      <c r="AZ17" s="724"/>
      <c r="BA17" s="724"/>
      <c r="BB17" s="724"/>
      <c r="BC17" s="724"/>
      <c r="BD17" s="724"/>
      <c r="BE17" s="724"/>
    </row>
    <row r="18" spans="3:111" ht="15" customHeight="1">
      <c r="C18" s="500"/>
      <c r="D18" s="500"/>
      <c r="E18" s="500"/>
      <c r="F18" s="500"/>
      <c r="G18" s="500"/>
      <c r="H18" s="500"/>
      <c r="I18" s="500"/>
      <c r="J18" s="500"/>
      <c r="K18" s="500"/>
      <c r="L18" s="500"/>
      <c r="M18" s="500"/>
      <c r="N18" s="500"/>
      <c r="O18" s="500"/>
      <c r="P18" s="500"/>
      <c r="Q18" s="500"/>
      <c r="R18" s="500"/>
      <c r="S18" s="500"/>
      <c r="T18" s="500"/>
      <c r="U18" s="500"/>
      <c r="V18" s="500"/>
      <c r="W18" s="500"/>
      <c r="X18" s="500"/>
      <c r="Y18" s="500"/>
      <c r="Z18" s="500"/>
      <c r="AA18" s="500"/>
      <c r="AB18" s="500"/>
      <c r="AC18" s="500"/>
      <c r="AD18" s="500"/>
      <c r="AE18" s="500"/>
      <c r="AF18" s="500"/>
      <c r="AG18" s="500"/>
      <c r="AH18" s="500"/>
      <c r="AI18" s="500"/>
      <c r="AJ18" s="500"/>
      <c r="AK18" s="500"/>
      <c r="AL18" s="500"/>
      <c r="AM18" s="500"/>
      <c r="AN18" s="500"/>
      <c r="AO18" s="500"/>
      <c r="AP18" s="500"/>
      <c r="AQ18" s="500"/>
      <c r="AR18" s="500"/>
      <c r="AS18" s="500"/>
      <c r="AT18" s="500"/>
      <c r="AU18" s="500"/>
      <c r="AV18" s="500"/>
      <c r="AW18" s="500"/>
      <c r="AX18" s="500"/>
      <c r="AY18" s="500"/>
      <c r="AZ18" s="500"/>
      <c r="BA18" s="500"/>
      <c r="BB18" s="500"/>
      <c r="BC18" s="500"/>
      <c r="BD18" s="500"/>
      <c r="BE18" s="500"/>
    </row>
    <row r="19" spans="3:111" s="59" customFormat="1" ht="13.5" customHeight="1">
      <c r="D19" s="68"/>
      <c r="E19" s="68"/>
      <c r="F19" s="68"/>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1"/>
      <c r="BH19" s="60"/>
      <c r="BI19" s="60"/>
      <c r="BJ19" s="60"/>
      <c r="BK19" s="72"/>
      <c r="BL19" s="72"/>
      <c r="BM19" s="72"/>
      <c r="BN19" s="72"/>
      <c r="BO19" s="72"/>
      <c r="BP19" s="72"/>
      <c r="BQ19" s="72"/>
      <c r="BR19" s="72"/>
      <c r="BS19" s="72"/>
      <c r="BT19" s="72"/>
      <c r="BU19" s="72"/>
      <c r="BV19" s="72"/>
      <c r="BW19" s="62"/>
      <c r="BX19" s="72"/>
      <c r="BY19" s="72"/>
      <c r="BZ19" s="72"/>
      <c r="CA19" s="72"/>
      <c r="CB19" s="72"/>
      <c r="CC19" s="72"/>
      <c r="CD19" s="72"/>
      <c r="CE19" s="72"/>
      <c r="CF19" s="72"/>
      <c r="CG19" s="72"/>
      <c r="CH19" s="72"/>
    </row>
    <row r="20" spans="3:111" ht="18" customHeight="1">
      <c r="C20" s="73" t="s">
        <v>72</v>
      </c>
      <c r="D20" s="73"/>
      <c r="E20" s="73"/>
      <c r="F20" s="73"/>
      <c r="G20" s="74"/>
      <c r="AC20" s="59"/>
      <c r="AD20" s="59"/>
      <c r="AE20" s="59"/>
      <c r="AF20" s="59"/>
      <c r="AG20" s="75"/>
      <c r="AH20" s="75"/>
      <c r="AI20" s="75"/>
      <c r="AJ20" s="75"/>
      <c r="AK20" s="75"/>
      <c r="AL20" s="75"/>
      <c r="AM20" s="75"/>
      <c r="AN20" s="75"/>
      <c r="AO20" s="75"/>
      <c r="AP20" s="75"/>
      <c r="AQ20" s="76"/>
      <c r="AR20" s="76"/>
      <c r="AS20" s="76"/>
      <c r="AT20" s="57"/>
      <c r="AY20" s="59"/>
      <c r="BA20" s="77"/>
      <c r="BC20" s="75"/>
      <c r="BD20" s="75"/>
      <c r="BE20" s="75"/>
      <c r="BF20" s="75"/>
      <c r="BG20" s="75"/>
      <c r="BH20" s="75"/>
      <c r="BI20" s="75"/>
      <c r="BJ20" s="75"/>
      <c r="BK20" s="78"/>
      <c r="BL20" s="78"/>
      <c r="BM20" s="78"/>
      <c r="BN20" s="79"/>
      <c r="BO20" s="79"/>
      <c r="BP20" s="79"/>
      <c r="BQ20" s="79"/>
      <c r="BR20" s="79"/>
      <c r="BS20" s="79"/>
      <c r="BT20" s="79"/>
      <c r="BU20" s="79"/>
      <c r="BV20" s="79"/>
      <c r="BW20" s="61"/>
      <c r="BX20" s="61"/>
      <c r="BY20" s="61"/>
      <c r="BZ20" s="62"/>
      <c r="CA20" s="61"/>
      <c r="CB20" s="61"/>
      <c r="CC20" s="61"/>
      <c r="CD20" s="61"/>
      <c r="CE20" s="61"/>
      <c r="CF20" s="61"/>
      <c r="CG20" s="61"/>
      <c r="CH20" s="61"/>
      <c r="CI20" s="61"/>
      <c r="CJ20" s="61"/>
      <c r="CK20" s="61"/>
    </row>
    <row r="21" spans="3:111" ht="14.25" customHeight="1" thickBot="1">
      <c r="H21" s="80"/>
      <c r="I21" s="80"/>
      <c r="J21" s="81"/>
      <c r="K21" s="81"/>
      <c r="L21" s="82"/>
      <c r="M21" s="82"/>
      <c r="N21" s="82"/>
      <c r="O21" s="82"/>
      <c r="P21" s="83"/>
      <c r="Q21" s="83"/>
      <c r="R21" s="83"/>
      <c r="S21" s="83"/>
      <c r="T21" s="84"/>
      <c r="U21" s="84"/>
      <c r="V21" s="85"/>
      <c r="W21" s="85"/>
      <c r="X21" s="85"/>
      <c r="Y21" s="85"/>
      <c r="Z21" s="85"/>
      <c r="AA21" s="85"/>
      <c r="AB21" s="86"/>
      <c r="AC21" s="85"/>
      <c r="AD21" s="85"/>
      <c r="AE21" s="87"/>
      <c r="AF21" s="87"/>
      <c r="AG21" s="87"/>
      <c r="AH21" s="88"/>
      <c r="AI21" s="725" t="s">
        <v>264</v>
      </c>
      <c r="AJ21" s="725"/>
      <c r="AK21" s="725"/>
      <c r="AL21" s="725"/>
      <c r="AM21" s="725"/>
      <c r="AN21" s="725"/>
      <c r="AO21" s="725"/>
      <c r="AP21" s="725"/>
      <c r="AQ21" s="725"/>
      <c r="AR21" s="725"/>
      <c r="AS21" s="725"/>
      <c r="AT21" s="725"/>
      <c r="AU21" s="725"/>
      <c r="AV21" s="725"/>
      <c r="AW21" s="725"/>
      <c r="AX21" s="725"/>
      <c r="AY21" s="725"/>
      <c r="AZ21" s="725"/>
      <c r="BA21" s="725"/>
      <c r="BB21" s="725"/>
      <c r="BC21" s="725"/>
      <c r="BD21" s="725"/>
      <c r="BE21" s="89"/>
      <c r="BF21" s="89"/>
      <c r="BG21" s="89"/>
      <c r="BH21" s="78"/>
      <c r="BI21" s="78"/>
      <c r="BJ21" s="78"/>
      <c r="BK21" s="61"/>
      <c r="BL21" s="61"/>
      <c r="BM21" s="61"/>
      <c r="BN21" s="90"/>
      <c r="BO21" s="90"/>
      <c r="BP21" s="90"/>
      <c r="BQ21" s="90"/>
      <c r="BR21" s="90"/>
      <c r="BS21" s="90"/>
      <c r="BT21" s="90"/>
      <c r="BU21" s="90"/>
      <c r="BV21" s="90"/>
      <c r="BW21" s="91"/>
      <c r="BX21" s="90"/>
      <c r="BY21" s="90"/>
      <c r="BZ21" s="90"/>
      <c r="CA21" s="90"/>
      <c r="CB21" s="90"/>
      <c r="CC21" s="90"/>
      <c r="CD21" s="90"/>
      <c r="CE21" s="92"/>
      <c r="CF21" s="92"/>
      <c r="CG21" s="92"/>
      <c r="CH21" s="92"/>
      <c r="CI21" s="93"/>
      <c r="CJ21" s="93"/>
      <c r="CK21" s="93"/>
      <c r="CL21" s="93"/>
      <c r="CM21" s="93"/>
      <c r="CN21" s="94"/>
      <c r="CO21" s="94"/>
      <c r="CP21" s="94"/>
      <c r="CQ21" s="95"/>
      <c r="CR21" s="96"/>
      <c r="CS21" s="96"/>
      <c r="CT21" s="96"/>
      <c r="CU21" s="96"/>
      <c r="CV21" s="96"/>
      <c r="CW21" s="95"/>
      <c r="CX21" s="95"/>
      <c r="CY21" s="95"/>
      <c r="CZ21" s="95"/>
      <c r="DA21" s="95"/>
      <c r="DB21" s="95"/>
      <c r="DC21" s="95"/>
      <c r="DD21" s="95"/>
      <c r="DE21" s="95"/>
      <c r="DF21" s="95"/>
      <c r="DG21" s="95"/>
    </row>
    <row r="22" spans="3:111" ht="25.5" customHeight="1">
      <c r="D22" s="726" t="s">
        <v>73</v>
      </c>
      <c r="E22" s="727"/>
      <c r="F22" s="727"/>
      <c r="G22" s="727"/>
      <c r="H22" s="727"/>
      <c r="I22" s="727"/>
      <c r="J22" s="727"/>
      <c r="K22" s="727"/>
      <c r="L22" s="727"/>
      <c r="M22" s="727"/>
      <c r="N22" s="727"/>
      <c r="O22" s="728"/>
      <c r="P22" s="729" t="s">
        <v>74</v>
      </c>
      <c r="Q22" s="730"/>
      <c r="R22" s="730"/>
      <c r="S22" s="730"/>
      <c r="T22" s="730"/>
      <c r="U22" s="730"/>
      <c r="V22" s="730"/>
      <c r="W22" s="730"/>
      <c r="X22" s="730"/>
      <c r="Y22" s="730"/>
      <c r="Z22" s="730"/>
      <c r="AA22" s="730"/>
      <c r="AB22" s="730"/>
      <c r="AC22" s="730"/>
      <c r="AD22" s="730"/>
      <c r="AE22" s="730"/>
      <c r="AF22" s="731" t="s">
        <v>265</v>
      </c>
      <c r="AG22" s="731"/>
      <c r="AH22" s="731"/>
      <c r="AI22" s="731"/>
      <c r="AJ22" s="731"/>
      <c r="AK22" s="731"/>
      <c r="AL22" s="732" t="s">
        <v>75</v>
      </c>
      <c r="AM22" s="573"/>
      <c r="AN22" s="573"/>
      <c r="AO22" s="573"/>
      <c r="AP22" s="573"/>
      <c r="AQ22" s="573"/>
      <c r="AR22" s="573"/>
      <c r="AS22" s="573"/>
      <c r="AT22" s="573"/>
      <c r="AU22" s="573"/>
      <c r="AV22" s="573"/>
      <c r="AW22" s="573"/>
      <c r="AX22" s="573"/>
      <c r="AY22" s="733"/>
      <c r="AZ22" s="734" t="s">
        <v>266</v>
      </c>
      <c r="BA22" s="573"/>
      <c r="BB22" s="573"/>
      <c r="BC22" s="573"/>
      <c r="BD22" s="735"/>
      <c r="BE22" s="89"/>
      <c r="BF22" s="89"/>
      <c r="BG22" s="89"/>
      <c r="BH22" s="78"/>
      <c r="BI22" s="78"/>
      <c r="BJ22" s="78"/>
      <c r="BK22" s="61"/>
      <c r="BL22" s="61"/>
      <c r="BM22" s="61"/>
      <c r="BN22" s="90"/>
      <c r="BO22" s="90"/>
      <c r="BP22" s="90"/>
      <c r="BQ22" s="90"/>
      <c r="BR22" s="90"/>
      <c r="BS22" s="90"/>
      <c r="BT22" s="90"/>
      <c r="BU22" s="90"/>
      <c r="BV22" s="90"/>
      <c r="BW22" s="91"/>
      <c r="BX22" s="90"/>
      <c r="BY22" s="90"/>
      <c r="BZ22" s="90"/>
      <c r="CA22" s="90"/>
      <c r="CB22" s="90"/>
      <c r="CC22" s="90"/>
      <c r="CD22" s="90"/>
      <c r="CE22" s="92"/>
      <c r="CF22" s="92"/>
      <c r="CG22" s="92"/>
      <c r="CH22" s="92"/>
      <c r="CI22" s="93"/>
      <c r="CJ22" s="93"/>
      <c r="CK22" s="93"/>
      <c r="CL22" s="93"/>
      <c r="CM22" s="93"/>
      <c r="CN22" s="94"/>
      <c r="CO22" s="94"/>
      <c r="CP22" s="94"/>
      <c r="CQ22" s="95"/>
      <c r="CR22" s="96"/>
      <c r="CS22" s="96"/>
      <c r="CT22" s="96"/>
      <c r="CU22" s="96"/>
      <c r="CV22" s="96"/>
      <c r="CW22" s="95"/>
      <c r="CX22" s="95"/>
      <c r="CY22" s="95"/>
      <c r="CZ22" s="95"/>
      <c r="DA22" s="95"/>
      <c r="DB22" s="95"/>
      <c r="DC22" s="95"/>
      <c r="DD22" s="95"/>
      <c r="DE22" s="95"/>
      <c r="DF22" s="95"/>
      <c r="DG22" s="95"/>
    </row>
    <row r="23" spans="3:111" ht="25.5" customHeight="1">
      <c r="D23" s="736" t="s">
        <v>267</v>
      </c>
      <c r="E23" s="737"/>
      <c r="F23" s="738"/>
      <c r="G23" s="739" t="s">
        <v>76</v>
      </c>
      <c r="H23" s="740"/>
      <c r="I23" s="740"/>
      <c r="J23" s="740"/>
      <c r="K23" s="740"/>
      <c r="L23" s="740"/>
      <c r="M23" s="740"/>
      <c r="N23" s="740"/>
      <c r="O23" s="741"/>
      <c r="P23" s="680" t="s">
        <v>357</v>
      </c>
      <c r="Q23" s="652"/>
      <c r="R23" s="652"/>
      <c r="S23" s="652"/>
      <c r="T23" s="652"/>
      <c r="U23" s="652"/>
      <c r="V23" s="652"/>
      <c r="W23" s="652"/>
      <c r="X23" s="652"/>
      <c r="Y23" s="652"/>
      <c r="Z23" s="652"/>
      <c r="AA23" s="652"/>
      <c r="AB23" s="652"/>
      <c r="AC23" s="652"/>
      <c r="AD23" s="652"/>
      <c r="AE23" s="653"/>
      <c r="AF23" s="681">
        <v>1.0238394919647256</v>
      </c>
      <c r="AG23" s="682"/>
      <c r="AH23" s="682"/>
      <c r="AI23" s="682"/>
      <c r="AJ23" s="682"/>
      <c r="AK23" s="682"/>
      <c r="AL23" s="683" t="s">
        <v>358</v>
      </c>
      <c r="AM23" s="652"/>
      <c r="AN23" s="652"/>
      <c r="AO23" s="652"/>
      <c r="AP23" s="652"/>
      <c r="AQ23" s="652"/>
      <c r="AR23" s="652"/>
      <c r="AS23" s="652"/>
      <c r="AT23" s="652"/>
      <c r="AU23" s="652"/>
      <c r="AV23" s="652"/>
      <c r="AW23" s="652"/>
      <c r="AX23" s="652"/>
      <c r="AY23" s="653"/>
      <c r="AZ23" s="742">
        <v>3.9435631267452729E-3</v>
      </c>
      <c r="BA23" s="652"/>
      <c r="BB23" s="652"/>
      <c r="BC23" s="652"/>
      <c r="BD23" s="684"/>
      <c r="BE23" s="89"/>
      <c r="BF23" s="89"/>
      <c r="BG23" s="89"/>
      <c r="BH23" s="78"/>
      <c r="BI23" s="78"/>
      <c r="BJ23" s="78"/>
      <c r="BK23" s="61"/>
      <c r="BL23" s="61"/>
      <c r="BM23" s="61"/>
      <c r="BN23" s="90"/>
      <c r="BO23" s="90"/>
      <c r="BP23" s="90"/>
      <c r="BQ23" s="90"/>
      <c r="BR23" s="90"/>
      <c r="BS23" s="90"/>
      <c r="BT23" s="90"/>
      <c r="BU23" s="90"/>
      <c r="BV23" s="90"/>
      <c r="BW23" s="91"/>
      <c r="BX23" s="90"/>
      <c r="BY23" s="90"/>
      <c r="BZ23" s="90"/>
      <c r="CA23" s="90"/>
      <c r="CB23" s="90"/>
      <c r="CC23" s="90"/>
      <c r="CD23" s="90"/>
      <c r="CE23" s="92"/>
      <c r="CF23" s="92"/>
      <c r="CG23" s="92"/>
      <c r="CH23" s="92"/>
      <c r="CI23" s="93"/>
      <c r="CJ23" s="93"/>
      <c r="CK23" s="93"/>
      <c r="CL23" s="93"/>
      <c r="CM23" s="93"/>
      <c r="CN23" s="94"/>
      <c r="CO23" s="94"/>
      <c r="CP23" s="94"/>
      <c r="CQ23" s="95"/>
      <c r="CR23" s="96"/>
      <c r="CS23" s="96"/>
      <c r="CT23" s="96"/>
      <c r="CU23" s="96"/>
      <c r="CV23" s="96"/>
      <c r="CW23" s="95"/>
      <c r="CX23" s="95"/>
      <c r="CY23" s="95"/>
      <c r="CZ23" s="95"/>
      <c r="DA23" s="95"/>
      <c r="DB23" s="95"/>
      <c r="DC23" s="95"/>
      <c r="DD23" s="95"/>
      <c r="DE23" s="95"/>
      <c r="DF23" s="95"/>
      <c r="DG23" s="95"/>
    </row>
    <row r="24" spans="3:111" ht="25.5" customHeight="1">
      <c r="D24" s="659"/>
      <c r="E24" s="660"/>
      <c r="F24" s="661"/>
      <c r="G24" s="677" t="s">
        <v>77</v>
      </c>
      <c r="H24" s="678"/>
      <c r="I24" s="678"/>
      <c r="J24" s="678"/>
      <c r="K24" s="678"/>
      <c r="L24" s="678"/>
      <c r="M24" s="678"/>
      <c r="N24" s="678"/>
      <c r="O24" s="679"/>
      <c r="P24" s="680" t="s">
        <v>359</v>
      </c>
      <c r="Q24" s="652"/>
      <c r="R24" s="652"/>
      <c r="S24" s="652"/>
      <c r="T24" s="652"/>
      <c r="U24" s="652"/>
      <c r="V24" s="652"/>
      <c r="W24" s="652"/>
      <c r="X24" s="652"/>
      <c r="Y24" s="652"/>
      <c r="Z24" s="652"/>
      <c r="AA24" s="652"/>
      <c r="AB24" s="652"/>
      <c r="AC24" s="652"/>
      <c r="AD24" s="652"/>
      <c r="AE24" s="653"/>
      <c r="AF24" s="681">
        <v>1.0199740153214281</v>
      </c>
      <c r="AG24" s="682"/>
      <c r="AH24" s="682"/>
      <c r="AI24" s="682"/>
      <c r="AJ24" s="682"/>
      <c r="AK24" s="682"/>
      <c r="AL24" s="683" t="s">
        <v>360</v>
      </c>
      <c r="AM24" s="652"/>
      <c r="AN24" s="652"/>
      <c r="AO24" s="652"/>
      <c r="AP24" s="652"/>
      <c r="AQ24" s="652"/>
      <c r="AR24" s="652"/>
      <c r="AS24" s="652"/>
      <c r="AT24" s="652"/>
      <c r="AU24" s="652"/>
      <c r="AV24" s="652"/>
      <c r="AW24" s="652"/>
      <c r="AX24" s="652"/>
      <c r="AY24" s="653"/>
      <c r="AZ24" s="742">
        <v>1.6181369252971717E-2</v>
      </c>
      <c r="BA24" s="652"/>
      <c r="BB24" s="652"/>
      <c r="BC24" s="652"/>
      <c r="BD24" s="684"/>
      <c r="BE24" s="89"/>
      <c r="BF24" s="89"/>
      <c r="BG24" s="89"/>
      <c r="BH24" s="78"/>
      <c r="BI24" s="78"/>
      <c r="BJ24" s="78"/>
      <c r="BK24" s="61"/>
      <c r="BL24" s="61"/>
      <c r="BM24" s="61"/>
      <c r="BN24" s="90"/>
      <c r="BO24" s="90"/>
      <c r="BP24" s="90"/>
      <c r="BQ24" s="90"/>
      <c r="BR24" s="90"/>
      <c r="BS24" s="90"/>
      <c r="BT24" s="90"/>
      <c r="BU24" s="90"/>
      <c r="BV24" s="90"/>
      <c r="BW24" s="91"/>
      <c r="BX24" s="90"/>
      <c r="BY24" s="90"/>
      <c r="BZ24" s="90"/>
      <c r="CA24" s="90"/>
      <c r="CB24" s="90"/>
      <c r="CC24" s="90"/>
      <c r="CD24" s="90"/>
      <c r="CE24" s="92"/>
      <c r="CF24" s="92"/>
      <c r="CG24" s="92"/>
      <c r="CH24" s="92"/>
      <c r="CI24" s="93"/>
      <c r="CJ24" s="93"/>
      <c r="CK24" s="93"/>
      <c r="CL24" s="93"/>
      <c r="CM24" s="93"/>
      <c r="CN24" s="94"/>
      <c r="CO24" s="94"/>
      <c r="CP24" s="94"/>
      <c r="CQ24" s="95"/>
      <c r="CR24" s="96"/>
      <c r="CS24" s="96"/>
      <c r="CT24" s="96"/>
      <c r="CU24" s="96"/>
      <c r="CV24" s="96"/>
      <c r="CW24" s="95"/>
      <c r="CX24" s="95"/>
      <c r="CY24" s="95"/>
      <c r="CZ24" s="95"/>
      <c r="DA24" s="95"/>
      <c r="DB24" s="95"/>
      <c r="DC24" s="95"/>
      <c r="DD24" s="95"/>
      <c r="DE24" s="95"/>
      <c r="DF24" s="95"/>
      <c r="DG24" s="95"/>
    </row>
    <row r="25" spans="3:111" ht="25.5" customHeight="1">
      <c r="D25" s="659"/>
      <c r="E25" s="660"/>
      <c r="F25" s="661"/>
      <c r="G25" s="687" t="s">
        <v>78</v>
      </c>
      <c r="H25" s="688"/>
      <c r="I25" s="688"/>
      <c r="J25" s="688"/>
      <c r="K25" s="688"/>
      <c r="L25" s="688"/>
      <c r="M25" s="688"/>
      <c r="N25" s="688"/>
      <c r="O25" s="689"/>
      <c r="P25" s="680" t="s">
        <v>361</v>
      </c>
      <c r="Q25" s="652"/>
      <c r="R25" s="652"/>
      <c r="S25" s="652"/>
      <c r="T25" s="652"/>
      <c r="U25" s="652"/>
      <c r="V25" s="652"/>
      <c r="W25" s="652"/>
      <c r="X25" s="652"/>
      <c r="Y25" s="652"/>
      <c r="Z25" s="652"/>
      <c r="AA25" s="652"/>
      <c r="AB25" s="652"/>
      <c r="AC25" s="652"/>
      <c r="AD25" s="652"/>
      <c r="AE25" s="653"/>
      <c r="AF25" s="681">
        <v>1.0207047549057384</v>
      </c>
      <c r="AG25" s="682"/>
      <c r="AH25" s="682"/>
      <c r="AI25" s="682"/>
      <c r="AJ25" s="682"/>
      <c r="AK25" s="682"/>
      <c r="AL25" s="683" t="s">
        <v>362</v>
      </c>
      <c r="AM25" s="652"/>
      <c r="AN25" s="652"/>
      <c r="AO25" s="652"/>
      <c r="AP25" s="652"/>
      <c r="AQ25" s="652"/>
      <c r="AR25" s="652"/>
      <c r="AS25" s="652"/>
      <c r="AT25" s="652"/>
      <c r="AU25" s="652"/>
      <c r="AV25" s="652"/>
      <c r="AW25" s="652"/>
      <c r="AX25" s="652"/>
      <c r="AY25" s="653"/>
      <c r="AZ25" s="742">
        <v>1.0186922616267352E-2</v>
      </c>
      <c r="BA25" s="652"/>
      <c r="BB25" s="652"/>
      <c r="BC25" s="652"/>
      <c r="BD25" s="684"/>
      <c r="BE25" s="89"/>
      <c r="BF25" s="89"/>
      <c r="BG25" s="89"/>
      <c r="BH25" s="78"/>
      <c r="BI25" s="78"/>
      <c r="BJ25" s="78"/>
      <c r="BK25" s="61"/>
      <c r="BL25" s="61"/>
      <c r="BM25" s="61"/>
      <c r="BN25" s="90"/>
      <c r="BO25" s="90"/>
      <c r="BP25" s="90"/>
      <c r="BQ25" s="90"/>
      <c r="BR25" s="90"/>
      <c r="BS25" s="90"/>
      <c r="BT25" s="90"/>
      <c r="BU25" s="90"/>
      <c r="BV25" s="90"/>
      <c r="BW25" s="91"/>
      <c r="BX25" s="90"/>
      <c r="BY25" s="90"/>
      <c r="BZ25" s="90"/>
      <c r="CA25" s="90"/>
      <c r="CB25" s="90"/>
      <c r="CC25" s="90"/>
      <c r="CD25" s="90"/>
      <c r="CE25" s="92"/>
      <c r="CF25" s="92"/>
      <c r="CG25" s="92"/>
      <c r="CH25" s="92"/>
      <c r="CI25" s="93"/>
      <c r="CJ25" s="93"/>
      <c r="CK25" s="93"/>
      <c r="CL25" s="93"/>
      <c r="CM25" s="93"/>
      <c r="CN25" s="94"/>
      <c r="CO25" s="94"/>
      <c r="CP25" s="94"/>
      <c r="CQ25" s="95"/>
      <c r="CR25" s="96"/>
      <c r="CS25" s="96"/>
      <c r="CT25" s="96"/>
      <c r="CU25" s="96"/>
      <c r="CV25" s="96"/>
      <c r="CW25" s="95"/>
      <c r="CX25" s="95"/>
      <c r="CY25" s="95"/>
      <c r="CZ25" s="95"/>
      <c r="DA25" s="95"/>
      <c r="DB25" s="95"/>
      <c r="DC25" s="95"/>
      <c r="DD25" s="95"/>
      <c r="DE25" s="95"/>
      <c r="DF25" s="95"/>
      <c r="DG25" s="95"/>
    </row>
    <row r="26" spans="3:111" ht="25.5" customHeight="1" thickBot="1">
      <c r="D26" s="659"/>
      <c r="E26" s="660"/>
      <c r="F26" s="661"/>
      <c r="G26" s="743" t="s">
        <v>79</v>
      </c>
      <c r="H26" s="744"/>
      <c r="I26" s="744"/>
      <c r="J26" s="744"/>
      <c r="K26" s="744"/>
      <c r="L26" s="744"/>
      <c r="M26" s="744"/>
      <c r="N26" s="744"/>
      <c r="O26" s="745"/>
      <c r="P26" s="746" t="s">
        <v>363</v>
      </c>
      <c r="Q26" s="747"/>
      <c r="R26" s="747"/>
      <c r="S26" s="747"/>
      <c r="T26" s="747"/>
      <c r="U26" s="747"/>
      <c r="V26" s="747"/>
      <c r="W26" s="747"/>
      <c r="X26" s="747"/>
      <c r="Y26" s="747"/>
      <c r="Z26" s="747"/>
      <c r="AA26" s="747"/>
      <c r="AB26" s="747"/>
      <c r="AC26" s="747"/>
      <c r="AD26" s="747"/>
      <c r="AE26" s="748"/>
      <c r="AF26" s="749" t="s">
        <v>84</v>
      </c>
      <c r="AG26" s="750"/>
      <c r="AH26" s="750"/>
      <c r="AI26" s="750"/>
      <c r="AJ26" s="750"/>
      <c r="AK26" s="750"/>
      <c r="AL26" s="751" t="s">
        <v>80</v>
      </c>
      <c r="AM26" s="752"/>
      <c r="AN26" s="752"/>
      <c r="AO26" s="752"/>
      <c r="AP26" s="752"/>
      <c r="AQ26" s="752"/>
      <c r="AR26" s="752"/>
      <c r="AS26" s="752"/>
      <c r="AT26" s="752"/>
      <c r="AU26" s="752"/>
      <c r="AV26" s="752"/>
      <c r="AW26" s="752"/>
      <c r="AX26" s="752"/>
      <c r="AY26" s="753"/>
      <c r="AZ26" s="766" t="s">
        <v>84</v>
      </c>
      <c r="BA26" s="767"/>
      <c r="BB26" s="767"/>
      <c r="BC26" s="767"/>
      <c r="BD26" s="768"/>
      <c r="BE26" s="89"/>
      <c r="BF26" s="89"/>
      <c r="BG26" s="89"/>
      <c r="BH26" s="78"/>
      <c r="BI26" s="78"/>
      <c r="BJ26" s="78"/>
      <c r="BK26" s="61"/>
      <c r="BL26" s="61"/>
      <c r="BM26" s="61"/>
      <c r="BN26" s="90"/>
      <c r="BO26" s="90"/>
      <c r="BP26" s="90"/>
      <c r="BQ26" s="90"/>
      <c r="BR26" s="90"/>
      <c r="BS26" s="90"/>
      <c r="BT26" s="90"/>
      <c r="BU26" s="90"/>
      <c r="BV26" s="90"/>
      <c r="BW26" s="91"/>
      <c r="BX26" s="90"/>
      <c r="BY26" s="90"/>
      <c r="BZ26" s="90"/>
      <c r="CA26" s="90"/>
      <c r="CB26" s="90"/>
      <c r="CC26" s="90"/>
      <c r="CD26" s="90"/>
      <c r="CE26" s="92"/>
      <c r="CF26" s="92"/>
      <c r="CG26" s="92"/>
      <c r="CH26" s="92"/>
      <c r="CI26" s="93"/>
      <c r="CJ26" s="93"/>
      <c r="CK26" s="93"/>
      <c r="CL26" s="93"/>
      <c r="CM26" s="93"/>
      <c r="CN26" s="94"/>
      <c r="CO26" s="94"/>
      <c r="CP26" s="94"/>
      <c r="CQ26" s="95"/>
      <c r="CR26" s="96"/>
      <c r="CS26" s="96"/>
      <c r="CT26" s="96"/>
      <c r="CU26" s="96"/>
      <c r="CV26" s="96"/>
      <c r="CW26" s="95"/>
      <c r="CX26" s="95"/>
      <c r="CY26" s="95"/>
      <c r="CZ26" s="95"/>
      <c r="DA26" s="95"/>
      <c r="DB26" s="95"/>
      <c r="DC26" s="95"/>
      <c r="DD26" s="95"/>
      <c r="DE26" s="95"/>
      <c r="DF26" s="95"/>
      <c r="DG26" s="95"/>
    </row>
    <row r="27" spans="3:111" ht="25.5" customHeight="1" thickTop="1">
      <c r="D27" s="656" t="s">
        <v>81</v>
      </c>
      <c r="E27" s="657"/>
      <c r="F27" s="658"/>
      <c r="G27" s="665" t="s">
        <v>82</v>
      </c>
      <c r="H27" s="666"/>
      <c r="I27" s="666"/>
      <c r="J27" s="666"/>
      <c r="K27" s="666"/>
      <c r="L27" s="666"/>
      <c r="M27" s="666"/>
      <c r="N27" s="666"/>
      <c r="O27" s="667"/>
      <c r="P27" s="668" t="s">
        <v>364</v>
      </c>
      <c r="Q27" s="669"/>
      <c r="R27" s="669"/>
      <c r="S27" s="669"/>
      <c r="T27" s="669"/>
      <c r="U27" s="669"/>
      <c r="V27" s="669"/>
      <c r="W27" s="669"/>
      <c r="X27" s="669"/>
      <c r="Y27" s="669"/>
      <c r="Z27" s="669"/>
      <c r="AA27" s="669"/>
      <c r="AB27" s="669"/>
      <c r="AC27" s="669"/>
      <c r="AD27" s="669"/>
      <c r="AE27" s="670"/>
      <c r="AF27" s="671">
        <v>1.0357039472037857</v>
      </c>
      <c r="AG27" s="672"/>
      <c r="AH27" s="672"/>
      <c r="AI27" s="672"/>
      <c r="AJ27" s="672"/>
      <c r="AK27" s="672"/>
      <c r="AL27" s="673" t="s">
        <v>365</v>
      </c>
      <c r="AM27" s="669"/>
      <c r="AN27" s="669"/>
      <c r="AO27" s="669"/>
      <c r="AP27" s="669"/>
      <c r="AQ27" s="669"/>
      <c r="AR27" s="669"/>
      <c r="AS27" s="669"/>
      <c r="AT27" s="669"/>
      <c r="AU27" s="669"/>
      <c r="AV27" s="669"/>
      <c r="AW27" s="669"/>
      <c r="AX27" s="669"/>
      <c r="AY27" s="674"/>
      <c r="AZ27" s="675"/>
      <c r="BA27" s="676"/>
      <c r="BB27" s="676"/>
      <c r="BC27" s="676"/>
      <c r="BD27" s="676"/>
      <c r="BE27" s="89"/>
      <c r="BF27" s="89"/>
      <c r="BG27" s="89"/>
      <c r="BH27" s="78"/>
      <c r="BI27" s="78"/>
      <c r="BJ27" s="78"/>
      <c r="BK27" s="61"/>
      <c r="BL27" s="61"/>
      <c r="BM27" s="61"/>
      <c r="BN27" s="90"/>
      <c r="BO27" s="90"/>
      <c r="BP27" s="90"/>
      <c r="BQ27" s="90"/>
      <c r="BR27" s="90"/>
      <c r="BS27" s="90"/>
      <c r="BT27" s="90"/>
      <c r="BU27" s="90"/>
      <c r="BV27" s="90"/>
      <c r="BW27" s="91"/>
      <c r="BX27" s="90"/>
      <c r="BY27" s="90"/>
      <c r="BZ27" s="90"/>
      <c r="CA27" s="90"/>
      <c r="CB27" s="90"/>
      <c r="CC27" s="90"/>
      <c r="CD27" s="90"/>
      <c r="CE27" s="92"/>
      <c r="CF27" s="92"/>
      <c r="CG27" s="92"/>
      <c r="CH27" s="92"/>
      <c r="CI27" s="93"/>
      <c r="CJ27" s="93"/>
      <c r="CK27" s="93"/>
      <c r="CL27" s="93"/>
      <c r="CM27" s="93"/>
      <c r="CN27" s="94"/>
      <c r="CO27" s="94"/>
      <c r="CP27" s="94"/>
      <c r="CQ27" s="95"/>
      <c r="CR27" s="96"/>
      <c r="CS27" s="96"/>
      <c r="CT27" s="96"/>
      <c r="CU27" s="96"/>
      <c r="CV27" s="96"/>
      <c r="CW27" s="95"/>
      <c r="CX27" s="95"/>
      <c r="CY27" s="95"/>
      <c r="CZ27" s="95"/>
      <c r="DA27" s="95"/>
      <c r="DB27" s="95"/>
      <c r="DC27" s="95"/>
      <c r="DD27" s="95"/>
      <c r="DE27" s="95"/>
      <c r="DF27" s="95"/>
      <c r="DG27" s="95"/>
    </row>
    <row r="28" spans="3:111" ht="25.5" customHeight="1">
      <c r="D28" s="659"/>
      <c r="E28" s="660"/>
      <c r="F28" s="661"/>
      <c r="G28" s="677" t="s">
        <v>83</v>
      </c>
      <c r="H28" s="678"/>
      <c r="I28" s="678"/>
      <c r="J28" s="678"/>
      <c r="K28" s="678"/>
      <c r="L28" s="678"/>
      <c r="M28" s="678"/>
      <c r="N28" s="678"/>
      <c r="O28" s="679"/>
      <c r="P28" s="680" t="s">
        <v>366</v>
      </c>
      <c r="Q28" s="652"/>
      <c r="R28" s="652"/>
      <c r="S28" s="652"/>
      <c r="T28" s="652"/>
      <c r="U28" s="652"/>
      <c r="V28" s="652"/>
      <c r="W28" s="652"/>
      <c r="X28" s="652"/>
      <c r="Y28" s="652"/>
      <c r="Z28" s="652"/>
      <c r="AA28" s="652"/>
      <c r="AB28" s="652"/>
      <c r="AC28" s="652"/>
      <c r="AD28" s="652"/>
      <c r="AE28" s="653"/>
      <c r="AF28" s="681">
        <v>1.0125743956995115</v>
      </c>
      <c r="AG28" s="682"/>
      <c r="AH28" s="682"/>
      <c r="AI28" s="682"/>
      <c r="AJ28" s="682"/>
      <c r="AK28" s="682"/>
      <c r="AL28" s="683" t="s">
        <v>367</v>
      </c>
      <c r="AM28" s="652"/>
      <c r="AN28" s="652"/>
      <c r="AO28" s="652"/>
      <c r="AP28" s="652"/>
      <c r="AQ28" s="652"/>
      <c r="AR28" s="652"/>
      <c r="AS28" s="652"/>
      <c r="AT28" s="652"/>
      <c r="AU28" s="652"/>
      <c r="AV28" s="652"/>
      <c r="AW28" s="652"/>
      <c r="AX28" s="652"/>
      <c r="AY28" s="684"/>
      <c r="AZ28" s="685"/>
      <c r="BA28" s="686"/>
      <c r="BB28" s="686"/>
      <c r="BC28" s="686"/>
      <c r="BD28" s="686"/>
      <c r="BE28" s="89"/>
      <c r="BF28" s="89"/>
      <c r="BG28" s="89"/>
      <c r="BH28" s="78"/>
      <c r="BI28" s="78"/>
      <c r="BJ28" s="78"/>
      <c r="BK28" s="61"/>
      <c r="BL28" s="61"/>
      <c r="BM28" s="61"/>
      <c r="BN28" s="90"/>
      <c r="BO28" s="90"/>
      <c r="BP28" s="90"/>
      <c r="BQ28" s="90"/>
      <c r="BR28" s="90"/>
      <c r="BS28" s="90"/>
      <c r="BT28" s="90"/>
      <c r="BU28" s="90"/>
      <c r="BV28" s="90"/>
      <c r="BW28" s="91"/>
      <c r="BX28" s="90"/>
      <c r="BY28" s="90"/>
      <c r="BZ28" s="90"/>
      <c r="CA28" s="90"/>
      <c r="CB28" s="90"/>
      <c r="CC28" s="90"/>
      <c r="CD28" s="90"/>
      <c r="CE28" s="92"/>
      <c r="CF28" s="92"/>
      <c r="CG28" s="92"/>
      <c r="CH28" s="92"/>
      <c r="CI28" s="93"/>
      <c r="CJ28" s="93"/>
      <c r="CK28" s="93"/>
      <c r="CL28" s="93"/>
      <c r="CM28" s="93"/>
      <c r="CN28" s="94"/>
      <c r="CO28" s="94"/>
      <c r="CP28" s="94"/>
      <c r="CQ28" s="95"/>
      <c r="CR28" s="96"/>
      <c r="CS28" s="96"/>
      <c r="CT28" s="96"/>
      <c r="CU28" s="96"/>
      <c r="CV28" s="96"/>
      <c r="CW28" s="95"/>
      <c r="CX28" s="95"/>
      <c r="CY28" s="95"/>
      <c r="CZ28" s="95"/>
      <c r="DA28" s="95"/>
      <c r="DB28" s="95"/>
      <c r="DC28" s="95"/>
      <c r="DD28" s="95"/>
      <c r="DE28" s="95"/>
      <c r="DF28" s="95"/>
      <c r="DG28" s="95"/>
    </row>
    <row r="29" spans="3:111" ht="25.5" customHeight="1">
      <c r="D29" s="659"/>
      <c r="E29" s="660"/>
      <c r="F29" s="661"/>
      <c r="G29" s="687" t="s">
        <v>78</v>
      </c>
      <c r="H29" s="688"/>
      <c r="I29" s="688"/>
      <c r="J29" s="688"/>
      <c r="K29" s="688"/>
      <c r="L29" s="688"/>
      <c r="M29" s="688"/>
      <c r="N29" s="688"/>
      <c r="O29" s="689"/>
      <c r="P29" s="680" t="s">
        <v>368</v>
      </c>
      <c r="Q29" s="652"/>
      <c r="R29" s="652"/>
      <c r="S29" s="652"/>
      <c r="T29" s="652"/>
      <c r="U29" s="652"/>
      <c r="V29" s="652"/>
      <c r="W29" s="652"/>
      <c r="X29" s="652"/>
      <c r="Y29" s="652"/>
      <c r="Z29" s="652"/>
      <c r="AA29" s="652"/>
      <c r="AB29" s="652"/>
      <c r="AC29" s="652"/>
      <c r="AD29" s="652"/>
      <c r="AE29" s="653"/>
      <c r="AF29" s="681">
        <v>1.0237734401471457</v>
      </c>
      <c r="AG29" s="682"/>
      <c r="AH29" s="682"/>
      <c r="AI29" s="682"/>
      <c r="AJ29" s="682"/>
      <c r="AK29" s="682"/>
      <c r="AL29" s="690" t="s">
        <v>369</v>
      </c>
      <c r="AM29" s="585"/>
      <c r="AN29" s="585"/>
      <c r="AO29" s="585"/>
      <c r="AP29" s="585"/>
      <c r="AQ29" s="585"/>
      <c r="AR29" s="585"/>
      <c r="AS29" s="585"/>
      <c r="AT29" s="585"/>
      <c r="AU29" s="585"/>
      <c r="AV29" s="585"/>
      <c r="AW29" s="585"/>
      <c r="AX29" s="585"/>
      <c r="AY29" s="691"/>
      <c r="AZ29" s="685"/>
      <c r="BA29" s="686"/>
      <c r="BB29" s="686"/>
      <c r="BC29" s="686"/>
      <c r="BD29" s="686"/>
      <c r="BE29" s="89"/>
      <c r="BF29" s="89"/>
      <c r="BG29" s="89"/>
      <c r="BH29" s="78"/>
      <c r="BI29" s="78"/>
      <c r="BJ29" s="78"/>
      <c r="BK29" s="61"/>
      <c r="BL29" s="61"/>
      <c r="BM29" s="61"/>
      <c r="BN29" s="90"/>
      <c r="BO29" s="90"/>
      <c r="BP29" s="90"/>
      <c r="BQ29" s="90"/>
      <c r="BR29" s="90"/>
      <c r="BS29" s="90"/>
      <c r="BT29" s="90"/>
      <c r="BU29" s="90"/>
      <c r="BV29" s="90"/>
      <c r="BW29" s="91"/>
      <c r="BX29" s="90"/>
      <c r="BY29" s="90"/>
      <c r="BZ29" s="90"/>
      <c r="CA29" s="90"/>
      <c r="CB29" s="90"/>
      <c r="CC29" s="90"/>
      <c r="CD29" s="90"/>
      <c r="CE29" s="92"/>
      <c r="CF29" s="92"/>
      <c r="CG29" s="92"/>
      <c r="CH29" s="92"/>
      <c r="CI29" s="93"/>
      <c r="CJ29" s="93"/>
      <c r="CK29" s="93"/>
      <c r="CL29" s="93"/>
      <c r="CM29" s="93"/>
      <c r="CN29" s="94"/>
      <c r="CO29" s="94"/>
      <c r="CP29" s="94"/>
      <c r="CQ29" s="95"/>
      <c r="CR29" s="96"/>
      <c r="CS29" s="96"/>
      <c r="CT29" s="96"/>
      <c r="CU29" s="96"/>
      <c r="CV29" s="96"/>
      <c r="CW29" s="95"/>
      <c r="CX29" s="95"/>
      <c r="CY29" s="95"/>
      <c r="CZ29" s="95"/>
      <c r="DA29" s="95"/>
      <c r="DB29" s="95"/>
      <c r="DC29" s="95"/>
      <c r="DD29" s="95"/>
      <c r="DE29" s="95"/>
      <c r="DF29" s="95"/>
      <c r="DG29" s="95"/>
    </row>
    <row r="30" spans="3:111" ht="25.5" customHeight="1" thickBot="1">
      <c r="D30" s="662"/>
      <c r="E30" s="663"/>
      <c r="F30" s="664"/>
      <c r="G30" s="692" t="s">
        <v>79</v>
      </c>
      <c r="H30" s="693"/>
      <c r="I30" s="693"/>
      <c r="J30" s="693"/>
      <c r="K30" s="693"/>
      <c r="L30" s="693"/>
      <c r="M30" s="693"/>
      <c r="N30" s="693"/>
      <c r="O30" s="694"/>
      <c r="P30" s="695" t="s">
        <v>370</v>
      </c>
      <c r="Q30" s="638"/>
      <c r="R30" s="638"/>
      <c r="S30" s="638"/>
      <c r="T30" s="638"/>
      <c r="U30" s="638"/>
      <c r="V30" s="638"/>
      <c r="W30" s="638"/>
      <c r="X30" s="638"/>
      <c r="Y30" s="638"/>
      <c r="Z30" s="638"/>
      <c r="AA30" s="638"/>
      <c r="AB30" s="638"/>
      <c r="AC30" s="638"/>
      <c r="AD30" s="638"/>
      <c r="AE30" s="639"/>
      <c r="AF30" s="696" t="s">
        <v>84</v>
      </c>
      <c r="AG30" s="697"/>
      <c r="AH30" s="697"/>
      <c r="AI30" s="697"/>
      <c r="AJ30" s="697"/>
      <c r="AK30" s="697"/>
      <c r="AL30" s="698" t="s">
        <v>84</v>
      </c>
      <c r="AM30" s="638"/>
      <c r="AN30" s="638"/>
      <c r="AO30" s="638"/>
      <c r="AP30" s="638"/>
      <c r="AQ30" s="638"/>
      <c r="AR30" s="638"/>
      <c r="AS30" s="638"/>
      <c r="AT30" s="638"/>
      <c r="AU30" s="638"/>
      <c r="AV30" s="638"/>
      <c r="AW30" s="638"/>
      <c r="AX30" s="638"/>
      <c r="AY30" s="638"/>
      <c r="AZ30" s="685"/>
      <c r="BA30" s="686"/>
      <c r="BB30" s="686"/>
      <c r="BC30" s="686"/>
      <c r="BD30" s="686"/>
      <c r="BE30" s="89"/>
      <c r="BF30" s="89"/>
      <c r="BG30" s="89"/>
      <c r="BH30" s="78"/>
      <c r="BI30" s="78"/>
      <c r="BJ30" s="78"/>
      <c r="BK30" s="61"/>
      <c r="BL30" s="61"/>
      <c r="BM30" s="61"/>
      <c r="BN30" s="90"/>
      <c r="BO30" s="90"/>
      <c r="BP30" s="90"/>
      <c r="BQ30" s="90"/>
      <c r="BR30" s="90"/>
      <c r="BS30" s="90"/>
      <c r="BT30" s="90"/>
      <c r="BU30" s="90"/>
      <c r="BV30" s="90"/>
      <c r="BW30" s="91"/>
      <c r="BX30" s="90"/>
      <c r="BY30" s="90"/>
      <c r="BZ30" s="90"/>
      <c r="CA30" s="90"/>
      <c r="CB30" s="90"/>
      <c r="CC30" s="90"/>
      <c r="CD30" s="90"/>
      <c r="CE30" s="92"/>
      <c r="CF30" s="92"/>
      <c r="CG30" s="92"/>
      <c r="CH30" s="92"/>
      <c r="CI30" s="93"/>
      <c r="CJ30" s="93"/>
      <c r="CK30" s="93"/>
      <c r="CL30" s="93"/>
      <c r="CM30" s="93"/>
      <c r="CN30" s="94"/>
      <c r="CO30" s="94"/>
      <c r="CP30" s="94"/>
      <c r="CQ30" s="95"/>
      <c r="CR30" s="96"/>
      <c r="CS30" s="96"/>
      <c r="CT30" s="96"/>
      <c r="CU30" s="96"/>
      <c r="CV30" s="96"/>
      <c r="CW30" s="95"/>
      <c r="CX30" s="95"/>
      <c r="CY30" s="95"/>
      <c r="CZ30" s="95"/>
      <c r="DA30" s="95"/>
      <c r="DB30" s="95"/>
      <c r="DC30" s="95"/>
      <c r="DD30" s="95"/>
      <c r="DE30" s="95"/>
      <c r="DF30" s="95"/>
      <c r="DG30" s="95"/>
    </row>
    <row r="31" spans="3:111" s="97" customFormat="1" ht="21.75" customHeight="1">
      <c r="F31" s="98"/>
      <c r="G31" s="98"/>
      <c r="H31" s="769" t="s">
        <v>85</v>
      </c>
      <c r="I31" s="769"/>
      <c r="J31" s="769"/>
      <c r="K31" s="769"/>
      <c r="L31" s="769"/>
      <c r="M31" s="769"/>
      <c r="N31" s="769"/>
      <c r="O31" s="769"/>
      <c r="P31" s="770">
        <v>45838</v>
      </c>
      <c r="Q31" s="770"/>
      <c r="R31" s="770"/>
      <c r="S31" s="770"/>
      <c r="T31" s="770"/>
      <c r="U31" s="770"/>
      <c r="V31" s="771">
        <v>149.46</v>
      </c>
      <c r="W31" s="771"/>
      <c r="X31" s="771"/>
      <c r="Y31" s="772" t="s">
        <v>86</v>
      </c>
      <c r="Z31" s="772"/>
      <c r="AA31" s="772"/>
      <c r="AB31" s="521" t="s">
        <v>144</v>
      </c>
      <c r="AC31" s="773">
        <v>45473</v>
      </c>
      <c r="AD31" s="773"/>
      <c r="AE31" s="773"/>
      <c r="AF31" s="773"/>
      <c r="AG31" s="773"/>
      <c r="AH31" s="773"/>
      <c r="AI31" s="774">
        <v>150.88999999999999</v>
      </c>
      <c r="AJ31" s="774"/>
      <c r="AK31" s="774"/>
      <c r="AL31" s="772" t="s">
        <v>86</v>
      </c>
      <c r="AM31" s="772"/>
      <c r="AN31" s="772"/>
      <c r="AO31" s="772" t="s">
        <v>87</v>
      </c>
      <c r="AP31" s="772"/>
      <c r="AQ31" s="772"/>
      <c r="AR31" s="772"/>
      <c r="AS31" s="775">
        <v>9.4771025250180996E-3</v>
      </c>
      <c r="AT31" s="775"/>
      <c r="AU31" s="382" t="s">
        <v>268</v>
      </c>
      <c r="AV31" s="382" t="s">
        <v>371</v>
      </c>
      <c r="AX31" s="396" t="s">
        <v>269</v>
      </c>
      <c r="AY31" s="522"/>
      <c r="AZ31" s="99"/>
      <c r="BB31" s="523"/>
      <c r="BC31" s="523"/>
      <c r="BD31" s="523"/>
      <c r="BE31" s="94"/>
      <c r="BF31" s="100"/>
      <c r="BG31" s="101"/>
      <c r="BH31" s="102"/>
      <c r="BI31" s="102"/>
      <c r="BJ31" s="102"/>
      <c r="BN31" s="103"/>
      <c r="BO31" s="103"/>
      <c r="BP31" s="103"/>
      <c r="BQ31" s="103"/>
      <c r="BR31" s="103"/>
      <c r="BS31" s="103"/>
      <c r="BT31" s="103"/>
      <c r="BU31" s="103"/>
      <c r="BV31" s="103"/>
      <c r="BW31" s="104"/>
      <c r="BX31" s="103"/>
      <c r="BY31" s="103"/>
      <c r="BZ31" s="103"/>
      <c r="CA31" s="103"/>
      <c r="CB31" s="103"/>
      <c r="CC31" s="103"/>
      <c r="CD31" s="103"/>
      <c r="CE31" s="105"/>
      <c r="CF31" s="105"/>
      <c r="CG31" s="105"/>
      <c r="CH31" s="105"/>
      <c r="CI31" s="105"/>
      <c r="CJ31" s="105"/>
      <c r="CK31" s="105"/>
      <c r="CL31" s="105"/>
      <c r="CM31" s="105"/>
      <c r="CN31" s="106"/>
      <c r="CO31" s="106"/>
      <c r="CP31" s="106"/>
      <c r="CQ31" s="107"/>
      <c r="CR31" s="108"/>
      <c r="CS31" s="108"/>
      <c r="CT31" s="108"/>
      <c r="CU31" s="108"/>
      <c r="CV31" s="108"/>
      <c r="CW31" s="107"/>
      <c r="CX31" s="107"/>
      <c r="CY31" s="107"/>
      <c r="CZ31" s="107"/>
      <c r="DA31" s="107"/>
      <c r="DB31" s="107"/>
      <c r="DC31" s="107"/>
      <c r="DD31" s="107"/>
      <c r="DE31" s="107"/>
      <c r="DF31" s="107"/>
      <c r="DG31" s="107"/>
    </row>
    <row r="32" spans="3:111" s="97" customFormat="1" ht="21.75" customHeight="1">
      <c r="H32" s="109"/>
      <c r="I32" s="109"/>
      <c r="J32" s="109"/>
      <c r="K32" s="109"/>
      <c r="L32" s="109"/>
      <c r="M32" s="109"/>
      <c r="N32" s="109"/>
      <c r="O32" s="109"/>
      <c r="P32" s="109"/>
      <c r="Q32" s="98"/>
      <c r="R32" s="110"/>
      <c r="S32" s="110"/>
      <c r="T32" s="110"/>
      <c r="U32" s="110"/>
      <c r="V32" s="206"/>
      <c r="W32" s="206"/>
      <c r="X32" s="111"/>
      <c r="Y32" s="111"/>
      <c r="Z32" s="111"/>
      <c r="AA32" s="112"/>
      <c r="AB32" s="111"/>
      <c r="AC32" s="111"/>
      <c r="AD32" s="111"/>
      <c r="AE32" s="111"/>
      <c r="AF32" s="111"/>
      <c r="AG32" s="111"/>
      <c r="AH32" s="111"/>
      <c r="AI32" s="111"/>
      <c r="AJ32" s="111"/>
      <c r="AK32" s="206"/>
      <c r="AL32" s="206"/>
      <c r="AM32" s="111"/>
      <c r="AN32" s="111"/>
      <c r="AO32" s="111"/>
      <c r="AP32" s="111"/>
      <c r="AQ32" s="111"/>
      <c r="AR32" s="113"/>
      <c r="AS32" s="113"/>
      <c r="AT32" s="114"/>
      <c r="AU32" s="114"/>
      <c r="AV32" s="114"/>
      <c r="AW32" s="100"/>
      <c r="AY32" s="115"/>
      <c r="AZ32" s="115"/>
      <c r="BB32" s="94"/>
      <c r="BC32" s="94"/>
      <c r="BD32" s="94"/>
      <c r="BE32" s="94"/>
      <c r="BF32" s="100"/>
      <c r="BG32" s="101"/>
      <c r="BH32" s="102"/>
      <c r="BI32" s="102"/>
      <c r="BJ32" s="102"/>
      <c r="BN32" s="103"/>
      <c r="BO32" s="103"/>
      <c r="BP32" s="103"/>
      <c r="BQ32" s="103"/>
      <c r="BR32" s="103"/>
      <c r="BS32" s="103"/>
      <c r="BT32" s="103"/>
      <c r="BU32" s="103"/>
      <c r="BV32" s="103"/>
      <c r="BW32" s="104"/>
      <c r="BX32" s="103"/>
      <c r="BY32" s="103"/>
      <c r="BZ32" s="103"/>
      <c r="CA32" s="103"/>
      <c r="CB32" s="103"/>
      <c r="CC32" s="103"/>
      <c r="CD32" s="103"/>
      <c r="CE32" s="105"/>
      <c r="CF32" s="105"/>
      <c r="CG32" s="105"/>
      <c r="CH32" s="105"/>
      <c r="CI32" s="105"/>
      <c r="CJ32" s="105"/>
      <c r="CK32" s="105"/>
      <c r="CL32" s="105"/>
      <c r="CM32" s="105"/>
      <c r="CN32" s="106"/>
      <c r="CO32" s="106"/>
      <c r="CP32" s="106"/>
      <c r="CQ32" s="107"/>
      <c r="CR32" s="108"/>
      <c r="CS32" s="108"/>
      <c r="CT32" s="108"/>
      <c r="CU32" s="108"/>
      <c r="CV32" s="108"/>
      <c r="CW32" s="107"/>
      <c r="CX32" s="107"/>
      <c r="CY32" s="107"/>
      <c r="CZ32" s="107"/>
      <c r="DA32" s="107"/>
      <c r="DB32" s="107"/>
      <c r="DC32" s="107"/>
      <c r="DD32" s="107"/>
      <c r="DE32" s="107"/>
      <c r="DF32" s="107"/>
      <c r="DG32" s="107"/>
    </row>
    <row r="33" spans="2:115">
      <c r="E33" s="63"/>
      <c r="F33" s="63"/>
      <c r="G33" s="63"/>
      <c r="H33" s="63"/>
      <c r="I33" s="63"/>
      <c r="J33" s="63"/>
      <c r="K33" s="63"/>
      <c r="L33" s="63"/>
      <c r="M33" s="63"/>
      <c r="N33" s="63"/>
      <c r="O33" s="63"/>
      <c r="P33" s="63"/>
      <c r="Q33" s="63"/>
      <c r="R33" s="63"/>
      <c r="S33" s="63"/>
      <c r="T33" s="116" t="s">
        <v>145</v>
      </c>
      <c r="U33" s="116"/>
      <c r="V33" s="116"/>
      <c r="W33" s="116"/>
      <c r="X33" s="116"/>
      <c r="Y33" s="116"/>
      <c r="Z33" s="116"/>
      <c r="AA33" s="117"/>
      <c r="AB33" s="117"/>
      <c r="AC33" s="117"/>
      <c r="AD33" s="117"/>
      <c r="AE33" s="118"/>
      <c r="AF33" s="118"/>
      <c r="AG33" s="118"/>
      <c r="AH33" s="118"/>
      <c r="AI33" s="118"/>
      <c r="AJ33" s="119"/>
      <c r="AK33" s="120"/>
      <c r="AL33" s="120"/>
      <c r="AM33" s="120"/>
      <c r="AN33" s="120"/>
      <c r="AO33" s="120"/>
      <c r="AP33" s="120"/>
      <c r="AQ33" s="120"/>
      <c r="AR33" s="120"/>
      <c r="AS33" s="120"/>
      <c r="AT33" s="406"/>
      <c r="AX33" s="406"/>
      <c r="AY33" s="406"/>
      <c r="AZ33" s="406"/>
      <c r="BA33" s="406"/>
      <c r="BB33" s="406"/>
      <c r="BC33" s="406"/>
      <c r="BD33" s="406"/>
      <c r="BE33" s="406"/>
      <c r="BF33" s="75"/>
      <c r="BG33" s="75"/>
      <c r="BK33" s="61"/>
      <c r="BL33" s="90"/>
      <c r="BM33" s="90"/>
      <c r="BN33" s="90"/>
      <c r="BO33" s="90"/>
      <c r="BP33" s="90"/>
      <c r="BQ33" s="90"/>
      <c r="BR33" s="90"/>
      <c r="BS33" s="90"/>
      <c r="BT33" s="90"/>
      <c r="BU33" s="90"/>
      <c r="BV33" s="90"/>
      <c r="BW33" s="91"/>
      <c r="BX33" s="90"/>
      <c r="BY33" s="90"/>
      <c r="BZ33" s="90"/>
      <c r="CA33" s="90"/>
      <c r="CB33" s="90"/>
      <c r="CC33" s="92"/>
      <c r="CD33" s="92"/>
      <c r="CE33" s="92"/>
      <c r="CF33" s="92"/>
      <c r="CG33" s="92"/>
      <c r="CH33" s="92"/>
      <c r="CI33" s="93"/>
      <c r="CJ33" s="93"/>
      <c r="CK33" s="93"/>
      <c r="CL33" s="94"/>
      <c r="CM33" s="94"/>
      <c r="CN33" s="94"/>
      <c r="CO33" s="95"/>
      <c r="CP33" s="96"/>
      <c r="CQ33" s="96"/>
      <c r="CR33" s="96"/>
      <c r="CS33" s="96"/>
      <c r="CT33" s="96"/>
      <c r="CU33" s="95"/>
      <c r="CV33" s="95"/>
      <c r="CW33" s="95"/>
      <c r="CX33" s="95"/>
      <c r="CY33" s="95"/>
      <c r="CZ33" s="95"/>
      <c r="DA33" s="95"/>
      <c r="DB33" s="95"/>
      <c r="DC33" s="95"/>
      <c r="DD33" s="95"/>
      <c r="DE33" s="95"/>
    </row>
    <row r="34" spans="2:115" ht="18" customHeight="1">
      <c r="B34" s="121"/>
      <c r="C34" s="122" t="s">
        <v>89</v>
      </c>
      <c r="D34" s="73"/>
      <c r="E34" s="123"/>
      <c r="F34" s="123"/>
      <c r="G34" s="123"/>
      <c r="H34" s="123"/>
      <c r="I34" s="123"/>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5"/>
      <c r="AU34" s="124"/>
      <c r="AV34" s="124"/>
      <c r="BK34" s="126"/>
      <c r="BL34" s="127"/>
      <c r="BM34" s="127"/>
      <c r="BN34" s="128"/>
      <c r="BO34" s="126"/>
      <c r="BP34" s="127"/>
      <c r="BQ34" s="127"/>
      <c r="BR34" s="128"/>
      <c r="BS34" s="126"/>
      <c r="BT34" s="127"/>
      <c r="BU34" s="127"/>
      <c r="BV34" s="128"/>
      <c r="BW34" s="129"/>
      <c r="BX34" s="127"/>
      <c r="BY34" s="127"/>
      <c r="BZ34" s="127"/>
      <c r="CA34" s="127"/>
      <c r="CB34" s="127"/>
      <c r="CC34" s="127"/>
      <c r="CD34" s="127"/>
      <c r="CE34" s="127"/>
      <c r="CF34" s="127"/>
      <c r="CG34" s="127"/>
      <c r="CH34" s="61"/>
    </row>
    <row r="35" spans="2:115">
      <c r="B35" s="121"/>
      <c r="C35" s="124"/>
      <c r="D35" s="63"/>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5"/>
      <c r="AU35" s="124"/>
      <c r="AV35" s="124"/>
      <c r="BK35" s="130"/>
      <c r="BL35" s="130"/>
      <c r="BM35" s="131"/>
      <c r="BN35" s="130"/>
      <c r="BO35" s="130"/>
      <c r="BP35" s="130"/>
      <c r="BQ35" s="130"/>
      <c r="BR35" s="130"/>
      <c r="BS35" s="130"/>
      <c r="BT35" s="130"/>
      <c r="BU35" s="130"/>
      <c r="BV35" s="130"/>
      <c r="BW35" s="132"/>
      <c r="BX35" s="130"/>
      <c r="BY35" s="130"/>
      <c r="BZ35" s="130"/>
      <c r="CA35" s="130"/>
      <c r="CB35" s="130"/>
      <c r="CC35" s="130"/>
      <c r="CD35" s="130"/>
      <c r="CE35" s="130"/>
      <c r="CF35" s="130"/>
      <c r="CG35" s="127"/>
      <c r="CH35" s="61"/>
    </row>
    <row r="36" spans="2:115" ht="14.25" customHeight="1">
      <c r="B36" s="121"/>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5"/>
      <c r="AU36" s="124"/>
      <c r="AV36" s="124"/>
      <c r="BK36" s="61"/>
      <c r="BL36" s="61"/>
      <c r="BM36" s="61"/>
      <c r="BN36" s="61"/>
      <c r="BO36" s="61"/>
      <c r="BP36" s="61"/>
      <c r="BQ36" s="61"/>
      <c r="BR36" s="61"/>
      <c r="BS36" s="61"/>
      <c r="BT36" s="61"/>
      <c r="BU36" s="61"/>
      <c r="BV36" s="61"/>
      <c r="BW36" s="62"/>
      <c r="BX36" s="61"/>
      <c r="BY36" s="61"/>
      <c r="BZ36" s="61"/>
      <c r="CG36" s="127"/>
      <c r="CH36" s="61"/>
    </row>
    <row r="37" spans="2:115" ht="14.25" customHeight="1">
      <c r="C37" s="133"/>
      <c r="D37" s="134"/>
      <c r="F37" s="134"/>
      <c r="AF37" s="135"/>
      <c r="AG37" s="135"/>
      <c r="BK37" s="61"/>
      <c r="BL37" s="61"/>
      <c r="BM37" s="61"/>
      <c r="BN37" s="61"/>
      <c r="BO37" s="61"/>
      <c r="BP37" s="61"/>
      <c r="BQ37" s="61"/>
      <c r="BR37" s="61"/>
      <c r="BS37" s="61"/>
      <c r="BT37" s="61"/>
      <c r="BU37" s="61"/>
      <c r="BV37" s="61"/>
      <c r="BW37" s="62"/>
      <c r="BX37" s="61"/>
      <c r="BY37" s="61"/>
      <c r="BZ37" s="61"/>
      <c r="CG37" s="127"/>
      <c r="CH37" s="61"/>
    </row>
    <row r="38" spans="2:115">
      <c r="C38" s="136"/>
      <c r="D38" s="136"/>
      <c r="E38" s="136"/>
      <c r="G38" s="765" t="s">
        <v>90</v>
      </c>
      <c r="H38" s="765"/>
      <c r="I38" s="765"/>
      <c r="J38" s="765"/>
      <c r="K38" s="765"/>
      <c r="L38" s="765"/>
      <c r="M38" s="765"/>
      <c r="N38" s="765"/>
      <c r="O38" s="765"/>
      <c r="P38" s="765"/>
      <c r="Q38" s="765"/>
      <c r="R38" s="765"/>
      <c r="S38" s="765"/>
      <c r="T38" s="765"/>
      <c r="U38" s="765"/>
      <c r="V38" s="765"/>
      <c r="W38" s="765"/>
      <c r="X38" s="765"/>
      <c r="Y38" s="765"/>
      <c r="Z38" s="765"/>
      <c r="AA38" s="765"/>
      <c r="AB38" s="765"/>
      <c r="AC38" s="765"/>
      <c r="AD38" s="765"/>
      <c r="AE38" s="765"/>
      <c r="AF38" s="765"/>
      <c r="AG38" s="765"/>
      <c r="AH38" s="765"/>
      <c r="AI38" s="765"/>
      <c r="AJ38" s="765"/>
      <c r="AK38" s="765"/>
      <c r="AL38" s="765"/>
      <c r="AM38" s="765"/>
      <c r="AN38" s="765"/>
      <c r="AO38" s="765"/>
      <c r="AP38" s="765"/>
      <c r="AQ38" s="765"/>
      <c r="AR38" s="765"/>
      <c r="AS38" s="765"/>
      <c r="AT38" s="765"/>
      <c r="AU38" s="765"/>
      <c r="AV38" s="765"/>
      <c r="AW38" s="765"/>
      <c r="AX38" s="765"/>
      <c r="AY38" s="765"/>
      <c r="AZ38" s="765"/>
      <c r="BA38" s="765"/>
      <c r="BB38" s="765"/>
      <c r="BC38" s="137"/>
      <c r="BD38" s="137"/>
      <c r="BE38" s="138"/>
      <c r="BK38" s="61"/>
      <c r="BL38" s="61"/>
      <c r="BM38" s="61"/>
      <c r="BN38" s="61"/>
      <c r="BO38" s="61"/>
      <c r="BP38" s="61"/>
      <c r="BQ38" s="61"/>
      <c r="BR38" s="61"/>
      <c r="BS38" s="61"/>
      <c r="BT38" s="61"/>
      <c r="BU38" s="61"/>
      <c r="BV38" s="61"/>
      <c r="BW38" s="62"/>
      <c r="BX38" s="61"/>
      <c r="BY38" s="61"/>
      <c r="BZ38" s="61"/>
      <c r="CG38" s="127"/>
      <c r="CH38" s="61"/>
    </row>
    <row r="39" spans="2:115">
      <c r="C39" s="136"/>
      <c r="D39" s="136"/>
      <c r="E39" s="136"/>
      <c r="F39" s="139"/>
      <c r="G39" s="765"/>
      <c r="H39" s="765"/>
      <c r="I39" s="765"/>
      <c r="J39" s="765"/>
      <c r="K39" s="765"/>
      <c r="L39" s="765"/>
      <c r="M39" s="765"/>
      <c r="N39" s="765"/>
      <c r="O39" s="765"/>
      <c r="P39" s="765"/>
      <c r="Q39" s="765"/>
      <c r="R39" s="765"/>
      <c r="S39" s="765"/>
      <c r="T39" s="765"/>
      <c r="U39" s="765"/>
      <c r="V39" s="765"/>
      <c r="W39" s="765"/>
      <c r="X39" s="765"/>
      <c r="Y39" s="765"/>
      <c r="Z39" s="765"/>
      <c r="AA39" s="765"/>
      <c r="AB39" s="765"/>
      <c r="AC39" s="765"/>
      <c r="AD39" s="765"/>
      <c r="AE39" s="765"/>
      <c r="AF39" s="765"/>
      <c r="AG39" s="765"/>
      <c r="AH39" s="765"/>
      <c r="AI39" s="765"/>
      <c r="AJ39" s="765"/>
      <c r="AK39" s="765"/>
      <c r="AL39" s="765"/>
      <c r="AM39" s="765"/>
      <c r="AN39" s="765"/>
      <c r="AO39" s="765"/>
      <c r="AP39" s="765"/>
      <c r="AQ39" s="765"/>
      <c r="AR39" s="765"/>
      <c r="AS39" s="765"/>
      <c r="AT39" s="765"/>
      <c r="AU39" s="765"/>
      <c r="AV39" s="765"/>
      <c r="AW39" s="765"/>
      <c r="AX39" s="765"/>
      <c r="AY39" s="765"/>
      <c r="AZ39" s="765"/>
      <c r="BA39" s="765"/>
      <c r="BB39" s="765"/>
      <c r="BC39" s="137"/>
      <c r="BD39" s="137"/>
      <c r="BE39" s="138"/>
      <c r="BK39" s="61"/>
      <c r="BL39" s="61"/>
      <c r="BM39" s="61"/>
      <c r="BN39" s="61"/>
      <c r="BO39" s="61"/>
      <c r="BP39" s="61"/>
      <c r="BQ39" s="61"/>
      <c r="BR39" s="61"/>
      <c r="BS39" s="61"/>
      <c r="BT39" s="61"/>
      <c r="BU39" s="61"/>
      <c r="BV39" s="61"/>
      <c r="BW39" s="62"/>
      <c r="BX39" s="61"/>
      <c r="BY39" s="61"/>
      <c r="BZ39" s="61"/>
      <c r="CG39" s="127"/>
      <c r="CH39" s="61"/>
    </row>
    <row r="40" spans="2:115">
      <c r="C40" s="136"/>
      <c r="D40" s="136"/>
      <c r="E40" s="136"/>
      <c r="F40" s="139"/>
      <c r="G40" s="765"/>
      <c r="H40" s="765"/>
      <c r="I40" s="765"/>
      <c r="J40" s="765"/>
      <c r="K40" s="765"/>
      <c r="L40" s="765"/>
      <c r="M40" s="765"/>
      <c r="N40" s="765"/>
      <c r="O40" s="765"/>
      <c r="P40" s="765"/>
      <c r="Q40" s="765"/>
      <c r="R40" s="765"/>
      <c r="S40" s="765"/>
      <c r="T40" s="765"/>
      <c r="U40" s="765"/>
      <c r="V40" s="765"/>
      <c r="W40" s="765"/>
      <c r="X40" s="765"/>
      <c r="Y40" s="765"/>
      <c r="Z40" s="765"/>
      <c r="AA40" s="765"/>
      <c r="AB40" s="765"/>
      <c r="AC40" s="765"/>
      <c r="AD40" s="765"/>
      <c r="AE40" s="765"/>
      <c r="AF40" s="765"/>
      <c r="AG40" s="765"/>
      <c r="AH40" s="765"/>
      <c r="AI40" s="765"/>
      <c r="AJ40" s="765"/>
      <c r="AK40" s="765"/>
      <c r="AL40" s="765"/>
      <c r="AM40" s="765"/>
      <c r="AN40" s="765"/>
      <c r="AO40" s="765"/>
      <c r="AP40" s="765"/>
      <c r="AQ40" s="765"/>
      <c r="AR40" s="765"/>
      <c r="AS40" s="765"/>
      <c r="AT40" s="765"/>
      <c r="AU40" s="765"/>
      <c r="AV40" s="765"/>
      <c r="AW40" s="765"/>
      <c r="AX40" s="765"/>
      <c r="AY40" s="765"/>
      <c r="AZ40" s="765"/>
      <c r="BA40" s="765"/>
      <c r="BB40" s="765"/>
      <c r="BC40" s="137"/>
      <c r="BD40" s="137"/>
      <c r="BE40" s="138"/>
      <c r="BK40" s="61"/>
      <c r="BL40" s="61"/>
      <c r="BM40" s="61"/>
      <c r="BN40" s="61"/>
      <c r="BO40" s="61"/>
      <c r="BP40" s="61"/>
      <c r="BQ40" s="61"/>
      <c r="BR40" s="61"/>
      <c r="BS40" s="61"/>
      <c r="BT40" s="61"/>
      <c r="BU40" s="61"/>
      <c r="BV40" s="61"/>
      <c r="BW40" s="62"/>
      <c r="BX40" s="61"/>
      <c r="BY40" s="61"/>
      <c r="BZ40" s="61"/>
      <c r="CG40" s="127"/>
      <c r="CH40" s="61"/>
    </row>
    <row r="41" spans="2:115">
      <c r="C41" s="136"/>
      <c r="D41" s="136"/>
      <c r="E41" s="136"/>
      <c r="F41" s="139"/>
      <c r="G41" s="765"/>
      <c r="H41" s="765"/>
      <c r="I41" s="765"/>
      <c r="J41" s="765"/>
      <c r="K41" s="765"/>
      <c r="L41" s="765"/>
      <c r="M41" s="765"/>
      <c r="N41" s="765"/>
      <c r="O41" s="765"/>
      <c r="P41" s="765"/>
      <c r="Q41" s="765"/>
      <c r="R41" s="765"/>
      <c r="S41" s="765"/>
      <c r="T41" s="765"/>
      <c r="U41" s="765"/>
      <c r="V41" s="765"/>
      <c r="W41" s="765"/>
      <c r="X41" s="765"/>
      <c r="Y41" s="765"/>
      <c r="Z41" s="765"/>
      <c r="AA41" s="765"/>
      <c r="AB41" s="765"/>
      <c r="AC41" s="765"/>
      <c r="AD41" s="765"/>
      <c r="AE41" s="765"/>
      <c r="AF41" s="765"/>
      <c r="AG41" s="765"/>
      <c r="AH41" s="765"/>
      <c r="AI41" s="765"/>
      <c r="AJ41" s="765"/>
      <c r="AK41" s="765"/>
      <c r="AL41" s="765"/>
      <c r="AM41" s="765"/>
      <c r="AN41" s="765"/>
      <c r="AO41" s="765"/>
      <c r="AP41" s="765"/>
      <c r="AQ41" s="765"/>
      <c r="AR41" s="765"/>
      <c r="AS41" s="765"/>
      <c r="AT41" s="765"/>
      <c r="AU41" s="765"/>
      <c r="AV41" s="765"/>
      <c r="AW41" s="765"/>
      <c r="AX41" s="765"/>
      <c r="AY41" s="765"/>
      <c r="AZ41" s="765"/>
      <c r="BA41" s="765"/>
      <c r="BB41" s="765"/>
      <c r="BC41" s="137"/>
      <c r="BD41" s="137"/>
      <c r="BE41" s="138"/>
      <c r="BK41" s="61"/>
      <c r="BL41" s="61"/>
      <c r="BM41" s="61"/>
      <c r="BN41" s="61"/>
      <c r="BO41" s="61"/>
      <c r="BP41" s="61"/>
      <c r="BQ41" s="61"/>
      <c r="BR41" s="61"/>
      <c r="BS41" s="61"/>
      <c r="BT41" s="61"/>
      <c r="BU41" s="61"/>
      <c r="BV41" s="61"/>
      <c r="BW41" s="62"/>
      <c r="BX41" s="61"/>
      <c r="BY41" s="61"/>
      <c r="BZ41" s="61"/>
      <c r="CG41" s="127"/>
      <c r="CH41" s="61"/>
    </row>
    <row r="42" spans="2:115">
      <c r="C42" s="136"/>
      <c r="D42" s="136"/>
      <c r="E42" s="136"/>
      <c r="F42" s="139"/>
      <c r="G42" s="765"/>
      <c r="H42" s="765"/>
      <c r="I42" s="765"/>
      <c r="J42" s="765"/>
      <c r="K42" s="765"/>
      <c r="L42" s="765"/>
      <c r="M42" s="765"/>
      <c r="N42" s="765"/>
      <c r="O42" s="765"/>
      <c r="P42" s="765"/>
      <c r="Q42" s="765"/>
      <c r="R42" s="765"/>
      <c r="S42" s="765"/>
      <c r="T42" s="765"/>
      <c r="U42" s="765"/>
      <c r="V42" s="765"/>
      <c r="W42" s="765"/>
      <c r="X42" s="765"/>
      <c r="Y42" s="765"/>
      <c r="Z42" s="765"/>
      <c r="AA42" s="765"/>
      <c r="AB42" s="765"/>
      <c r="AC42" s="765"/>
      <c r="AD42" s="765"/>
      <c r="AE42" s="765"/>
      <c r="AF42" s="765"/>
      <c r="AG42" s="765"/>
      <c r="AH42" s="765"/>
      <c r="AI42" s="765"/>
      <c r="AJ42" s="765"/>
      <c r="AK42" s="765"/>
      <c r="AL42" s="765"/>
      <c r="AM42" s="765"/>
      <c r="AN42" s="765"/>
      <c r="AO42" s="765"/>
      <c r="AP42" s="765"/>
      <c r="AQ42" s="765"/>
      <c r="AR42" s="765"/>
      <c r="AS42" s="765"/>
      <c r="AT42" s="765"/>
      <c r="AU42" s="765"/>
      <c r="AV42" s="765"/>
      <c r="AW42" s="765"/>
      <c r="AX42" s="765"/>
      <c r="AY42" s="765"/>
      <c r="AZ42" s="765"/>
      <c r="BA42" s="765"/>
      <c r="BB42" s="765"/>
      <c r="BC42" s="137"/>
      <c r="BD42" s="137"/>
      <c r="BE42" s="138"/>
      <c r="CG42" s="127"/>
      <c r="CH42" s="61"/>
    </row>
    <row r="43" spans="2:115">
      <c r="C43" s="136"/>
      <c r="D43" s="136"/>
      <c r="E43" s="136"/>
      <c r="F43" s="139"/>
      <c r="G43" s="765"/>
      <c r="H43" s="765"/>
      <c r="I43" s="765"/>
      <c r="J43" s="765"/>
      <c r="K43" s="765"/>
      <c r="L43" s="765"/>
      <c r="M43" s="765"/>
      <c r="N43" s="765"/>
      <c r="O43" s="765"/>
      <c r="P43" s="765"/>
      <c r="Q43" s="765"/>
      <c r="R43" s="765"/>
      <c r="S43" s="765"/>
      <c r="T43" s="765"/>
      <c r="U43" s="765"/>
      <c r="V43" s="765"/>
      <c r="W43" s="765"/>
      <c r="X43" s="765"/>
      <c r="Y43" s="765"/>
      <c r="Z43" s="765"/>
      <c r="AA43" s="765"/>
      <c r="AB43" s="765"/>
      <c r="AC43" s="765"/>
      <c r="AD43" s="765"/>
      <c r="AE43" s="765"/>
      <c r="AF43" s="765"/>
      <c r="AG43" s="765"/>
      <c r="AH43" s="765"/>
      <c r="AI43" s="765"/>
      <c r="AJ43" s="765"/>
      <c r="AK43" s="765"/>
      <c r="AL43" s="765"/>
      <c r="AM43" s="765"/>
      <c r="AN43" s="765"/>
      <c r="AO43" s="765"/>
      <c r="AP43" s="765"/>
      <c r="AQ43" s="765"/>
      <c r="AR43" s="765"/>
      <c r="AS43" s="765"/>
      <c r="AT43" s="765"/>
      <c r="AU43" s="765"/>
      <c r="AV43" s="765"/>
      <c r="AW43" s="765"/>
      <c r="AX43" s="765"/>
      <c r="AY43" s="765"/>
      <c r="AZ43" s="765"/>
      <c r="BA43" s="765"/>
      <c r="BB43" s="765"/>
      <c r="BC43" s="137"/>
      <c r="BD43" s="137"/>
      <c r="BE43" s="138"/>
      <c r="BK43" s="140"/>
      <c r="BL43" s="140"/>
      <c r="BM43" s="140"/>
      <c r="BN43" s="140"/>
      <c r="BO43" s="140"/>
      <c r="BP43" s="140"/>
      <c r="BQ43" s="140"/>
      <c r="BR43" s="140"/>
      <c r="BS43" s="140"/>
      <c r="BT43" s="140"/>
      <c r="BU43" s="140"/>
      <c r="BV43" s="140"/>
      <c r="BW43" s="141"/>
      <c r="BX43" s="140"/>
      <c r="BY43" s="140"/>
      <c r="BZ43" s="140"/>
      <c r="CA43" s="140"/>
      <c r="CB43" s="140"/>
      <c r="CC43" s="140"/>
      <c r="CD43" s="140"/>
      <c r="CE43" s="140"/>
      <c r="CF43" s="140"/>
      <c r="CG43" s="127"/>
      <c r="CH43" s="61"/>
    </row>
    <row r="44" spans="2:115">
      <c r="C44" s="142"/>
      <c r="D44" s="142"/>
      <c r="E44" s="142"/>
      <c r="F44" s="142"/>
      <c r="G44" s="142" t="s">
        <v>91</v>
      </c>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3"/>
      <c r="AU44" s="142"/>
      <c r="AV44" s="142"/>
      <c r="AW44" s="142"/>
      <c r="AX44" s="142"/>
      <c r="AY44" s="142"/>
      <c r="AZ44" s="142"/>
      <c r="BA44" s="142"/>
      <c r="BB44" s="142"/>
      <c r="BC44" s="142"/>
      <c r="BD44" s="142"/>
      <c r="BE44" s="142"/>
      <c r="CG44" s="127"/>
      <c r="CH44" s="144"/>
      <c r="CI44" s="136"/>
      <c r="CJ44" s="136"/>
      <c r="CK44" s="136"/>
      <c r="CL44" s="136"/>
      <c r="CM44" s="136"/>
      <c r="CN44" s="136"/>
      <c r="CO44" s="136"/>
      <c r="CP44" s="136"/>
      <c r="CQ44" s="136"/>
      <c r="CR44" s="136"/>
      <c r="CS44" s="136"/>
      <c r="CT44" s="136"/>
      <c r="CU44" s="136"/>
      <c r="CV44" s="136"/>
      <c r="CW44" s="136"/>
      <c r="CX44" s="136"/>
      <c r="CY44" s="136"/>
      <c r="CZ44" s="136"/>
      <c r="DA44" s="136"/>
      <c r="DB44" s="136"/>
      <c r="DC44" s="136"/>
      <c r="DD44" s="136"/>
      <c r="DE44" s="136"/>
      <c r="DF44" s="136"/>
      <c r="DG44" s="136"/>
      <c r="DH44" s="136"/>
      <c r="DI44" s="136"/>
      <c r="DJ44" s="136"/>
      <c r="DK44" s="136"/>
    </row>
    <row r="45" spans="2:115">
      <c r="CG45" s="127"/>
      <c r="CH45" s="144"/>
      <c r="CI45" s="136"/>
      <c r="CJ45" s="136"/>
      <c r="CK45" s="136"/>
      <c r="CL45" s="136"/>
      <c r="CM45" s="136"/>
      <c r="CN45" s="136"/>
      <c r="CO45" s="136"/>
      <c r="CP45" s="136"/>
      <c r="CQ45" s="136"/>
      <c r="CR45" s="136"/>
      <c r="CS45" s="136"/>
      <c r="CT45" s="136"/>
      <c r="CU45" s="136"/>
      <c r="CV45" s="136"/>
      <c r="CW45" s="136"/>
      <c r="CX45" s="136"/>
      <c r="CY45" s="136"/>
      <c r="CZ45" s="136"/>
      <c r="DA45" s="136"/>
      <c r="DB45" s="136"/>
      <c r="DC45" s="136"/>
      <c r="DD45" s="136"/>
      <c r="DE45" s="136"/>
      <c r="DF45" s="136"/>
      <c r="DG45" s="136"/>
      <c r="DH45" s="136"/>
      <c r="DI45" s="136"/>
      <c r="DJ45" s="136"/>
      <c r="DK45" s="136"/>
    </row>
    <row r="46" spans="2:115">
      <c r="C46" s="135"/>
      <c r="CG46" s="127"/>
      <c r="CH46" s="144"/>
      <c r="CI46" s="136"/>
      <c r="CJ46" s="136"/>
      <c r="CK46" s="136"/>
      <c r="CL46" s="136"/>
      <c r="CM46" s="136"/>
      <c r="CN46" s="136"/>
      <c r="CO46" s="136"/>
      <c r="CP46" s="136"/>
      <c r="CQ46" s="136"/>
      <c r="CR46" s="136"/>
      <c r="CS46" s="136"/>
      <c r="CT46" s="136"/>
      <c r="CU46" s="136"/>
      <c r="CV46" s="136"/>
      <c r="CW46" s="136"/>
      <c r="CX46" s="136"/>
      <c r="CY46" s="136"/>
      <c r="CZ46" s="136"/>
      <c r="DA46" s="136"/>
      <c r="DB46" s="136"/>
      <c r="DC46" s="136"/>
      <c r="DD46" s="136"/>
      <c r="DE46" s="136"/>
      <c r="DF46" s="136"/>
      <c r="DG46" s="136"/>
      <c r="DH46" s="136"/>
      <c r="DI46" s="136"/>
      <c r="DJ46" s="136"/>
      <c r="DK46" s="136"/>
    </row>
    <row r="47" spans="2:11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6"/>
      <c r="AU47" s="145"/>
      <c r="AV47" s="145"/>
      <c r="AW47" s="145"/>
      <c r="AX47" s="145"/>
      <c r="AY47" s="145"/>
      <c r="AZ47" s="145"/>
      <c r="BA47" s="145"/>
      <c r="BB47" s="145"/>
      <c r="BC47" s="145"/>
      <c r="BD47" s="145"/>
      <c r="BE47" s="145"/>
      <c r="CG47" s="127"/>
      <c r="CH47" s="144"/>
      <c r="CI47" s="136"/>
      <c r="CJ47" s="136"/>
      <c r="CK47" s="136"/>
      <c r="CL47" s="136"/>
      <c r="CM47" s="136"/>
      <c r="CN47" s="136"/>
      <c r="CO47" s="136"/>
      <c r="CP47" s="136"/>
      <c r="CQ47" s="136"/>
      <c r="CR47" s="136"/>
      <c r="CS47" s="136"/>
      <c r="CT47" s="136"/>
      <c r="CU47" s="136"/>
      <c r="CV47" s="136"/>
      <c r="CW47" s="136"/>
      <c r="CX47" s="136"/>
      <c r="CY47" s="136"/>
      <c r="CZ47" s="136"/>
      <c r="DA47" s="136"/>
      <c r="DB47" s="136"/>
      <c r="DC47" s="136"/>
      <c r="DD47" s="136"/>
      <c r="DE47" s="136"/>
      <c r="DF47" s="136"/>
      <c r="DG47" s="136"/>
      <c r="DH47" s="136"/>
      <c r="DI47" s="136"/>
      <c r="DJ47" s="136"/>
      <c r="DK47" s="136"/>
    </row>
    <row r="48" spans="2:115">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6"/>
      <c r="AU48" s="145"/>
      <c r="AV48" s="145"/>
      <c r="AW48" s="145"/>
      <c r="AX48" s="145"/>
      <c r="AY48" s="145"/>
      <c r="AZ48" s="145"/>
      <c r="BA48" s="145"/>
      <c r="BB48" s="145"/>
      <c r="BC48" s="145"/>
      <c r="BD48" s="145"/>
      <c r="BE48" s="145"/>
      <c r="CG48" s="127"/>
      <c r="CH48" s="144"/>
      <c r="CI48" s="136"/>
      <c r="CJ48" s="136"/>
      <c r="CK48" s="136"/>
      <c r="CL48" s="136"/>
      <c r="CM48" s="136"/>
      <c r="CN48" s="136"/>
      <c r="CO48" s="136"/>
      <c r="CP48" s="136"/>
      <c r="CQ48" s="136"/>
      <c r="CR48" s="136"/>
      <c r="CS48" s="136"/>
      <c r="CT48" s="136"/>
      <c r="CU48" s="136"/>
      <c r="CV48" s="136"/>
      <c r="CW48" s="136"/>
      <c r="CX48" s="136"/>
      <c r="CY48" s="136"/>
      <c r="CZ48" s="136"/>
      <c r="DA48" s="136"/>
      <c r="DB48" s="136"/>
      <c r="DC48" s="136"/>
      <c r="DD48" s="136"/>
      <c r="DE48" s="136"/>
      <c r="DF48" s="136"/>
      <c r="DG48" s="136"/>
      <c r="DH48" s="136"/>
      <c r="DI48" s="136"/>
      <c r="DJ48" s="136"/>
      <c r="DK48" s="136"/>
    </row>
    <row r="49" spans="2:115">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6"/>
      <c r="AU49" s="145"/>
      <c r="AV49" s="145"/>
      <c r="AW49" s="145"/>
      <c r="AX49" s="145"/>
      <c r="AY49" s="145"/>
      <c r="AZ49" s="145"/>
      <c r="BA49" s="145"/>
      <c r="BB49" s="145"/>
      <c r="BC49" s="145"/>
      <c r="BD49" s="145"/>
      <c r="BE49" s="145"/>
      <c r="CG49" s="127"/>
      <c r="CH49" s="144"/>
      <c r="CI49" s="136"/>
      <c r="CJ49" s="136"/>
      <c r="CK49" s="136"/>
      <c r="CL49" s="136"/>
      <c r="CM49" s="136"/>
      <c r="CN49" s="136"/>
      <c r="CO49" s="136"/>
      <c r="CP49" s="136"/>
      <c r="CQ49" s="136"/>
      <c r="CR49" s="136"/>
      <c r="CS49" s="136"/>
      <c r="CT49" s="136"/>
      <c r="CU49" s="136"/>
      <c r="CV49" s="136"/>
      <c r="CW49" s="136"/>
      <c r="CX49" s="136"/>
      <c r="CY49" s="136"/>
      <c r="CZ49" s="136"/>
      <c r="DA49" s="136"/>
      <c r="DB49" s="136"/>
      <c r="DC49" s="136"/>
      <c r="DD49" s="136"/>
      <c r="DE49" s="136"/>
      <c r="DF49" s="136"/>
      <c r="DG49" s="136"/>
      <c r="DH49" s="136"/>
      <c r="DI49" s="136"/>
      <c r="DJ49" s="136"/>
      <c r="DK49" s="136"/>
    </row>
    <row r="50" spans="2:115">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6"/>
      <c r="AU50" s="145"/>
      <c r="AV50" s="145"/>
      <c r="AW50" s="145"/>
      <c r="AX50" s="145"/>
      <c r="AY50" s="145"/>
      <c r="AZ50" s="145"/>
      <c r="BA50" s="145"/>
      <c r="BB50" s="145"/>
      <c r="BC50" s="145"/>
      <c r="BD50" s="145"/>
      <c r="BE50" s="145"/>
      <c r="CG50" s="127"/>
      <c r="CH50" s="61"/>
    </row>
    <row r="51" spans="2:11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6"/>
      <c r="AU51" s="145"/>
      <c r="AV51" s="145"/>
      <c r="AW51" s="145"/>
      <c r="AX51" s="145"/>
      <c r="AY51" s="145"/>
      <c r="AZ51" s="145"/>
      <c r="BA51" s="145"/>
      <c r="BB51" s="145"/>
      <c r="BC51" s="145"/>
      <c r="BD51" s="145"/>
      <c r="BE51" s="145"/>
    </row>
    <row r="52" spans="2:115">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6"/>
      <c r="AU52" s="145"/>
      <c r="AV52" s="145"/>
      <c r="AW52" s="145"/>
      <c r="AX52" s="145"/>
      <c r="AY52" s="145"/>
      <c r="AZ52" s="145"/>
      <c r="BA52" s="145"/>
      <c r="BB52" s="145"/>
      <c r="BC52" s="145"/>
      <c r="BD52" s="145"/>
      <c r="BE52" s="145"/>
    </row>
    <row r="53" spans="2:115">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8"/>
      <c r="AU53" s="147"/>
      <c r="AV53" s="147"/>
      <c r="AW53" s="147"/>
      <c r="AX53" s="147"/>
      <c r="AY53" s="147"/>
      <c r="AZ53" s="147"/>
      <c r="BA53" s="147"/>
      <c r="BB53" s="147"/>
      <c r="BC53" s="147"/>
      <c r="BD53" s="147"/>
      <c r="BE53" s="147"/>
    </row>
    <row r="54" spans="2:115">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8"/>
      <c r="AU54" s="147"/>
      <c r="AV54" s="147"/>
      <c r="AW54" s="147"/>
      <c r="AX54" s="147"/>
      <c r="AY54" s="147"/>
      <c r="AZ54" s="147"/>
      <c r="BA54" s="147"/>
      <c r="BB54" s="147"/>
      <c r="BC54" s="147"/>
      <c r="BD54" s="147"/>
      <c r="BE54" s="147"/>
    </row>
    <row r="55" spans="2:115">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c r="AM55" s="147"/>
      <c r="AN55" s="147"/>
      <c r="AO55" s="147"/>
      <c r="AP55" s="147"/>
      <c r="AQ55" s="147"/>
      <c r="AR55" s="147"/>
      <c r="AS55" s="147"/>
      <c r="AT55" s="148"/>
      <c r="AU55" s="147"/>
      <c r="AV55" s="147"/>
      <c r="AW55" s="147"/>
      <c r="AX55" s="147"/>
      <c r="AY55" s="147"/>
      <c r="AZ55" s="147"/>
      <c r="BA55" s="147"/>
      <c r="BB55" s="147"/>
      <c r="BC55" s="147"/>
      <c r="BD55" s="147"/>
      <c r="BE55" s="147"/>
    </row>
    <row r="56" spans="2:115">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8"/>
      <c r="AU56" s="147"/>
      <c r="AV56" s="147"/>
      <c r="AW56" s="147"/>
      <c r="AX56" s="147"/>
      <c r="AY56" s="147"/>
      <c r="AZ56" s="147"/>
      <c r="BA56" s="147"/>
      <c r="BB56" s="147"/>
      <c r="BC56" s="147"/>
      <c r="BD56" s="147"/>
      <c r="BE56" s="147"/>
    </row>
    <row r="57" spans="2:115">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8"/>
      <c r="AU57" s="147"/>
      <c r="AV57" s="147"/>
      <c r="AW57" s="147"/>
      <c r="AX57" s="147"/>
      <c r="AY57" s="147"/>
      <c r="AZ57" s="147"/>
      <c r="BA57" s="147"/>
      <c r="BB57" s="147"/>
      <c r="BC57" s="147"/>
      <c r="BD57" s="147"/>
      <c r="BE57" s="147"/>
    </row>
    <row r="58" spans="2:115">
      <c r="B58" s="75"/>
      <c r="C58" s="135"/>
      <c r="D58" s="135"/>
      <c r="AB58" s="75"/>
      <c r="AC58" s="75"/>
      <c r="AD58" s="75"/>
      <c r="AE58" s="75"/>
      <c r="AF58" s="75"/>
      <c r="AG58" s="75"/>
      <c r="AH58" s="75"/>
      <c r="AI58" s="75"/>
      <c r="AJ58" s="75"/>
      <c r="AK58" s="75"/>
      <c r="AL58" s="75"/>
      <c r="AM58" s="75"/>
      <c r="AN58" s="75"/>
      <c r="AO58" s="75"/>
      <c r="AP58" s="75"/>
      <c r="AQ58" s="75"/>
      <c r="AR58" s="75"/>
      <c r="AS58" s="75"/>
      <c r="AT58" s="75"/>
      <c r="AU58" s="75"/>
      <c r="AV58" s="75"/>
      <c r="AW58" s="75"/>
    </row>
    <row r="59" spans="2:115">
      <c r="B59" s="75"/>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94"/>
      <c r="AC59" s="94"/>
      <c r="AD59" s="94"/>
      <c r="AE59" s="96"/>
      <c r="AF59" s="96"/>
      <c r="AG59" s="96"/>
      <c r="AH59" s="96"/>
      <c r="AI59" s="96"/>
      <c r="AJ59" s="95"/>
      <c r="AK59" s="95"/>
      <c r="AL59" s="93"/>
      <c r="AM59" s="149"/>
      <c r="AN59" s="149"/>
      <c r="AO59" s="149"/>
      <c r="AP59" s="149"/>
      <c r="AQ59" s="149"/>
      <c r="AR59" s="149"/>
      <c r="AS59" s="149"/>
      <c r="AT59" s="95"/>
      <c r="AU59" s="75"/>
      <c r="AV59" s="75"/>
      <c r="AW59" s="75"/>
    </row>
    <row r="60" spans="2:115">
      <c r="B60" s="75"/>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94"/>
      <c r="AC60" s="94"/>
      <c r="AD60" s="94"/>
      <c r="AE60" s="96"/>
      <c r="AF60" s="96"/>
      <c r="AG60" s="96"/>
      <c r="AH60" s="96"/>
      <c r="AI60" s="96"/>
      <c r="AJ60" s="95"/>
      <c r="AK60" s="95"/>
      <c r="AL60" s="149"/>
      <c r="AM60" s="149"/>
      <c r="AN60" s="149"/>
      <c r="AO60" s="149"/>
      <c r="AP60" s="149"/>
      <c r="AQ60" s="149"/>
      <c r="AR60" s="149"/>
      <c r="AS60" s="149"/>
      <c r="AT60" s="95"/>
      <c r="AU60" s="75"/>
      <c r="AV60" s="75"/>
      <c r="AW60" s="75"/>
    </row>
    <row r="61" spans="2:115">
      <c r="B61" s="75"/>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94"/>
      <c r="AC61" s="94"/>
      <c r="AD61" s="94"/>
      <c r="AE61" s="96"/>
      <c r="AF61" s="96"/>
      <c r="AG61" s="96"/>
      <c r="AH61" s="96"/>
      <c r="AI61" s="96"/>
      <c r="AJ61" s="95"/>
      <c r="AK61" s="95"/>
      <c r="AL61" s="149"/>
      <c r="AM61" s="149"/>
      <c r="AN61" s="149"/>
      <c r="AO61" s="149"/>
      <c r="AP61" s="149"/>
      <c r="AQ61" s="149"/>
      <c r="AR61" s="149"/>
      <c r="AS61" s="149"/>
      <c r="AT61" s="95"/>
      <c r="AU61" s="75"/>
      <c r="AV61" s="75"/>
      <c r="AW61" s="75"/>
    </row>
    <row r="62" spans="2:115">
      <c r="B62" s="75"/>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94"/>
      <c r="AC62" s="94"/>
      <c r="AD62" s="94"/>
      <c r="AE62" s="96"/>
      <c r="AF62" s="96"/>
      <c r="AG62" s="96"/>
      <c r="AH62" s="96"/>
      <c r="AI62" s="96"/>
      <c r="AJ62" s="95"/>
      <c r="AK62" s="95"/>
      <c r="AL62" s="93"/>
      <c r="AM62" s="149"/>
      <c r="AN62" s="149"/>
      <c r="AO62" s="149"/>
      <c r="AP62" s="149"/>
      <c r="AQ62" s="149"/>
      <c r="AR62" s="149"/>
      <c r="AS62" s="149"/>
      <c r="AT62" s="95"/>
      <c r="AU62" s="75"/>
      <c r="AV62" s="75"/>
      <c r="AW62" s="75"/>
    </row>
    <row r="63" spans="2:115">
      <c r="B63" s="75"/>
      <c r="C63" s="137"/>
      <c r="D63" s="135"/>
      <c r="E63" s="135"/>
      <c r="F63" s="135"/>
      <c r="G63" s="135"/>
      <c r="AC63" s="94"/>
      <c r="AD63" s="94"/>
      <c r="AE63" s="96"/>
      <c r="AF63" s="96"/>
      <c r="AG63" s="96"/>
      <c r="AH63" s="96"/>
      <c r="AI63" s="96"/>
      <c r="AJ63" s="95"/>
      <c r="AK63" s="95"/>
      <c r="AL63" s="149"/>
      <c r="AM63" s="149"/>
      <c r="AN63" s="149"/>
      <c r="AO63" s="149"/>
      <c r="AP63" s="149"/>
      <c r="AQ63" s="149"/>
      <c r="AR63" s="149"/>
      <c r="AS63" s="149"/>
      <c r="AT63" s="95"/>
      <c r="AU63" s="75"/>
      <c r="AV63" s="75"/>
      <c r="AW63" s="75"/>
      <c r="CG63" s="127"/>
      <c r="CH63" s="61"/>
    </row>
    <row r="64" spans="2:115">
      <c r="B64" s="75"/>
      <c r="C64" s="137"/>
      <c r="D64" s="135"/>
      <c r="E64" s="135"/>
      <c r="F64" s="135"/>
      <c r="G64" s="135"/>
      <c r="AC64" s="94"/>
      <c r="AD64" s="94"/>
      <c r="AE64" s="96"/>
      <c r="AF64" s="96"/>
      <c r="AG64" s="96"/>
      <c r="AH64" s="96"/>
      <c r="AI64" s="96"/>
      <c r="AJ64" s="95"/>
      <c r="AK64" s="95"/>
      <c r="AL64" s="149"/>
      <c r="AM64" s="149"/>
      <c r="AN64" s="149"/>
      <c r="AO64" s="149"/>
      <c r="AP64" s="149"/>
      <c r="AQ64" s="149"/>
      <c r="AR64" s="149"/>
      <c r="AS64" s="149"/>
      <c r="AT64" s="95"/>
      <c r="AU64" s="75"/>
      <c r="AV64" s="75"/>
      <c r="AW64" s="75"/>
      <c r="CG64" s="127"/>
      <c r="CH64" s="61"/>
    </row>
    <row r="65" spans="1:119">
      <c r="B65" s="75"/>
      <c r="C65" s="75"/>
      <c r="D65" s="137"/>
      <c r="E65" s="137"/>
      <c r="F65" s="137"/>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0"/>
      <c r="AZ65" s="150"/>
      <c r="BA65" s="150"/>
      <c r="BB65" s="150"/>
      <c r="BK65" s="130"/>
      <c r="BL65" s="130"/>
      <c r="BM65" s="130"/>
      <c r="BN65" s="130"/>
      <c r="BO65" s="130"/>
      <c r="BP65" s="130"/>
      <c r="BQ65" s="130"/>
      <c r="BR65" s="130"/>
      <c r="BS65" s="130"/>
      <c r="BT65" s="130"/>
      <c r="BU65" s="130"/>
      <c r="BV65" s="130"/>
      <c r="BW65" s="132"/>
      <c r="BX65" s="130"/>
      <c r="BY65" s="130"/>
      <c r="BZ65" s="130"/>
      <c r="CA65" s="130"/>
      <c r="CB65" s="130"/>
      <c r="CC65" s="130"/>
      <c r="CD65" s="130"/>
      <c r="CE65" s="130"/>
      <c r="CF65" s="130"/>
      <c r="CG65" s="127"/>
      <c r="CH65" s="151"/>
      <c r="CI65" s="137"/>
      <c r="CJ65" s="137"/>
      <c r="CK65" s="137"/>
      <c r="CL65" s="137"/>
      <c r="CM65" s="137"/>
      <c r="CN65" s="137"/>
      <c r="CO65" s="137"/>
      <c r="CP65" s="137"/>
      <c r="CQ65" s="137"/>
      <c r="CR65" s="137"/>
      <c r="CS65" s="137"/>
      <c r="CT65" s="137"/>
      <c r="CU65" s="137"/>
      <c r="CV65" s="137"/>
      <c r="CW65" s="137"/>
      <c r="CX65" s="137"/>
      <c r="CY65" s="137"/>
      <c r="CZ65" s="137"/>
      <c r="DA65" s="137"/>
      <c r="DB65" s="137"/>
      <c r="DC65" s="137"/>
      <c r="DD65" s="137"/>
      <c r="DE65" s="137"/>
      <c r="DF65" s="137"/>
      <c r="DG65" s="137"/>
      <c r="DH65" s="137"/>
      <c r="DI65" s="137"/>
      <c r="DJ65" s="137"/>
      <c r="DK65" s="137"/>
      <c r="DL65" s="137"/>
      <c r="DM65" s="137"/>
      <c r="DN65" s="137"/>
      <c r="DO65" s="137"/>
    </row>
    <row r="66" spans="1:119" hidden="1">
      <c r="D66" s="137"/>
      <c r="E66" s="137"/>
      <c r="F66" s="137"/>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0"/>
      <c r="AW66" s="150"/>
      <c r="AX66" s="150"/>
      <c r="AY66" s="150"/>
      <c r="AZ66" s="150"/>
      <c r="BA66" s="150"/>
      <c r="BB66" s="150"/>
      <c r="BK66" s="130"/>
      <c r="BL66" s="130"/>
      <c r="BM66" s="130"/>
      <c r="BN66" s="130"/>
      <c r="BO66" s="130"/>
      <c r="BP66" s="130"/>
      <c r="BQ66" s="130"/>
      <c r="BR66" s="130"/>
      <c r="BS66" s="130"/>
      <c r="BT66" s="130"/>
      <c r="BU66" s="130"/>
      <c r="BV66" s="130"/>
      <c r="BW66" s="132"/>
      <c r="BX66" s="130"/>
      <c r="BY66" s="130"/>
      <c r="BZ66" s="130"/>
      <c r="CA66" s="130"/>
      <c r="CB66" s="130"/>
      <c r="CC66" s="130"/>
      <c r="CD66" s="130"/>
      <c r="CE66" s="130"/>
      <c r="CF66" s="130"/>
      <c r="CG66" s="127"/>
      <c r="CH66" s="151"/>
      <c r="CI66" s="137"/>
      <c r="CJ66" s="137"/>
      <c r="CK66" s="137"/>
      <c r="CL66" s="137"/>
      <c r="CM66" s="137"/>
      <c r="CN66" s="137"/>
      <c r="CO66" s="137"/>
      <c r="CP66" s="137"/>
      <c r="CQ66" s="137"/>
      <c r="CR66" s="137"/>
      <c r="CS66" s="137"/>
      <c r="CT66" s="137"/>
      <c r="CU66" s="137"/>
      <c r="CV66" s="137"/>
      <c r="CW66" s="137"/>
      <c r="CX66" s="137"/>
      <c r="CY66" s="137"/>
      <c r="CZ66" s="137"/>
      <c r="DA66" s="137"/>
      <c r="DB66" s="137"/>
      <c r="DC66" s="137"/>
      <c r="DD66" s="137"/>
      <c r="DE66" s="137"/>
      <c r="DF66" s="137"/>
      <c r="DG66" s="137"/>
      <c r="DH66" s="137"/>
      <c r="DI66" s="137"/>
      <c r="DJ66" s="137"/>
      <c r="DK66" s="137"/>
      <c r="DL66" s="137"/>
      <c r="DM66" s="137"/>
      <c r="DN66" s="137"/>
      <c r="DO66" s="137"/>
    </row>
    <row r="67" spans="1:119" ht="18" customHeight="1">
      <c r="A67" s="140"/>
      <c r="B67" s="152" t="s">
        <v>92</v>
      </c>
      <c r="C67" s="152"/>
      <c r="D67" s="152"/>
      <c r="E67" s="153"/>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54"/>
      <c r="AU67" s="140"/>
      <c r="AV67" s="140"/>
      <c r="AW67" s="140"/>
      <c r="AX67" s="140"/>
      <c r="AY67" s="140"/>
      <c r="AZ67" s="140"/>
      <c r="BA67" s="140"/>
      <c r="BB67" s="140"/>
      <c r="BC67" s="140"/>
      <c r="BD67" s="140"/>
      <c r="BE67" s="140"/>
      <c r="BF67" s="140"/>
      <c r="BG67" s="140"/>
      <c r="BH67" s="78"/>
      <c r="BI67" s="78"/>
      <c r="BJ67" s="78"/>
      <c r="BK67" s="61"/>
      <c r="BL67" s="61"/>
      <c r="BM67" s="61"/>
      <c r="BN67" s="61"/>
      <c r="BO67" s="61"/>
      <c r="BP67" s="61"/>
      <c r="BQ67" s="61"/>
      <c r="BR67" s="61"/>
      <c r="BS67" s="61"/>
      <c r="BT67" s="61"/>
      <c r="BU67" s="61"/>
      <c r="BV67" s="61"/>
      <c r="BW67" s="62"/>
      <c r="BX67" s="61"/>
      <c r="BY67" s="61"/>
      <c r="BZ67" s="61"/>
      <c r="CG67" s="127"/>
      <c r="CH67" s="61"/>
    </row>
    <row r="68" spans="1:119" ht="21" customHeight="1" thickBot="1">
      <c r="A68" s="140"/>
      <c r="B68" s="140"/>
      <c r="C68" s="155" t="s">
        <v>93</v>
      </c>
      <c r="D68" s="155"/>
      <c r="E68" s="155"/>
      <c r="F68" s="155"/>
      <c r="G68" s="155"/>
      <c r="H68" s="155"/>
      <c r="I68" s="155"/>
      <c r="J68" s="155"/>
      <c r="K68" s="155"/>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54"/>
      <c r="AU68" s="140"/>
      <c r="AV68" s="140"/>
      <c r="AW68" s="140"/>
      <c r="AX68" s="140"/>
      <c r="AY68" s="140"/>
      <c r="AZ68" s="140"/>
      <c r="BA68" s="140"/>
      <c r="BB68" s="140"/>
      <c r="BC68" s="140"/>
      <c r="BD68" s="140"/>
      <c r="BE68" s="140"/>
      <c r="BF68" s="140"/>
      <c r="BG68" s="140"/>
      <c r="BH68" s="78"/>
      <c r="BI68" s="78"/>
      <c r="BJ68" s="78"/>
      <c r="CG68" s="61"/>
      <c r="CH68" s="61"/>
    </row>
    <row r="69" spans="1:119" ht="21" customHeight="1">
      <c r="C69" s="714" t="s">
        <v>94</v>
      </c>
      <c r="D69" s="715"/>
      <c r="E69" s="715"/>
      <c r="F69" s="715"/>
      <c r="G69" s="715"/>
      <c r="H69" s="715"/>
      <c r="I69" s="715"/>
      <c r="J69" s="715"/>
      <c r="K69" s="715"/>
      <c r="L69" s="715"/>
      <c r="M69" s="715"/>
      <c r="N69" s="715"/>
      <c r="O69" s="716" t="s">
        <v>40</v>
      </c>
      <c r="P69" s="717"/>
      <c r="Q69" s="717"/>
      <c r="R69" s="717"/>
      <c r="S69" s="717"/>
      <c r="T69" s="717"/>
      <c r="U69" s="717"/>
      <c r="V69" s="717"/>
      <c r="W69" s="717"/>
      <c r="X69" s="718"/>
      <c r="Y69" s="719" t="s">
        <v>280</v>
      </c>
      <c r="Z69" s="720"/>
      <c r="AA69" s="720"/>
      <c r="AB69" s="720"/>
      <c r="AC69" s="720"/>
      <c r="AD69" s="720"/>
      <c r="AE69" s="720"/>
      <c r="AF69" s="720"/>
      <c r="AG69" s="720"/>
      <c r="AH69" s="720"/>
      <c r="AI69" s="720"/>
      <c r="AJ69" s="720"/>
      <c r="AK69" s="720"/>
      <c r="AL69" s="720"/>
      <c r="AM69" s="721"/>
      <c r="AN69" s="715" t="s">
        <v>95</v>
      </c>
      <c r="AO69" s="715"/>
      <c r="AP69" s="715"/>
      <c r="AQ69" s="715"/>
      <c r="AR69" s="715"/>
      <c r="AS69" s="715"/>
      <c r="AT69" s="715"/>
      <c r="AU69" s="715"/>
      <c r="AV69" s="715"/>
      <c r="AW69" s="715"/>
      <c r="AX69" s="715"/>
      <c r="AY69" s="715"/>
      <c r="AZ69" s="715"/>
      <c r="BA69" s="715"/>
      <c r="BB69" s="715"/>
      <c r="BC69" s="715"/>
      <c r="BD69" s="715"/>
      <c r="BE69" s="722"/>
      <c r="BF69" s="61"/>
      <c r="BG69" s="61"/>
      <c r="BH69" s="78"/>
      <c r="BI69" s="78"/>
      <c r="BJ69" s="78"/>
      <c r="BK69" s="140"/>
      <c r="BL69" s="140"/>
      <c r="BM69" s="140"/>
      <c r="BN69" s="140"/>
      <c r="BO69" s="140"/>
      <c r="BP69" s="140"/>
      <c r="BQ69" s="140"/>
      <c r="BR69" s="140"/>
      <c r="BS69" s="140"/>
      <c r="BT69" s="140"/>
      <c r="BU69" s="140"/>
      <c r="BV69" s="140"/>
      <c r="BW69" s="141"/>
      <c r="BX69" s="140"/>
      <c r="BY69" s="140"/>
      <c r="BZ69" s="140"/>
      <c r="CA69" s="140"/>
      <c r="CB69" s="140"/>
      <c r="CC69" s="140"/>
      <c r="CD69" s="140"/>
      <c r="CE69" s="140"/>
      <c r="CF69" s="140"/>
      <c r="CG69" s="61"/>
      <c r="CH69" s="61"/>
    </row>
    <row r="70" spans="1:119" s="63" customFormat="1" ht="20.25" customHeight="1">
      <c r="A70" s="57"/>
      <c r="B70" s="57"/>
      <c r="C70" s="623" t="s">
        <v>334</v>
      </c>
      <c r="D70" s="624"/>
      <c r="E70" s="624"/>
      <c r="F70" s="624"/>
      <c r="G70" s="624"/>
      <c r="H70" s="624"/>
      <c r="I70" s="624"/>
      <c r="J70" s="624"/>
      <c r="K70" s="624"/>
      <c r="L70" s="624"/>
      <c r="M70" s="624"/>
      <c r="N70" s="624"/>
      <c r="O70" s="650" t="s">
        <v>372</v>
      </c>
      <c r="P70" s="651"/>
      <c r="Q70" s="651"/>
      <c r="R70" s="651"/>
      <c r="S70" s="651"/>
      <c r="T70" s="651"/>
      <c r="U70" s="652"/>
      <c r="V70" s="652"/>
      <c r="W70" s="652"/>
      <c r="X70" s="653"/>
      <c r="Y70" s="654">
        <v>1.1769333598672544</v>
      </c>
      <c r="Z70" s="655"/>
      <c r="AA70" s="655"/>
      <c r="AB70" s="655"/>
      <c r="AC70" s="655"/>
      <c r="AD70" s="655"/>
      <c r="AE70" s="655"/>
      <c r="AF70" s="156" t="s">
        <v>146</v>
      </c>
      <c r="AG70" s="629" t="s">
        <v>373</v>
      </c>
      <c r="AH70" s="629"/>
      <c r="AI70" s="629"/>
      <c r="AJ70" s="629"/>
      <c r="AK70" s="629"/>
      <c r="AL70" s="629"/>
      <c r="AM70" s="157" t="s">
        <v>88</v>
      </c>
      <c r="AN70" s="605" t="s">
        <v>96</v>
      </c>
      <c r="AO70" s="606"/>
      <c r="AP70" s="592" t="s">
        <v>374</v>
      </c>
      <c r="AQ70" s="592"/>
      <c r="AR70" s="592"/>
      <c r="AS70" s="592"/>
      <c r="AT70" s="592"/>
      <c r="AU70" s="592"/>
      <c r="AV70" s="592"/>
      <c r="AW70" s="607" t="s">
        <v>97</v>
      </c>
      <c r="AX70" s="607"/>
      <c r="AY70" s="608" t="s">
        <v>98</v>
      </c>
      <c r="AZ70" s="608"/>
      <c r="BA70" s="608"/>
      <c r="BB70" s="608"/>
      <c r="BC70" s="608"/>
      <c r="BD70" s="608"/>
      <c r="BE70" s="609"/>
      <c r="BF70" s="158"/>
      <c r="BG70" s="61"/>
      <c r="BH70" s="159"/>
      <c r="BI70" s="159"/>
      <c r="BJ70" s="159"/>
      <c r="BK70" s="57"/>
      <c r="BL70" s="57"/>
      <c r="BM70" s="57"/>
      <c r="BN70" s="57"/>
      <c r="BO70" s="57"/>
      <c r="BP70" s="57"/>
      <c r="BQ70" s="57"/>
      <c r="BR70" s="57"/>
      <c r="BS70" s="57"/>
      <c r="BT70" s="57"/>
      <c r="BU70" s="57"/>
      <c r="BV70" s="57"/>
      <c r="BW70" s="69"/>
      <c r="BX70" s="57"/>
      <c r="BY70" s="57"/>
      <c r="BZ70" s="57"/>
      <c r="CA70" s="57"/>
      <c r="CB70" s="57"/>
      <c r="CC70" s="57"/>
      <c r="CD70" s="57"/>
      <c r="CE70" s="57"/>
      <c r="CF70" s="57"/>
      <c r="CG70" s="160"/>
      <c r="CH70" s="160"/>
    </row>
    <row r="71" spans="1:119" s="63" customFormat="1" ht="20.25" customHeight="1">
      <c r="A71" s="57"/>
      <c r="B71" s="57"/>
      <c r="C71" s="623" t="s">
        <v>330</v>
      </c>
      <c r="D71" s="624"/>
      <c r="E71" s="624"/>
      <c r="F71" s="624"/>
      <c r="G71" s="624"/>
      <c r="H71" s="624"/>
      <c r="I71" s="624"/>
      <c r="J71" s="624"/>
      <c r="K71" s="624"/>
      <c r="L71" s="624"/>
      <c r="M71" s="624"/>
      <c r="N71" s="624"/>
      <c r="O71" s="650" t="s">
        <v>375</v>
      </c>
      <c r="P71" s="651"/>
      <c r="Q71" s="651"/>
      <c r="R71" s="651"/>
      <c r="S71" s="651"/>
      <c r="T71" s="651"/>
      <c r="U71" s="652"/>
      <c r="V71" s="652"/>
      <c r="W71" s="652"/>
      <c r="X71" s="653"/>
      <c r="Y71" s="654">
        <v>1.5201611676524134</v>
      </c>
      <c r="Z71" s="655"/>
      <c r="AA71" s="655"/>
      <c r="AB71" s="655"/>
      <c r="AC71" s="655"/>
      <c r="AD71" s="655"/>
      <c r="AE71" s="655"/>
      <c r="AF71" s="156" t="s">
        <v>146</v>
      </c>
      <c r="AG71" s="629" t="s">
        <v>376</v>
      </c>
      <c r="AH71" s="629"/>
      <c r="AI71" s="629"/>
      <c r="AJ71" s="629"/>
      <c r="AK71" s="629"/>
      <c r="AL71" s="629"/>
      <c r="AM71" s="157" t="s">
        <v>88</v>
      </c>
      <c r="AN71" s="605" t="s">
        <v>96</v>
      </c>
      <c r="AO71" s="606"/>
      <c r="AP71" s="592" t="s">
        <v>276</v>
      </c>
      <c r="AQ71" s="592"/>
      <c r="AR71" s="592"/>
      <c r="AS71" s="592"/>
      <c r="AT71" s="592"/>
      <c r="AU71" s="592"/>
      <c r="AV71" s="592"/>
      <c r="AW71" s="607" t="s">
        <v>97</v>
      </c>
      <c r="AX71" s="607"/>
      <c r="AY71" s="608" t="s">
        <v>277</v>
      </c>
      <c r="AZ71" s="608"/>
      <c r="BA71" s="608"/>
      <c r="BB71" s="608"/>
      <c r="BC71" s="608"/>
      <c r="BD71" s="608"/>
      <c r="BE71" s="609"/>
      <c r="BF71" s="158"/>
      <c r="BG71" s="61"/>
      <c r="BH71" s="159"/>
      <c r="BI71" s="159"/>
      <c r="BJ71" s="159"/>
      <c r="BK71" s="57"/>
      <c r="BL71" s="57"/>
      <c r="BM71" s="57"/>
      <c r="BN71" s="57"/>
      <c r="BO71" s="57"/>
      <c r="BP71" s="57"/>
      <c r="BQ71" s="57"/>
      <c r="BR71" s="57"/>
      <c r="BS71" s="57"/>
      <c r="BT71" s="57"/>
      <c r="BU71" s="57"/>
      <c r="BV71" s="57"/>
      <c r="BW71" s="69"/>
      <c r="BX71" s="57"/>
      <c r="BY71" s="57"/>
      <c r="BZ71" s="57"/>
      <c r="CA71" s="57"/>
      <c r="CB71" s="57"/>
      <c r="CC71" s="57"/>
      <c r="CD71" s="57"/>
      <c r="CE71" s="57"/>
      <c r="CF71" s="57"/>
      <c r="CG71" s="160"/>
      <c r="CH71" s="160"/>
    </row>
    <row r="72" spans="1:119" s="63" customFormat="1" ht="20.25" customHeight="1">
      <c r="A72" s="57"/>
      <c r="B72" s="57"/>
      <c r="C72" s="623" t="s">
        <v>377</v>
      </c>
      <c r="D72" s="624"/>
      <c r="E72" s="624"/>
      <c r="F72" s="624"/>
      <c r="G72" s="624"/>
      <c r="H72" s="624"/>
      <c r="I72" s="624"/>
      <c r="J72" s="624"/>
      <c r="K72" s="624"/>
      <c r="L72" s="624"/>
      <c r="M72" s="624"/>
      <c r="N72" s="624"/>
      <c r="O72" s="650" t="s">
        <v>378</v>
      </c>
      <c r="P72" s="651"/>
      <c r="Q72" s="651"/>
      <c r="R72" s="651"/>
      <c r="S72" s="651"/>
      <c r="T72" s="651"/>
      <c r="U72" s="652"/>
      <c r="V72" s="652"/>
      <c r="W72" s="652"/>
      <c r="X72" s="653"/>
      <c r="Y72" s="654">
        <v>1.121550942307497</v>
      </c>
      <c r="Z72" s="655"/>
      <c r="AA72" s="655"/>
      <c r="AB72" s="655"/>
      <c r="AC72" s="655"/>
      <c r="AD72" s="655"/>
      <c r="AE72" s="655"/>
      <c r="AF72" s="156" t="s">
        <v>146</v>
      </c>
      <c r="AG72" s="629" t="s">
        <v>379</v>
      </c>
      <c r="AH72" s="629"/>
      <c r="AI72" s="629"/>
      <c r="AJ72" s="629"/>
      <c r="AK72" s="629"/>
      <c r="AL72" s="629"/>
      <c r="AM72" s="157" t="s">
        <v>88</v>
      </c>
      <c r="AN72" s="605" t="s">
        <v>96</v>
      </c>
      <c r="AO72" s="606"/>
      <c r="AP72" s="592" t="s">
        <v>335</v>
      </c>
      <c r="AQ72" s="592"/>
      <c r="AR72" s="592"/>
      <c r="AS72" s="592"/>
      <c r="AT72" s="592"/>
      <c r="AU72" s="592"/>
      <c r="AV72" s="592"/>
      <c r="AW72" s="607" t="s">
        <v>97</v>
      </c>
      <c r="AX72" s="607"/>
      <c r="AY72" s="608" t="s">
        <v>336</v>
      </c>
      <c r="AZ72" s="608"/>
      <c r="BA72" s="608"/>
      <c r="BB72" s="608"/>
      <c r="BC72" s="608"/>
      <c r="BD72" s="608"/>
      <c r="BE72" s="609"/>
      <c r="BF72" s="158"/>
      <c r="BG72" s="61"/>
      <c r="BH72" s="159"/>
      <c r="BI72" s="159"/>
      <c r="BJ72" s="159"/>
      <c r="BK72" s="57"/>
      <c r="BL72" s="57"/>
      <c r="BM72" s="57"/>
      <c r="BN72" s="57"/>
      <c r="BO72" s="57"/>
      <c r="BP72" s="57"/>
      <c r="BQ72" s="57"/>
      <c r="BR72" s="57"/>
      <c r="BS72" s="57"/>
      <c r="BT72" s="57"/>
      <c r="BU72" s="57"/>
      <c r="BV72" s="57"/>
      <c r="BW72" s="69"/>
      <c r="BX72" s="57"/>
      <c r="BY72" s="57"/>
      <c r="BZ72" s="57"/>
      <c r="CA72" s="57"/>
      <c r="CB72" s="57"/>
      <c r="CC72" s="57"/>
      <c r="CD72" s="57"/>
      <c r="CE72" s="57"/>
      <c r="CF72" s="57"/>
      <c r="CG72" s="160"/>
      <c r="CH72" s="160"/>
    </row>
    <row r="73" spans="1:119" s="140" customFormat="1" ht="20.25" customHeight="1">
      <c r="A73" s="57"/>
      <c r="B73" s="57"/>
      <c r="C73" s="623" t="s">
        <v>275</v>
      </c>
      <c r="D73" s="624"/>
      <c r="E73" s="624"/>
      <c r="F73" s="624"/>
      <c r="G73" s="624"/>
      <c r="H73" s="624"/>
      <c r="I73" s="624"/>
      <c r="J73" s="624"/>
      <c r="K73" s="624"/>
      <c r="L73" s="624"/>
      <c r="M73" s="624"/>
      <c r="N73" s="624"/>
      <c r="O73" s="650" t="s">
        <v>380</v>
      </c>
      <c r="P73" s="651"/>
      <c r="Q73" s="651"/>
      <c r="R73" s="651"/>
      <c r="S73" s="651"/>
      <c r="T73" s="651"/>
      <c r="U73" s="652"/>
      <c r="V73" s="652"/>
      <c r="W73" s="652"/>
      <c r="X73" s="653"/>
      <c r="Y73" s="654">
        <v>1.0382310614339922</v>
      </c>
      <c r="Z73" s="655"/>
      <c r="AA73" s="655"/>
      <c r="AB73" s="655"/>
      <c r="AC73" s="655"/>
      <c r="AD73" s="655"/>
      <c r="AE73" s="655"/>
      <c r="AF73" s="156" t="s">
        <v>146</v>
      </c>
      <c r="AG73" s="629" t="s">
        <v>381</v>
      </c>
      <c r="AH73" s="629"/>
      <c r="AI73" s="629"/>
      <c r="AJ73" s="629"/>
      <c r="AK73" s="629"/>
      <c r="AL73" s="629"/>
      <c r="AM73" s="157" t="s">
        <v>88</v>
      </c>
      <c r="AN73" s="605" t="s">
        <v>96</v>
      </c>
      <c r="AO73" s="606"/>
      <c r="AP73" s="592" t="s">
        <v>382</v>
      </c>
      <c r="AQ73" s="592"/>
      <c r="AR73" s="592"/>
      <c r="AS73" s="592"/>
      <c r="AT73" s="592"/>
      <c r="AU73" s="592"/>
      <c r="AV73" s="592"/>
      <c r="AW73" s="607" t="s">
        <v>97</v>
      </c>
      <c r="AX73" s="607"/>
      <c r="AY73" s="608" t="s">
        <v>277</v>
      </c>
      <c r="AZ73" s="608"/>
      <c r="BA73" s="608"/>
      <c r="BB73" s="608"/>
      <c r="BC73" s="608"/>
      <c r="BD73" s="608"/>
      <c r="BE73" s="609"/>
      <c r="BF73" s="158"/>
      <c r="BG73" s="61"/>
      <c r="BH73" s="161"/>
      <c r="BI73" s="161"/>
      <c r="BJ73" s="161"/>
      <c r="BK73" s="57"/>
      <c r="BL73" s="57"/>
      <c r="BM73" s="57"/>
      <c r="BN73" s="57"/>
      <c r="BO73" s="57"/>
      <c r="BP73" s="57"/>
      <c r="BQ73" s="57"/>
      <c r="BR73" s="57"/>
      <c r="BS73" s="57"/>
      <c r="BT73" s="57"/>
      <c r="BU73" s="57"/>
      <c r="BV73" s="57"/>
      <c r="BW73" s="69"/>
      <c r="BX73" s="57"/>
      <c r="BY73" s="57"/>
      <c r="BZ73" s="57"/>
      <c r="CA73" s="57"/>
      <c r="CB73" s="57"/>
      <c r="CC73" s="57"/>
      <c r="CD73" s="57"/>
      <c r="CE73" s="57"/>
      <c r="CF73" s="57"/>
      <c r="CG73" s="130"/>
      <c r="CH73" s="130"/>
    </row>
    <row r="74" spans="1:119" s="140" customFormat="1" ht="20.25" customHeight="1" thickBot="1">
      <c r="A74" s="57"/>
      <c r="B74" s="57"/>
      <c r="C74" s="634" t="s">
        <v>328</v>
      </c>
      <c r="D74" s="635"/>
      <c r="E74" s="635"/>
      <c r="F74" s="635"/>
      <c r="G74" s="635"/>
      <c r="H74" s="635"/>
      <c r="I74" s="635"/>
      <c r="J74" s="635"/>
      <c r="K74" s="635"/>
      <c r="L74" s="635"/>
      <c r="M74" s="635"/>
      <c r="N74" s="635"/>
      <c r="O74" s="636" t="s">
        <v>383</v>
      </c>
      <c r="P74" s="637"/>
      <c r="Q74" s="637"/>
      <c r="R74" s="637"/>
      <c r="S74" s="637"/>
      <c r="T74" s="637"/>
      <c r="U74" s="638"/>
      <c r="V74" s="638"/>
      <c r="W74" s="638"/>
      <c r="X74" s="639"/>
      <c r="Y74" s="640">
        <v>1.0345548422499333</v>
      </c>
      <c r="Z74" s="641"/>
      <c r="AA74" s="641"/>
      <c r="AB74" s="641"/>
      <c r="AC74" s="641"/>
      <c r="AD74" s="641"/>
      <c r="AE74" s="641"/>
      <c r="AF74" s="162" t="s">
        <v>146</v>
      </c>
      <c r="AG74" s="610" t="s">
        <v>384</v>
      </c>
      <c r="AH74" s="610"/>
      <c r="AI74" s="610"/>
      <c r="AJ74" s="610"/>
      <c r="AK74" s="610"/>
      <c r="AL74" s="610"/>
      <c r="AM74" s="163" t="s">
        <v>88</v>
      </c>
      <c r="AN74" s="611" t="s">
        <v>96</v>
      </c>
      <c r="AO74" s="612"/>
      <c r="AP74" s="613" t="s">
        <v>340</v>
      </c>
      <c r="AQ74" s="613"/>
      <c r="AR74" s="613"/>
      <c r="AS74" s="613"/>
      <c r="AT74" s="613"/>
      <c r="AU74" s="613"/>
      <c r="AV74" s="613"/>
      <c r="AW74" s="614" t="s">
        <v>97</v>
      </c>
      <c r="AX74" s="614"/>
      <c r="AY74" s="615" t="s">
        <v>337</v>
      </c>
      <c r="AZ74" s="615"/>
      <c r="BA74" s="615"/>
      <c r="BB74" s="615"/>
      <c r="BC74" s="615"/>
      <c r="BD74" s="615"/>
      <c r="BE74" s="616"/>
      <c r="BF74" s="158"/>
      <c r="BG74" s="61"/>
      <c r="BH74" s="161"/>
      <c r="BI74" s="161"/>
      <c r="BJ74" s="161"/>
      <c r="BK74" s="57"/>
      <c r="BL74" s="57"/>
      <c r="BM74" s="57"/>
      <c r="BN74" s="57"/>
      <c r="BO74" s="57"/>
      <c r="BP74" s="57"/>
      <c r="BQ74" s="57"/>
      <c r="BR74" s="57"/>
      <c r="BS74" s="57"/>
      <c r="BT74" s="57"/>
      <c r="BU74" s="57"/>
      <c r="BV74" s="57"/>
      <c r="BW74" s="69"/>
      <c r="BX74" s="57"/>
      <c r="BY74" s="57"/>
      <c r="BZ74" s="57"/>
      <c r="CA74" s="57"/>
      <c r="CB74" s="57"/>
      <c r="CC74" s="57"/>
      <c r="CD74" s="57"/>
      <c r="CE74" s="57"/>
      <c r="CF74" s="57"/>
      <c r="CG74" s="130"/>
      <c r="CH74" s="130"/>
    </row>
    <row r="75" spans="1:119" ht="14.25" customHeight="1">
      <c r="B75" s="63"/>
      <c r="C75" s="524"/>
      <c r="D75" s="524"/>
      <c r="E75" s="524"/>
      <c r="F75" s="524"/>
      <c r="G75" s="524"/>
      <c r="H75" s="524"/>
      <c r="I75" s="524"/>
      <c r="J75" s="524"/>
      <c r="K75" s="524"/>
      <c r="L75" s="524"/>
      <c r="M75" s="524"/>
      <c r="N75" s="524"/>
      <c r="O75" s="524"/>
      <c r="P75" s="524"/>
      <c r="Q75" s="524"/>
      <c r="R75" s="524"/>
      <c r="S75" s="524"/>
      <c r="T75" s="524"/>
      <c r="U75" s="524"/>
      <c r="V75" s="524"/>
      <c r="W75" s="524"/>
      <c r="X75" s="524"/>
      <c r="Y75" s="524"/>
      <c r="Z75" s="524"/>
      <c r="AA75" s="524"/>
      <c r="AB75" s="524"/>
      <c r="AC75" s="524"/>
      <c r="AD75" s="524"/>
      <c r="AG75" s="525"/>
      <c r="AH75" s="525"/>
      <c r="AI75" s="525"/>
      <c r="AJ75" s="526"/>
      <c r="AK75" s="526"/>
      <c r="AL75" s="526"/>
      <c r="AM75" s="526"/>
      <c r="AN75" s="527"/>
      <c r="AO75" s="527"/>
      <c r="AP75" s="527"/>
      <c r="AQ75" s="527"/>
      <c r="AR75" s="527"/>
      <c r="AS75" s="527"/>
      <c r="AT75" s="527"/>
      <c r="AU75" s="527"/>
      <c r="AV75" s="527"/>
      <c r="AW75" s="527"/>
      <c r="AX75" s="527"/>
      <c r="AY75" s="527"/>
      <c r="AZ75" s="527"/>
      <c r="BA75" s="527"/>
      <c r="BB75" s="527"/>
      <c r="BH75" s="164"/>
      <c r="BI75" s="164"/>
      <c r="BJ75" s="164"/>
    </row>
    <row r="76" spans="1:119" ht="21" customHeight="1" thickBot="1">
      <c r="A76" s="140"/>
      <c r="B76" s="165"/>
      <c r="C76" s="155" t="s">
        <v>99</v>
      </c>
      <c r="D76" s="155"/>
      <c r="E76" s="155"/>
      <c r="F76" s="155"/>
      <c r="G76" s="155"/>
      <c r="H76" s="155"/>
      <c r="I76" s="155"/>
      <c r="J76" s="155"/>
      <c r="K76" s="140"/>
      <c r="L76" s="140"/>
      <c r="M76" s="140"/>
      <c r="N76" s="140"/>
      <c r="O76" s="140"/>
      <c r="P76" s="140"/>
      <c r="Q76" s="140"/>
      <c r="R76" s="140"/>
      <c r="S76" s="140"/>
      <c r="T76" s="140"/>
      <c r="U76" s="140"/>
      <c r="V76" s="140"/>
      <c r="W76" s="140"/>
      <c r="X76" s="140"/>
      <c r="Y76" s="140"/>
      <c r="Z76" s="140"/>
      <c r="AA76" s="140"/>
      <c r="AB76" s="140"/>
      <c r="AC76" s="140"/>
      <c r="AD76" s="140"/>
      <c r="AE76" s="155" t="s">
        <v>100</v>
      </c>
      <c r="AF76" s="155"/>
      <c r="AG76" s="155"/>
      <c r="AH76" s="155"/>
      <c r="AI76" s="155"/>
      <c r="AJ76" s="155"/>
      <c r="AK76" s="155"/>
      <c r="AL76" s="155"/>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64"/>
      <c r="BI76" s="164"/>
      <c r="BJ76" s="164"/>
    </row>
    <row r="77" spans="1:119" ht="20.25" customHeight="1">
      <c r="B77" s="63"/>
      <c r="C77" s="642" t="s">
        <v>94</v>
      </c>
      <c r="D77" s="643"/>
      <c r="E77" s="643"/>
      <c r="F77" s="643"/>
      <c r="G77" s="643"/>
      <c r="H77" s="643"/>
      <c r="I77" s="643"/>
      <c r="J77" s="644"/>
      <c r="K77" s="645" t="s">
        <v>40</v>
      </c>
      <c r="L77" s="643"/>
      <c r="M77" s="643"/>
      <c r="N77" s="643"/>
      <c r="O77" s="643"/>
      <c r="P77" s="573"/>
      <c r="Q77" s="574"/>
      <c r="R77" s="646" t="s">
        <v>281</v>
      </c>
      <c r="S77" s="647"/>
      <c r="T77" s="647"/>
      <c r="U77" s="645" t="s">
        <v>101</v>
      </c>
      <c r="V77" s="573"/>
      <c r="W77" s="573"/>
      <c r="X77" s="573"/>
      <c r="Y77" s="573"/>
      <c r="Z77" s="574"/>
      <c r="AA77" s="645" t="s">
        <v>30</v>
      </c>
      <c r="AB77" s="643"/>
      <c r="AC77" s="648"/>
      <c r="AD77" s="528"/>
      <c r="AE77" s="642" t="s">
        <v>94</v>
      </c>
      <c r="AF77" s="643"/>
      <c r="AG77" s="643"/>
      <c r="AH77" s="643"/>
      <c r="AI77" s="643"/>
      <c r="AJ77" s="643"/>
      <c r="AK77" s="643"/>
      <c r="AL77" s="644"/>
      <c r="AM77" s="645" t="s">
        <v>40</v>
      </c>
      <c r="AN77" s="643"/>
      <c r="AO77" s="643"/>
      <c r="AP77" s="643"/>
      <c r="AQ77" s="643"/>
      <c r="AR77" s="573"/>
      <c r="AS77" s="574"/>
      <c r="AT77" s="649" t="s">
        <v>281</v>
      </c>
      <c r="AU77" s="576"/>
      <c r="AV77" s="576"/>
      <c r="AW77" s="645" t="s">
        <v>102</v>
      </c>
      <c r="AX77" s="573"/>
      <c r="AY77" s="573"/>
      <c r="AZ77" s="573"/>
      <c r="BA77" s="573"/>
      <c r="BB77" s="574"/>
      <c r="BC77" s="645" t="s">
        <v>30</v>
      </c>
      <c r="BD77" s="643"/>
      <c r="BE77" s="648"/>
      <c r="BH77" s="164"/>
      <c r="BI77" s="164"/>
      <c r="BJ77" s="164"/>
    </row>
    <row r="78" spans="1:119" ht="20.25" customHeight="1">
      <c r="B78" s="63"/>
      <c r="C78" s="581" t="s">
        <v>330</v>
      </c>
      <c r="D78" s="582"/>
      <c r="E78" s="582"/>
      <c r="F78" s="582"/>
      <c r="G78" s="582"/>
      <c r="H78" s="582"/>
      <c r="I78" s="582"/>
      <c r="J78" s="582"/>
      <c r="K78" s="583" t="s">
        <v>385</v>
      </c>
      <c r="L78" s="584"/>
      <c r="M78" s="584"/>
      <c r="N78" s="585"/>
      <c r="O78" s="585"/>
      <c r="P78" s="585"/>
      <c r="Q78" s="586"/>
      <c r="R78" s="633">
        <v>1.5201611676524134</v>
      </c>
      <c r="S78" s="588"/>
      <c r="T78" s="588"/>
      <c r="U78" s="583" t="s">
        <v>386</v>
      </c>
      <c r="V78" s="585"/>
      <c r="W78" s="585"/>
      <c r="X78" s="585"/>
      <c r="Y78" s="585"/>
      <c r="Z78" s="586"/>
      <c r="AA78" s="630">
        <v>5.132653732834302</v>
      </c>
      <c r="AB78" s="630"/>
      <c r="AC78" s="631"/>
      <c r="AD78" s="529"/>
      <c r="AE78" s="581" t="s">
        <v>338</v>
      </c>
      <c r="AF78" s="582"/>
      <c r="AG78" s="582"/>
      <c r="AH78" s="582"/>
      <c r="AI78" s="582"/>
      <c r="AJ78" s="582"/>
      <c r="AK78" s="582"/>
      <c r="AL78" s="582"/>
      <c r="AM78" s="632" t="s">
        <v>387</v>
      </c>
      <c r="AN78" s="584"/>
      <c r="AO78" s="584"/>
      <c r="AP78" s="585"/>
      <c r="AQ78" s="585"/>
      <c r="AR78" s="585"/>
      <c r="AS78" s="586"/>
      <c r="AT78" s="633">
        <v>0.3781160874883151</v>
      </c>
      <c r="AU78" s="588"/>
      <c r="AV78" s="588"/>
      <c r="AW78" s="583" t="s">
        <v>388</v>
      </c>
      <c r="AX78" s="599"/>
      <c r="AY78" s="599"/>
      <c r="AZ78" s="599"/>
      <c r="BA78" s="599"/>
      <c r="BB78" s="600"/>
      <c r="BC78" s="579">
        <v>-3.3033870302734067</v>
      </c>
      <c r="BD78" s="579"/>
      <c r="BE78" s="580"/>
      <c r="BH78" s="164"/>
      <c r="BI78" s="164"/>
      <c r="BJ78" s="164"/>
    </row>
    <row r="79" spans="1:119" ht="20.25" customHeight="1">
      <c r="B79" s="63"/>
      <c r="C79" s="581" t="s">
        <v>334</v>
      </c>
      <c r="D79" s="582"/>
      <c r="E79" s="582"/>
      <c r="F79" s="582"/>
      <c r="G79" s="582"/>
      <c r="H79" s="582"/>
      <c r="I79" s="582"/>
      <c r="J79" s="582"/>
      <c r="K79" s="583" t="s">
        <v>389</v>
      </c>
      <c r="L79" s="584"/>
      <c r="M79" s="584"/>
      <c r="N79" s="585"/>
      <c r="O79" s="585"/>
      <c r="P79" s="585"/>
      <c r="Q79" s="586"/>
      <c r="R79" s="587">
        <v>1.1769333598672544</v>
      </c>
      <c r="S79" s="588"/>
      <c r="T79" s="588"/>
      <c r="U79" s="583" t="s">
        <v>390</v>
      </c>
      <c r="V79" s="597"/>
      <c r="W79" s="597"/>
      <c r="X79" s="597"/>
      <c r="Y79" s="597"/>
      <c r="Z79" s="598"/>
      <c r="AA79" s="630">
        <v>3.6271006559862853</v>
      </c>
      <c r="AB79" s="630"/>
      <c r="AC79" s="631"/>
      <c r="AD79" s="529"/>
      <c r="AE79" s="581" t="s">
        <v>327</v>
      </c>
      <c r="AF79" s="582"/>
      <c r="AG79" s="582"/>
      <c r="AH79" s="582"/>
      <c r="AI79" s="582"/>
      <c r="AJ79" s="582"/>
      <c r="AK79" s="582"/>
      <c r="AL79" s="582"/>
      <c r="AM79" s="632" t="s">
        <v>391</v>
      </c>
      <c r="AN79" s="584"/>
      <c r="AO79" s="584"/>
      <c r="AP79" s="585"/>
      <c r="AQ79" s="585"/>
      <c r="AR79" s="585"/>
      <c r="AS79" s="586"/>
      <c r="AT79" s="633">
        <v>0.7044602326465117</v>
      </c>
      <c r="AU79" s="588"/>
      <c r="AV79" s="588"/>
      <c r="AW79" s="583" t="s">
        <v>392</v>
      </c>
      <c r="AX79" s="599"/>
      <c r="AY79" s="599"/>
      <c r="AZ79" s="599"/>
      <c r="BA79" s="599"/>
      <c r="BB79" s="600"/>
      <c r="BC79" s="579">
        <v>-2.1322366405026472</v>
      </c>
      <c r="BD79" s="579"/>
      <c r="BE79" s="580"/>
      <c r="BH79" s="164"/>
      <c r="BI79" s="164"/>
      <c r="BJ79" s="164"/>
    </row>
    <row r="80" spans="1:119" ht="20.25" customHeight="1" thickBot="1">
      <c r="B80" s="63"/>
      <c r="C80" s="553" t="s">
        <v>329</v>
      </c>
      <c r="D80" s="554"/>
      <c r="E80" s="554"/>
      <c r="F80" s="554"/>
      <c r="G80" s="554"/>
      <c r="H80" s="554"/>
      <c r="I80" s="554"/>
      <c r="J80" s="554"/>
      <c r="K80" s="555" t="s">
        <v>393</v>
      </c>
      <c r="L80" s="556"/>
      <c r="M80" s="556"/>
      <c r="N80" s="557"/>
      <c r="O80" s="557"/>
      <c r="P80" s="557"/>
      <c r="Q80" s="558"/>
      <c r="R80" s="559">
        <v>1.121550942307497</v>
      </c>
      <c r="S80" s="560"/>
      <c r="T80" s="560"/>
      <c r="U80" s="555" t="s">
        <v>394</v>
      </c>
      <c r="V80" s="566"/>
      <c r="W80" s="566"/>
      <c r="X80" s="566"/>
      <c r="Y80" s="566"/>
      <c r="Z80" s="567"/>
      <c r="AA80" s="617">
        <v>1.2632641180363513</v>
      </c>
      <c r="AB80" s="617"/>
      <c r="AC80" s="618"/>
      <c r="AD80" s="529"/>
      <c r="AE80" s="553" t="s">
        <v>395</v>
      </c>
      <c r="AF80" s="554"/>
      <c r="AG80" s="554"/>
      <c r="AH80" s="554"/>
      <c r="AI80" s="554"/>
      <c r="AJ80" s="554"/>
      <c r="AK80" s="554"/>
      <c r="AL80" s="554"/>
      <c r="AM80" s="619" t="s">
        <v>396</v>
      </c>
      <c r="AN80" s="556"/>
      <c r="AO80" s="556"/>
      <c r="AP80" s="557"/>
      <c r="AQ80" s="557"/>
      <c r="AR80" s="557"/>
      <c r="AS80" s="558"/>
      <c r="AT80" s="620" t="s">
        <v>397</v>
      </c>
      <c r="AU80" s="560"/>
      <c r="AV80" s="560"/>
      <c r="AW80" s="555" t="s">
        <v>398</v>
      </c>
      <c r="AX80" s="621"/>
      <c r="AY80" s="621"/>
      <c r="AZ80" s="621"/>
      <c r="BA80" s="621"/>
      <c r="BB80" s="622"/>
      <c r="BC80" s="577">
        <v>-1.2441760914314965</v>
      </c>
      <c r="BD80" s="577"/>
      <c r="BE80" s="578"/>
      <c r="BH80" s="164"/>
      <c r="BI80" s="164"/>
      <c r="BJ80" s="164"/>
    </row>
    <row r="81" spans="1:84">
      <c r="B81" s="63"/>
      <c r="C81" s="530"/>
      <c r="D81" s="530"/>
      <c r="E81" s="530"/>
      <c r="F81" s="530"/>
      <c r="G81" s="530"/>
      <c r="H81" s="530"/>
      <c r="I81" s="530"/>
      <c r="J81" s="531"/>
      <c r="K81" s="531"/>
      <c r="L81" s="531"/>
      <c r="M81" s="532"/>
      <c r="N81" s="532"/>
      <c r="O81" s="532"/>
      <c r="P81" s="533"/>
      <c r="Q81" s="533"/>
      <c r="R81" s="533"/>
      <c r="S81" s="534"/>
      <c r="T81" s="535"/>
      <c r="U81" s="535"/>
      <c r="V81" s="535"/>
      <c r="W81" s="532"/>
      <c r="X81" s="532"/>
      <c r="Y81" s="532"/>
      <c r="Z81" s="536"/>
      <c r="AA81" s="536"/>
      <c r="AB81" s="536"/>
      <c r="AT81" s="57"/>
    </row>
    <row r="82" spans="1:84" s="140" customFormat="1">
      <c r="A82" s="57"/>
      <c r="B82" s="63"/>
      <c r="C82" s="537" t="s">
        <v>287</v>
      </c>
      <c r="D82" s="538"/>
      <c r="E82" s="538"/>
      <c r="F82" s="538"/>
      <c r="G82" s="538"/>
      <c r="H82" s="538"/>
      <c r="I82" s="538"/>
      <c r="J82" s="539"/>
      <c r="K82" s="539"/>
      <c r="L82" s="539"/>
      <c r="M82" s="540"/>
      <c r="N82" s="540"/>
      <c r="O82" s="540"/>
      <c r="P82" s="541"/>
      <c r="Q82" s="541"/>
      <c r="R82" s="541"/>
      <c r="S82" s="542"/>
      <c r="T82" s="543"/>
      <c r="U82" s="543"/>
      <c r="V82" s="543"/>
      <c r="W82" s="540"/>
      <c r="X82" s="540"/>
      <c r="Y82" s="540"/>
      <c r="Z82" s="544"/>
      <c r="AA82" s="544"/>
      <c r="AB82" s="544"/>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7"/>
      <c r="BH82" s="161"/>
      <c r="BI82" s="161"/>
      <c r="BJ82" s="161"/>
      <c r="BK82" s="57"/>
      <c r="BL82" s="57"/>
      <c r="BM82" s="57"/>
      <c r="BN82" s="57"/>
      <c r="BO82" s="57"/>
      <c r="BP82" s="57"/>
      <c r="BQ82" s="57"/>
      <c r="BR82" s="57"/>
      <c r="BS82" s="57"/>
      <c r="BT82" s="57"/>
      <c r="BU82" s="57"/>
      <c r="BV82" s="57"/>
      <c r="BW82" s="69"/>
      <c r="BX82" s="57"/>
      <c r="BY82" s="57"/>
      <c r="BZ82" s="57"/>
      <c r="CA82" s="57"/>
      <c r="CB82" s="57"/>
      <c r="CC82" s="57"/>
      <c r="CD82" s="57"/>
      <c r="CE82" s="57"/>
      <c r="CF82" s="57"/>
    </row>
    <row r="83" spans="1:84" ht="30" customHeight="1">
      <c r="B83" s="63"/>
      <c r="C83" s="568" t="s">
        <v>160</v>
      </c>
      <c r="D83" s="568"/>
      <c r="E83" s="551" t="s">
        <v>399</v>
      </c>
      <c r="F83" s="552"/>
      <c r="G83" s="552"/>
      <c r="H83" s="552"/>
      <c r="I83" s="552"/>
      <c r="J83" s="552"/>
      <c r="K83" s="552"/>
      <c r="L83" s="552"/>
      <c r="M83" s="552"/>
      <c r="N83" s="552"/>
      <c r="O83" s="552"/>
      <c r="P83" s="552"/>
      <c r="Q83" s="552"/>
      <c r="R83" s="552"/>
      <c r="S83" s="552"/>
      <c r="T83" s="552"/>
      <c r="U83" s="552"/>
      <c r="V83" s="552"/>
      <c r="W83" s="552"/>
      <c r="X83" s="552"/>
      <c r="Y83" s="552"/>
      <c r="Z83" s="552"/>
      <c r="AA83" s="552"/>
      <c r="AB83" s="552"/>
      <c r="AC83" s="552"/>
      <c r="AD83" s="552"/>
      <c r="AE83" s="552"/>
      <c r="AF83" s="552"/>
      <c r="AG83" s="552"/>
      <c r="AH83" s="552"/>
      <c r="AI83" s="552"/>
      <c r="AJ83" s="552"/>
      <c r="AK83" s="552"/>
      <c r="AL83" s="552"/>
      <c r="AM83" s="552"/>
      <c r="AN83" s="552"/>
      <c r="AO83" s="552"/>
      <c r="AP83" s="552"/>
      <c r="AQ83" s="552"/>
      <c r="AR83" s="552"/>
      <c r="AS83" s="552"/>
      <c r="AT83" s="552"/>
      <c r="AU83" s="552"/>
      <c r="AV83" s="552"/>
      <c r="AW83" s="552"/>
      <c r="AX83" s="552"/>
      <c r="AY83" s="552"/>
      <c r="AZ83" s="552"/>
      <c r="BA83" s="552"/>
      <c r="BB83" s="552"/>
      <c r="BC83" s="552"/>
      <c r="BD83" s="552"/>
      <c r="BE83" s="552"/>
    </row>
    <row r="84" spans="1:84" ht="30" customHeight="1">
      <c r="B84" s="63"/>
      <c r="C84" s="568" t="s">
        <v>160</v>
      </c>
      <c r="D84" s="568"/>
      <c r="E84" s="551" t="s">
        <v>400</v>
      </c>
      <c r="F84" s="552"/>
      <c r="G84" s="552"/>
      <c r="H84" s="552"/>
      <c r="I84" s="552"/>
      <c r="J84" s="552"/>
      <c r="K84" s="552"/>
      <c r="L84" s="552"/>
      <c r="M84" s="552"/>
      <c r="N84" s="552"/>
      <c r="O84" s="552"/>
      <c r="P84" s="552"/>
      <c r="Q84" s="552"/>
      <c r="R84" s="552"/>
      <c r="S84" s="552"/>
      <c r="T84" s="552"/>
      <c r="U84" s="552"/>
      <c r="V84" s="552"/>
      <c r="W84" s="552"/>
      <c r="X84" s="552"/>
      <c r="Y84" s="552"/>
      <c r="Z84" s="552"/>
      <c r="AA84" s="552"/>
      <c r="AB84" s="552"/>
      <c r="AC84" s="552"/>
      <c r="AD84" s="552"/>
      <c r="AE84" s="552"/>
      <c r="AF84" s="552"/>
      <c r="AG84" s="552"/>
      <c r="AH84" s="552"/>
      <c r="AI84" s="552"/>
      <c r="AJ84" s="552"/>
      <c r="AK84" s="552"/>
      <c r="AL84" s="552"/>
      <c r="AM84" s="552"/>
      <c r="AN84" s="552"/>
      <c r="AO84" s="552"/>
      <c r="AP84" s="552"/>
      <c r="AQ84" s="552"/>
      <c r="AR84" s="552"/>
      <c r="AS84" s="552"/>
      <c r="AT84" s="552"/>
      <c r="AU84" s="552"/>
      <c r="AV84" s="552"/>
      <c r="AW84" s="552"/>
      <c r="AX84" s="552"/>
      <c r="AY84" s="552"/>
      <c r="AZ84" s="552"/>
      <c r="BA84" s="552"/>
      <c r="BB84" s="552"/>
      <c r="BC84" s="552"/>
      <c r="BD84" s="552"/>
      <c r="BE84" s="552"/>
    </row>
    <row r="85" spans="1:84" ht="30" customHeight="1">
      <c r="B85" s="63"/>
      <c r="C85" s="568" t="s">
        <v>160</v>
      </c>
      <c r="D85" s="568"/>
      <c r="E85" s="551" t="s">
        <v>401</v>
      </c>
      <c r="F85" s="552"/>
      <c r="G85" s="552"/>
      <c r="H85" s="552"/>
      <c r="I85" s="552"/>
      <c r="J85" s="552"/>
      <c r="K85" s="552"/>
      <c r="L85" s="552"/>
      <c r="M85" s="552"/>
      <c r="N85" s="552"/>
      <c r="O85" s="552"/>
      <c r="P85" s="552"/>
      <c r="Q85" s="552"/>
      <c r="R85" s="552"/>
      <c r="S85" s="552"/>
      <c r="T85" s="552"/>
      <c r="U85" s="552"/>
      <c r="V85" s="552"/>
      <c r="W85" s="552"/>
      <c r="X85" s="552"/>
      <c r="Y85" s="552"/>
      <c r="Z85" s="552"/>
      <c r="AA85" s="552"/>
      <c r="AB85" s="552"/>
      <c r="AC85" s="552"/>
      <c r="AD85" s="552"/>
      <c r="AE85" s="552"/>
      <c r="AF85" s="552"/>
      <c r="AG85" s="552"/>
      <c r="AH85" s="552"/>
      <c r="AI85" s="552"/>
      <c r="AJ85" s="552"/>
      <c r="AK85" s="552"/>
      <c r="AL85" s="552"/>
      <c r="AM85" s="552"/>
      <c r="AN85" s="552"/>
      <c r="AO85" s="552"/>
      <c r="AP85" s="552"/>
      <c r="AQ85" s="552"/>
      <c r="AR85" s="552"/>
      <c r="AS85" s="552"/>
      <c r="AT85" s="552"/>
      <c r="AU85" s="552"/>
      <c r="AV85" s="552"/>
      <c r="AW85" s="552"/>
      <c r="AX85" s="552"/>
      <c r="AY85" s="552"/>
      <c r="AZ85" s="552"/>
      <c r="BA85" s="552"/>
      <c r="BB85" s="552"/>
      <c r="BC85" s="552"/>
      <c r="BD85" s="552"/>
      <c r="BE85" s="552"/>
    </row>
    <row r="86" spans="1:84" ht="30" customHeight="1">
      <c r="B86" s="63"/>
      <c r="F86" s="545"/>
      <c r="G86" s="545"/>
      <c r="H86" s="545"/>
      <c r="I86" s="545"/>
      <c r="J86" s="545"/>
      <c r="K86" s="545"/>
      <c r="L86" s="545"/>
      <c r="M86" s="545"/>
      <c r="N86" s="545"/>
      <c r="O86" s="545"/>
      <c r="P86" s="545"/>
      <c r="Q86" s="545"/>
      <c r="R86" s="545"/>
      <c r="S86" s="545"/>
      <c r="T86" s="545"/>
      <c r="U86" s="545"/>
      <c r="V86" s="545"/>
      <c r="W86" s="545"/>
      <c r="X86" s="545"/>
      <c r="Y86" s="545"/>
      <c r="Z86" s="545"/>
      <c r="AA86" s="545"/>
      <c r="AB86" s="545"/>
      <c r="AC86" s="545"/>
      <c r="AD86" s="545"/>
      <c r="AE86" s="545"/>
      <c r="AF86" s="545"/>
      <c r="AG86" s="545"/>
      <c r="AH86" s="545"/>
      <c r="AI86" s="545"/>
      <c r="AJ86" s="545"/>
      <c r="AK86" s="545"/>
      <c r="AL86" s="545"/>
      <c r="AM86" s="545"/>
      <c r="AN86" s="545"/>
      <c r="AO86" s="545"/>
      <c r="AP86" s="545"/>
      <c r="AQ86" s="545"/>
      <c r="AR86" s="545"/>
      <c r="AS86" s="545"/>
      <c r="AT86" s="545"/>
      <c r="AU86" s="545"/>
      <c r="AV86" s="545"/>
      <c r="AW86" s="545"/>
      <c r="AX86" s="545"/>
      <c r="AY86" s="545"/>
      <c r="AZ86" s="545"/>
      <c r="BA86" s="545"/>
      <c r="BB86" s="545"/>
      <c r="BC86" s="545"/>
      <c r="BD86" s="545"/>
      <c r="BE86" s="545"/>
    </row>
    <row r="87" spans="1:84">
      <c r="B87" s="63"/>
      <c r="C87" s="537" t="s">
        <v>288</v>
      </c>
      <c r="D87" s="538"/>
      <c r="E87" s="538"/>
      <c r="F87" s="538"/>
      <c r="G87" s="538"/>
      <c r="H87" s="538"/>
      <c r="I87" s="538"/>
      <c r="J87" s="539"/>
      <c r="K87" s="539"/>
      <c r="L87" s="539"/>
      <c r="M87" s="540"/>
      <c r="N87" s="540"/>
      <c r="O87" s="540"/>
      <c r="P87" s="541"/>
      <c r="Q87" s="541"/>
      <c r="R87" s="541"/>
      <c r="S87" s="542"/>
      <c r="T87" s="543"/>
      <c r="U87" s="543"/>
      <c r="V87" s="543"/>
      <c r="W87" s="540"/>
      <c r="X87" s="540"/>
      <c r="Y87" s="540"/>
      <c r="Z87" s="544"/>
      <c r="AA87" s="544"/>
      <c r="AB87" s="544"/>
      <c r="AT87" s="57"/>
    </row>
    <row r="88" spans="1:84" ht="30" customHeight="1">
      <c r="B88" s="63"/>
      <c r="C88" s="568" t="s">
        <v>160</v>
      </c>
      <c r="D88" s="568"/>
      <c r="E88" s="551" t="s">
        <v>402</v>
      </c>
      <c r="F88" s="552"/>
      <c r="G88" s="552"/>
      <c r="H88" s="552"/>
      <c r="I88" s="552"/>
      <c r="J88" s="552"/>
      <c r="K88" s="552"/>
      <c r="L88" s="552"/>
      <c r="M88" s="552"/>
      <c r="N88" s="552"/>
      <c r="O88" s="552"/>
      <c r="P88" s="552"/>
      <c r="Q88" s="552"/>
      <c r="R88" s="552"/>
      <c r="S88" s="552"/>
      <c r="T88" s="552"/>
      <c r="U88" s="552"/>
      <c r="V88" s="552"/>
      <c r="W88" s="552"/>
      <c r="X88" s="552"/>
      <c r="Y88" s="552"/>
      <c r="Z88" s="552"/>
      <c r="AA88" s="552"/>
      <c r="AB88" s="552"/>
      <c r="AC88" s="552"/>
      <c r="AD88" s="552"/>
      <c r="AE88" s="552"/>
      <c r="AF88" s="552"/>
      <c r="AG88" s="552"/>
      <c r="AH88" s="552"/>
      <c r="AI88" s="552"/>
      <c r="AJ88" s="552"/>
      <c r="AK88" s="552"/>
      <c r="AL88" s="552"/>
      <c r="AM88" s="552"/>
      <c r="AN88" s="552"/>
      <c r="AO88" s="552"/>
      <c r="AP88" s="552"/>
      <c r="AQ88" s="552"/>
      <c r="AR88" s="552"/>
      <c r="AS88" s="552"/>
      <c r="AT88" s="552"/>
      <c r="AU88" s="552"/>
      <c r="AV88" s="552"/>
      <c r="AW88" s="552"/>
      <c r="AX88" s="552"/>
      <c r="AY88" s="552"/>
      <c r="AZ88" s="552"/>
      <c r="BA88" s="552"/>
      <c r="BB88" s="552"/>
      <c r="BC88" s="552"/>
      <c r="BD88" s="552"/>
      <c r="BE88" s="552"/>
    </row>
    <row r="89" spans="1:84" ht="30" customHeight="1">
      <c r="B89" s="63"/>
      <c r="C89" s="568" t="s">
        <v>161</v>
      </c>
      <c r="D89" s="568"/>
      <c r="E89" s="551" t="s">
        <v>403</v>
      </c>
      <c r="F89" s="552"/>
      <c r="G89" s="552"/>
      <c r="H89" s="552"/>
      <c r="I89" s="552"/>
      <c r="J89" s="552"/>
      <c r="K89" s="552"/>
      <c r="L89" s="552"/>
      <c r="M89" s="552"/>
      <c r="N89" s="552"/>
      <c r="O89" s="552"/>
      <c r="P89" s="552"/>
      <c r="Q89" s="552"/>
      <c r="R89" s="552"/>
      <c r="S89" s="552"/>
      <c r="T89" s="552"/>
      <c r="U89" s="552"/>
      <c r="V89" s="552"/>
      <c r="W89" s="552"/>
      <c r="X89" s="552"/>
      <c r="Y89" s="552"/>
      <c r="Z89" s="552"/>
      <c r="AA89" s="552"/>
      <c r="AB89" s="552"/>
      <c r="AC89" s="552"/>
      <c r="AD89" s="552"/>
      <c r="AE89" s="552"/>
      <c r="AF89" s="552"/>
      <c r="AG89" s="552"/>
      <c r="AH89" s="552"/>
      <c r="AI89" s="552"/>
      <c r="AJ89" s="552"/>
      <c r="AK89" s="552"/>
      <c r="AL89" s="552"/>
      <c r="AM89" s="552"/>
      <c r="AN89" s="552"/>
      <c r="AO89" s="552"/>
      <c r="AP89" s="552"/>
      <c r="AQ89" s="552"/>
      <c r="AR89" s="552"/>
      <c r="AS89" s="552"/>
      <c r="AT89" s="552"/>
      <c r="AU89" s="552"/>
      <c r="AV89" s="552"/>
      <c r="AW89" s="552"/>
      <c r="AX89" s="552"/>
      <c r="AY89" s="552"/>
      <c r="AZ89" s="552"/>
      <c r="BA89" s="552"/>
      <c r="BB89" s="552"/>
      <c r="BC89" s="552"/>
      <c r="BD89" s="552"/>
      <c r="BE89" s="552"/>
    </row>
    <row r="90" spans="1:84" ht="30" customHeight="1">
      <c r="B90" s="63"/>
      <c r="C90" s="568" t="s">
        <v>160</v>
      </c>
      <c r="D90" s="568"/>
      <c r="E90" s="551" t="s">
        <v>404</v>
      </c>
      <c r="F90" s="552"/>
      <c r="G90" s="552"/>
      <c r="H90" s="552"/>
      <c r="I90" s="552"/>
      <c r="J90" s="552"/>
      <c r="K90" s="552"/>
      <c r="L90" s="552"/>
      <c r="M90" s="552"/>
      <c r="N90" s="552"/>
      <c r="O90" s="552"/>
      <c r="P90" s="552"/>
      <c r="Q90" s="552"/>
      <c r="R90" s="552"/>
      <c r="S90" s="552"/>
      <c r="T90" s="552"/>
      <c r="U90" s="552"/>
      <c r="V90" s="552"/>
      <c r="W90" s="552"/>
      <c r="X90" s="552"/>
      <c r="Y90" s="552"/>
      <c r="Z90" s="552"/>
      <c r="AA90" s="552"/>
      <c r="AB90" s="552"/>
      <c r="AC90" s="552"/>
      <c r="AD90" s="552"/>
      <c r="AE90" s="552"/>
      <c r="AF90" s="552"/>
      <c r="AG90" s="552"/>
      <c r="AH90" s="552"/>
      <c r="AI90" s="552"/>
      <c r="AJ90" s="552"/>
      <c r="AK90" s="552"/>
      <c r="AL90" s="552"/>
      <c r="AM90" s="552"/>
      <c r="AN90" s="552"/>
      <c r="AO90" s="552"/>
      <c r="AP90" s="552"/>
      <c r="AQ90" s="552"/>
      <c r="AR90" s="552"/>
      <c r="AS90" s="552"/>
      <c r="AT90" s="552"/>
      <c r="AU90" s="552"/>
      <c r="AV90" s="552"/>
      <c r="AW90" s="552"/>
      <c r="AX90" s="552"/>
      <c r="AY90" s="552"/>
      <c r="AZ90" s="552"/>
      <c r="BA90" s="552"/>
      <c r="BB90" s="552"/>
      <c r="BC90" s="552"/>
      <c r="BD90" s="552"/>
      <c r="BE90" s="552"/>
    </row>
    <row r="91" spans="1:84" ht="30" customHeight="1">
      <c r="F91" s="205"/>
      <c r="G91" s="205"/>
      <c r="H91" s="205"/>
      <c r="I91" s="205"/>
      <c r="J91" s="205"/>
      <c r="K91" s="205"/>
      <c r="L91" s="205"/>
      <c r="M91" s="205"/>
      <c r="N91" s="205"/>
      <c r="O91" s="205"/>
      <c r="P91" s="205"/>
      <c r="Q91" s="205"/>
      <c r="R91" s="205"/>
      <c r="S91" s="205"/>
      <c r="T91" s="205"/>
      <c r="U91" s="205"/>
      <c r="V91" s="205"/>
      <c r="W91" s="205"/>
      <c r="X91" s="205"/>
      <c r="Y91" s="205"/>
      <c r="Z91" s="205"/>
      <c r="AA91" s="205"/>
      <c r="AB91" s="205"/>
      <c r="AC91" s="205"/>
      <c r="AD91" s="205"/>
      <c r="AE91" s="205"/>
      <c r="AF91" s="205"/>
      <c r="AG91" s="205"/>
      <c r="AH91" s="205"/>
      <c r="AI91" s="205"/>
      <c r="AJ91" s="205"/>
      <c r="AK91" s="205"/>
      <c r="AL91" s="205"/>
      <c r="AM91" s="205"/>
      <c r="AN91" s="205"/>
      <c r="AO91" s="205"/>
      <c r="AP91" s="205"/>
      <c r="AQ91" s="205"/>
      <c r="AR91" s="205"/>
      <c r="AS91" s="205"/>
      <c r="AT91" s="205"/>
      <c r="AU91" s="205"/>
      <c r="AV91" s="205"/>
      <c r="AW91" s="205"/>
      <c r="AX91" s="205"/>
      <c r="AY91" s="205"/>
      <c r="AZ91" s="205"/>
      <c r="BA91" s="205"/>
      <c r="BB91" s="205"/>
      <c r="BC91" s="205"/>
      <c r="BD91" s="205"/>
      <c r="BE91" s="205"/>
    </row>
    <row r="92" spans="1:84" ht="18" customHeight="1">
      <c r="A92" s="140"/>
      <c r="B92" s="152" t="s">
        <v>103</v>
      </c>
      <c r="C92" s="152"/>
      <c r="D92" s="152"/>
      <c r="E92" s="153"/>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c r="AP92" s="140"/>
      <c r="AQ92" s="140"/>
      <c r="AR92" s="140"/>
      <c r="AS92" s="140"/>
      <c r="AT92" s="154"/>
      <c r="AU92" s="140"/>
      <c r="AV92" s="140"/>
      <c r="AW92" s="140"/>
      <c r="AX92" s="140"/>
      <c r="AY92" s="140"/>
      <c r="AZ92" s="140"/>
      <c r="BA92" s="140"/>
      <c r="BB92" s="140"/>
      <c r="BC92" s="140"/>
      <c r="BD92" s="140"/>
      <c r="BE92" s="140"/>
      <c r="BF92" s="140"/>
      <c r="BG92" s="140"/>
    </row>
    <row r="93" spans="1:84" ht="21" customHeight="1" thickBot="1">
      <c r="A93" s="140"/>
      <c r="B93" s="140"/>
      <c r="C93" s="155" t="s">
        <v>93</v>
      </c>
      <c r="D93" s="155"/>
      <c r="E93" s="155"/>
      <c r="F93" s="155"/>
      <c r="G93" s="155"/>
      <c r="H93" s="155"/>
      <c r="I93" s="155"/>
      <c r="J93" s="155"/>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0"/>
      <c r="AJ93" s="140"/>
      <c r="AK93" s="140"/>
      <c r="AL93" s="140"/>
      <c r="AM93" s="140"/>
      <c r="AN93" s="140"/>
      <c r="AO93" s="140"/>
      <c r="AP93" s="140"/>
      <c r="AQ93" s="140"/>
      <c r="AR93" s="140"/>
      <c r="AS93" s="140"/>
      <c r="AT93" s="154"/>
      <c r="AU93" s="140"/>
      <c r="AV93" s="140"/>
      <c r="AW93" s="140"/>
      <c r="AX93" s="140"/>
      <c r="AY93" s="140"/>
      <c r="AZ93" s="140"/>
      <c r="BA93" s="140"/>
      <c r="BB93" s="140"/>
      <c r="BC93" s="140"/>
      <c r="BD93" s="140"/>
      <c r="BE93" s="140"/>
      <c r="BF93" s="140"/>
      <c r="BG93" s="140"/>
    </row>
    <row r="94" spans="1:84" ht="21" customHeight="1">
      <c r="C94" s="705" t="s">
        <v>94</v>
      </c>
      <c r="D94" s="706"/>
      <c r="E94" s="706"/>
      <c r="F94" s="706"/>
      <c r="G94" s="706"/>
      <c r="H94" s="706"/>
      <c r="I94" s="706"/>
      <c r="J94" s="706"/>
      <c r="K94" s="706"/>
      <c r="L94" s="706"/>
      <c r="M94" s="706"/>
      <c r="N94" s="706"/>
      <c r="O94" s="707" t="s">
        <v>40</v>
      </c>
      <c r="P94" s="708"/>
      <c r="Q94" s="708"/>
      <c r="R94" s="708"/>
      <c r="S94" s="708"/>
      <c r="T94" s="708"/>
      <c r="U94" s="708"/>
      <c r="V94" s="708"/>
      <c r="W94" s="708"/>
      <c r="X94" s="709"/>
      <c r="Y94" s="710" t="s">
        <v>280</v>
      </c>
      <c r="Z94" s="711"/>
      <c r="AA94" s="711"/>
      <c r="AB94" s="711"/>
      <c r="AC94" s="711"/>
      <c r="AD94" s="711"/>
      <c r="AE94" s="711"/>
      <c r="AF94" s="711"/>
      <c r="AG94" s="711"/>
      <c r="AH94" s="711"/>
      <c r="AI94" s="711"/>
      <c r="AJ94" s="711"/>
      <c r="AK94" s="711"/>
      <c r="AL94" s="711"/>
      <c r="AM94" s="712"/>
      <c r="AN94" s="706" t="s">
        <v>95</v>
      </c>
      <c r="AO94" s="706"/>
      <c r="AP94" s="706"/>
      <c r="AQ94" s="706"/>
      <c r="AR94" s="706"/>
      <c r="AS94" s="706"/>
      <c r="AT94" s="706"/>
      <c r="AU94" s="706"/>
      <c r="AV94" s="706"/>
      <c r="AW94" s="706"/>
      <c r="AX94" s="706"/>
      <c r="AY94" s="706"/>
      <c r="AZ94" s="706"/>
      <c r="BA94" s="706"/>
      <c r="BB94" s="706"/>
      <c r="BC94" s="706"/>
      <c r="BD94" s="706"/>
      <c r="BE94" s="713"/>
      <c r="BF94" s="61"/>
      <c r="BG94" s="61"/>
    </row>
    <row r="95" spans="1:84" ht="20.25" customHeight="1">
      <c r="C95" s="623" t="s">
        <v>278</v>
      </c>
      <c r="D95" s="624"/>
      <c r="E95" s="624"/>
      <c r="F95" s="624"/>
      <c r="G95" s="624"/>
      <c r="H95" s="624"/>
      <c r="I95" s="624"/>
      <c r="J95" s="624"/>
      <c r="K95" s="624"/>
      <c r="L95" s="624"/>
      <c r="M95" s="624"/>
      <c r="N95" s="624"/>
      <c r="O95" s="625" t="s">
        <v>405</v>
      </c>
      <c r="P95" s="626"/>
      <c r="Q95" s="626"/>
      <c r="R95" s="626"/>
      <c r="S95" s="626"/>
      <c r="T95" s="626"/>
      <c r="U95" s="585"/>
      <c r="V95" s="585"/>
      <c r="W95" s="585"/>
      <c r="X95" s="586"/>
      <c r="Y95" s="703">
        <v>0.86889665062423083</v>
      </c>
      <c r="Z95" s="704"/>
      <c r="AA95" s="704"/>
      <c r="AB95" s="704"/>
      <c r="AC95" s="704"/>
      <c r="AD95" s="704"/>
      <c r="AE95" s="704"/>
      <c r="AF95" s="156" t="s">
        <v>104</v>
      </c>
      <c r="AG95" s="629" t="s">
        <v>339</v>
      </c>
      <c r="AH95" s="629"/>
      <c r="AI95" s="629"/>
      <c r="AJ95" s="629"/>
      <c r="AK95" s="629"/>
      <c r="AL95" s="629"/>
      <c r="AM95" s="157" t="s">
        <v>88</v>
      </c>
      <c r="AN95" s="605" t="s">
        <v>96</v>
      </c>
      <c r="AO95" s="606"/>
      <c r="AP95" s="592" t="s">
        <v>406</v>
      </c>
      <c r="AQ95" s="592"/>
      <c r="AR95" s="592"/>
      <c r="AS95" s="592"/>
      <c r="AT95" s="592"/>
      <c r="AU95" s="592"/>
      <c r="AV95" s="592"/>
      <c r="AW95" s="607" t="s">
        <v>97</v>
      </c>
      <c r="AX95" s="607"/>
      <c r="AY95" s="608" t="s">
        <v>289</v>
      </c>
      <c r="AZ95" s="608"/>
      <c r="BA95" s="608"/>
      <c r="BB95" s="608"/>
      <c r="BC95" s="608"/>
      <c r="BD95" s="608"/>
      <c r="BE95" s="609"/>
      <c r="BF95" s="158"/>
      <c r="BG95" s="61"/>
    </row>
    <row r="96" spans="1:84" ht="20.25" customHeight="1">
      <c r="C96" s="623" t="s">
        <v>328</v>
      </c>
      <c r="D96" s="624"/>
      <c r="E96" s="624"/>
      <c r="F96" s="624"/>
      <c r="G96" s="624"/>
      <c r="H96" s="624"/>
      <c r="I96" s="624"/>
      <c r="J96" s="624"/>
      <c r="K96" s="624"/>
      <c r="L96" s="624"/>
      <c r="M96" s="624"/>
      <c r="N96" s="624"/>
      <c r="O96" s="625" t="s">
        <v>407</v>
      </c>
      <c r="P96" s="626"/>
      <c r="Q96" s="626"/>
      <c r="R96" s="626"/>
      <c r="S96" s="626"/>
      <c r="T96" s="626"/>
      <c r="U96" s="585"/>
      <c r="V96" s="585"/>
      <c r="W96" s="585"/>
      <c r="X96" s="586"/>
      <c r="Y96" s="703">
        <v>1.6415442015072432</v>
      </c>
      <c r="Z96" s="704"/>
      <c r="AA96" s="704"/>
      <c r="AB96" s="704"/>
      <c r="AC96" s="704"/>
      <c r="AD96" s="704"/>
      <c r="AE96" s="704"/>
      <c r="AF96" s="156" t="s">
        <v>104</v>
      </c>
      <c r="AG96" s="629" t="s">
        <v>408</v>
      </c>
      <c r="AH96" s="629"/>
      <c r="AI96" s="629"/>
      <c r="AJ96" s="629"/>
      <c r="AK96" s="629"/>
      <c r="AL96" s="629"/>
      <c r="AM96" s="157" t="s">
        <v>88</v>
      </c>
      <c r="AN96" s="605" t="s">
        <v>96</v>
      </c>
      <c r="AO96" s="606"/>
      <c r="AP96" s="592" t="s">
        <v>337</v>
      </c>
      <c r="AQ96" s="592"/>
      <c r="AR96" s="592"/>
      <c r="AS96" s="592"/>
      <c r="AT96" s="592"/>
      <c r="AU96" s="592"/>
      <c r="AV96" s="592"/>
      <c r="AW96" s="607" t="s">
        <v>97</v>
      </c>
      <c r="AX96" s="607"/>
      <c r="AY96" s="608" t="s">
        <v>335</v>
      </c>
      <c r="AZ96" s="608"/>
      <c r="BA96" s="608"/>
      <c r="BB96" s="608"/>
      <c r="BC96" s="608"/>
      <c r="BD96" s="608"/>
      <c r="BE96" s="609"/>
      <c r="BF96" s="158"/>
      <c r="BG96" s="61"/>
    </row>
    <row r="97" spans="1:86" ht="20.25" customHeight="1">
      <c r="C97" s="623" t="s">
        <v>329</v>
      </c>
      <c r="D97" s="624"/>
      <c r="E97" s="624"/>
      <c r="F97" s="624"/>
      <c r="G97" s="624"/>
      <c r="H97" s="624"/>
      <c r="I97" s="624"/>
      <c r="J97" s="624"/>
      <c r="K97" s="624"/>
      <c r="L97" s="624"/>
      <c r="M97" s="624"/>
      <c r="N97" s="624"/>
      <c r="O97" s="625" t="s">
        <v>409</v>
      </c>
      <c r="P97" s="626"/>
      <c r="Q97" s="626"/>
      <c r="R97" s="626"/>
      <c r="S97" s="626"/>
      <c r="T97" s="626"/>
      <c r="U97" s="585"/>
      <c r="V97" s="585"/>
      <c r="W97" s="585"/>
      <c r="X97" s="586"/>
      <c r="Y97" s="703">
        <v>2.0713042577244387</v>
      </c>
      <c r="Z97" s="704"/>
      <c r="AA97" s="704"/>
      <c r="AB97" s="704"/>
      <c r="AC97" s="704"/>
      <c r="AD97" s="704"/>
      <c r="AE97" s="704"/>
      <c r="AF97" s="156" t="s">
        <v>104</v>
      </c>
      <c r="AG97" s="629" t="s">
        <v>376</v>
      </c>
      <c r="AH97" s="629"/>
      <c r="AI97" s="629"/>
      <c r="AJ97" s="629"/>
      <c r="AK97" s="629"/>
      <c r="AL97" s="629"/>
      <c r="AM97" s="157" t="s">
        <v>88</v>
      </c>
      <c r="AN97" s="605" t="s">
        <v>96</v>
      </c>
      <c r="AO97" s="606"/>
      <c r="AP97" s="592" t="s">
        <v>410</v>
      </c>
      <c r="AQ97" s="592"/>
      <c r="AR97" s="592"/>
      <c r="AS97" s="592"/>
      <c r="AT97" s="592"/>
      <c r="AU97" s="592"/>
      <c r="AV97" s="592"/>
      <c r="AW97" s="607" t="s">
        <v>97</v>
      </c>
      <c r="AX97" s="607"/>
      <c r="AY97" s="608" t="s">
        <v>277</v>
      </c>
      <c r="AZ97" s="608"/>
      <c r="BA97" s="608"/>
      <c r="BB97" s="608"/>
      <c r="BC97" s="608"/>
      <c r="BD97" s="608"/>
      <c r="BE97" s="609"/>
      <c r="BF97" s="158"/>
      <c r="BG97" s="61"/>
    </row>
    <row r="98" spans="1:86" s="140" customFormat="1" ht="20.25" customHeight="1">
      <c r="A98" s="57"/>
      <c r="B98" s="57"/>
      <c r="C98" s="623" t="s">
        <v>341</v>
      </c>
      <c r="D98" s="624"/>
      <c r="E98" s="624"/>
      <c r="F98" s="624"/>
      <c r="G98" s="624"/>
      <c r="H98" s="624"/>
      <c r="I98" s="624"/>
      <c r="J98" s="624"/>
      <c r="K98" s="624"/>
      <c r="L98" s="624"/>
      <c r="M98" s="624"/>
      <c r="N98" s="624"/>
      <c r="O98" s="625" t="s">
        <v>411</v>
      </c>
      <c r="P98" s="626"/>
      <c r="Q98" s="626"/>
      <c r="R98" s="626"/>
      <c r="S98" s="626"/>
      <c r="T98" s="626"/>
      <c r="U98" s="585"/>
      <c r="V98" s="585"/>
      <c r="W98" s="585"/>
      <c r="X98" s="586"/>
      <c r="Y98" s="627">
        <v>0.74957747952319964</v>
      </c>
      <c r="Z98" s="628"/>
      <c r="AA98" s="628"/>
      <c r="AB98" s="628"/>
      <c r="AC98" s="628"/>
      <c r="AD98" s="628"/>
      <c r="AE98" s="628"/>
      <c r="AF98" s="156" t="s">
        <v>104</v>
      </c>
      <c r="AG98" s="629" t="s">
        <v>412</v>
      </c>
      <c r="AH98" s="629"/>
      <c r="AI98" s="629"/>
      <c r="AJ98" s="629"/>
      <c r="AK98" s="629"/>
      <c r="AL98" s="629"/>
      <c r="AM98" s="157" t="s">
        <v>88</v>
      </c>
      <c r="AN98" s="605" t="s">
        <v>96</v>
      </c>
      <c r="AO98" s="606"/>
      <c r="AP98" s="592" t="s">
        <v>413</v>
      </c>
      <c r="AQ98" s="592"/>
      <c r="AR98" s="592"/>
      <c r="AS98" s="592"/>
      <c r="AT98" s="592"/>
      <c r="AU98" s="592"/>
      <c r="AV98" s="592"/>
      <c r="AW98" s="607" t="s">
        <v>97</v>
      </c>
      <c r="AX98" s="607"/>
      <c r="AY98" s="608" t="s">
        <v>279</v>
      </c>
      <c r="AZ98" s="608"/>
      <c r="BA98" s="608"/>
      <c r="BB98" s="608"/>
      <c r="BC98" s="608"/>
      <c r="BD98" s="608"/>
      <c r="BE98" s="609"/>
      <c r="BF98" s="158"/>
      <c r="BG98" s="61"/>
      <c r="BH98" s="161"/>
      <c r="BI98" s="161"/>
      <c r="BJ98" s="161"/>
      <c r="BK98" s="57"/>
      <c r="BL98" s="57"/>
      <c r="BM98" s="57"/>
      <c r="BN98" s="57"/>
      <c r="BO98" s="57"/>
      <c r="BP98" s="57"/>
      <c r="BQ98" s="57"/>
      <c r="BR98" s="57"/>
      <c r="BS98" s="57"/>
      <c r="BT98" s="57"/>
      <c r="BU98" s="57"/>
      <c r="BV98" s="57"/>
      <c r="BW98" s="69"/>
      <c r="BX98" s="57"/>
      <c r="BY98" s="57"/>
      <c r="BZ98" s="57"/>
      <c r="CA98" s="57"/>
      <c r="CB98" s="57"/>
      <c r="CC98" s="57"/>
      <c r="CD98" s="57"/>
      <c r="CE98" s="57"/>
      <c r="CF98" s="57"/>
      <c r="CG98" s="130"/>
      <c r="CH98" s="130"/>
    </row>
    <row r="99" spans="1:86" s="140" customFormat="1" ht="20.25" customHeight="1" thickBot="1">
      <c r="A99" s="57"/>
      <c r="B99" s="57"/>
      <c r="C99" s="634" t="s">
        <v>342</v>
      </c>
      <c r="D99" s="635"/>
      <c r="E99" s="635"/>
      <c r="F99" s="635"/>
      <c r="G99" s="635"/>
      <c r="H99" s="635"/>
      <c r="I99" s="635"/>
      <c r="J99" s="635"/>
      <c r="K99" s="635"/>
      <c r="L99" s="635"/>
      <c r="M99" s="635"/>
      <c r="N99" s="635"/>
      <c r="O99" s="699" t="s">
        <v>414</v>
      </c>
      <c r="P99" s="700"/>
      <c r="Q99" s="700"/>
      <c r="R99" s="700"/>
      <c r="S99" s="700"/>
      <c r="T99" s="700"/>
      <c r="U99" s="557"/>
      <c r="V99" s="557"/>
      <c r="W99" s="557"/>
      <c r="X99" s="558"/>
      <c r="Y99" s="701">
        <v>0.99797116751529602</v>
      </c>
      <c r="Z99" s="702"/>
      <c r="AA99" s="702"/>
      <c r="AB99" s="702"/>
      <c r="AC99" s="702"/>
      <c r="AD99" s="702"/>
      <c r="AE99" s="702"/>
      <c r="AF99" s="162" t="s">
        <v>104</v>
      </c>
      <c r="AG99" s="610" t="s">
        <v>339</v>
      </c>
      <c r="AH99" s="610"/>
      <c r="AI99" s="610"/>
      <c r="AJ99" s="610"/>
      <c r="AK99" s="610"/>
      <c r="AL99" s="610"/>
      <c r="AM99" s="163" t="s">
        <v>88</v>
      </c>
      <c r="AN99" s="611" t="s">
        <v>96</v>
      </c>
      <c r="AO99" s="612"/>
      <c r="AP99" s="613" t="s">
        <v>279</v>
      </c>
      <c r="AQ99" s="613"/>
      <c r="AR99" s="613"/>
      <c r="AS99" s="613"/>
      <c r="AT99" s="613"/>
      <c r="AU99" s="613"/>
      <c r="AV99" s="613"/>
      <c r="AW99" s="614" t="s">
        <v>97</v>
      </c>
      <c r="AX99" s="614"/>
      <c r="AY99" s="615" t="s">
        <v>415</v>
      </c>
      <c r="AZ99" s="615"/>
      <c r="BA99" s="615"/>
      <c r="BB99" s="615"/>
      <c r="BC99" s="615"/>
      <c r="BD99" s="615"/>
      <c r="BE99" s="616"/>
      <c r="BF99" s="158"/>
      <c r="BG99" s="61"/>
      <c r="BH99" s="161"/>
      <c r="BI99" s="161"/>
      <c r="BJ99" s="161"/>
      <c r="BK99" s="57"/>
      <c r="BL99" s="57"/>
      <c r="BM99" s="57"/>
      <c r="BN99" s="57"/>
      <c r="BO99" s="57"/>
      <c r="BP99" s="57"/>
      <c r="BQ99" s="57"/>
      <c r="BR99" s="57"/>
      <c r="BS99" s="57"/>
      <c r="BT99" s="57"/>
      <c r="BU99" s="57"/>
      <c r="BV99" s="57"/>
      <c r="BW99" s="69"/>
      <c r="BX99" s="57"/>
      <c r="BY99" s="57"/>
      <c r="BZ99" s="57"/>
      <c r="CA99" s="57"/>
      <c r="CB99" s="57"/>
      <c r="CC99" s="57"/>
      <c r="CD99" s="57"/>
      <c r="CE99" s="57"/>
      <c r="CF99" s="57"/>
      <c r="CG99" s="130"/>
      <c r="CH99" s="130"/>
    </row>
    <row r="100" spans="1:86" ht="14.25" customHeight="1">
      <c r="B100" s="63"/>
      <c r="C100" s="524"/>
      <c r="D100" s="524"/>
      <c r="E100" s="524"/>
      <c r="F100" s="524"/>
      <c r="G100" s="524"/>
      <c r="H100" s="524"/>
      <c r="I100" s="524"/>
      <c r="J100" s="524"/>
      <c r="K100" s="524"/>
      <c r="L100" s="524"/>
      <c r="M100" s="524"/>
      <c r="N100" s="524"/>
      <c r="O100" s="524"/>
      <c r="P100" s="524"/>
      <c r="Q100" s="524"/>
      <c r="R100" s="524"/>
      <c r="S100" s="524"/>
      <c r="T100" s="524"/>
      <c r="U100" s="524"/>
      <c r="V100" s="524"/>
      <c r="W100" s="524"/>
      <c r="X100" s="524"/>
      <c r="Y100" s="524"/>
      <c r="Z100" s="524"/>
      <c r="AA100" s="524"/>
      <c r="AB100" s="524"/>
      <c r="AC100" s="524"/>
      <c r="AD100" s="524"/>
      <c r="AG100" s="525"/>
      <c r="AH100" s="525"/>
      <c r="AI100" s="525"/>
      <c r="AJ100" s="526"/>
      <c r="AK100" s="526"/>
      <c r="AL100" s="526"/>
      <c r="AM100" s="526"/>
      <c r="AN100" s="527"/>
      <c r="AO100" s="527"/>
      <c r="AP100" s="527"/>
      <c r="AQ100" s="527"/>
      <c r="AR100" s="527"/>
      <c r="AS100" s="527"/>
      <c r="AT100" s="527"/>
      <c r="AU100" s="527"/>
      <c r="AV100" s="527"/>
      <c r="AW100" s="527"/>
      <c r="AX100" s="527"/>
      <c r="AY100" s="527"/>
      <c r="AZ100" s="527"/>
      <c r="BA100" s="527"/>
      <c r="BB100" s="527"/>
      <c r="BH100" s="164"/>
      <c r="BI100" s="164"/>
      <c r="BJ100" s="164"/>
    </row>
    <row r="101" spans="1:86" ht="21" customHeight="1" thickBot="1">
      <c r="A101" s="140"/>
      <c r="B101" s="165"/>
      <c r="C101" s="155" t="s">
        <v>99</v>
      </c>
      <c r="D101" s="155"/>
      <c r="E101" s="155"/>
      <c r="F101" s="155"/>
      <c r="G101" s="155"/>
      <c r="H101" s="155"/>
      <c r="I101" s="155"/>
      <c r="J101" s="155"/>
      <c r="K101" s="140"/>
      <c r="L101" s="140"/>
      <c r="M101" s="140"/>
      <c r="N101" s="140"/>
      <c r="O101" s="140"/>
      <c r="P101" s="140"/>
      <c r="Q101" s="140"/>
      <c r="R101" s="140"/>
      <c r="S101" s="140"/>
      <c r="T101" s="140"/>
      <c r="U101" s="140"/>
      <c r="V101" s="140"/>
      <c r="W101" s="140"/>
      <c r="X101" s="140"/>
      <c r="Y101" s="140"/>
      <c r="Z101" s="140"/>
      <c r="AA101" s="140"/>
      <c r="AB101" s="140"/>
      <c r="AC101" s="140"/>
      <c r="AD101" s="140"/>
      <c r="AE101" s="155" t="s">
        <v>100</v>
      </c>
      <c r="AF101" s="155"/>
      <c r="AG101" s="155"/>
      <c r="AH101" s="155"/>
      <c r="AI101" s="155"/>
      <c r="AJ101" s="155"/>
      <c r="AK101" s="155"/>
      <c r="AL101" s="155"/>
      <c r="AM101" s="155"/>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64"/>
      <c r="BI101" s="164"/>
      <c r="BJ101" s="164"/>
    </row>
    <row r="102" spans="1:86" ht="20.25" customHeight="1">
      <c r="B102" s="63"/>
      <c r="C102" s="569" t="s">
        <v>94</v>
      </c>
      <c r="D102" s="570"/>
      <c r="E102" s="570"/>
      <c r="F102" s="570"/>
      <c r="G102" s="570"/>
      <c r="H102" s="570"/>
      <c r="I102" s="570"/>
      <c r="J102" s="571"/>
      <c r="K102" s="572" t="s">
        <v>40</v>
      </c>
      <c r="L102" s="570"/>
      <c r="M102" s="570"/>
      <c r="N102" s="570"/>
      <c r="O102" s="570"/>
      <c r="P102" s="573"/>
      <c r="Q102" s="574"/>
      <c r="R102" s="575" t="s">
        <v>281</v>
      </c>
      <c r="S102" s="576"/>
      <c r="T102" s="576"/>
      <c r="U102" s="601" t="s">
        <v>105</v>
      </c>
      <c r="V102" s="602"/>
      <c r="W102" s="602"/>
      <c r="X102" s="602"/>
      <c r="Y102" s="602"/>
      <c r="Z102" s="603"/>
      <c r="AA102" s="572" t="s">
        <v>30</v>
      </c>
      <c r="AB102" s="570"/>
      <c r="AC102" s="604"/>
      <c r="AD102" s="528"/>
      <c r="AE102" s="569" t="s">
        <v>94</v>
      </c>
      <c r="AF102" s="570"/>
      <c r="AG102" s="570"/>
      <c r="AH102" s="570"/>
      <c r="AI102" s="570"/>
      <c r="AJ102" s="570"/>
      <c r="AK102" s="570"/>
      <c r="AL102" s="571"/>
      <c r="AM102" s="572" t="s">
        <v>40</v>
      </c>
      <c r="AN102" s="570"/>
      <c r="AO102" s="570"/>
      <c r="AP102" s="570"/>
      <c r="AQ102" s="570"/>
      <c r="AR102" s="573"/>
      <c r="AS102" s="574"/>
      <c r="AT102" s="575" t="s">
        <v>281</v>
      </c>
      <c r="AU102" s="576"/>
      <c r="AV102" s="576"/>
      <c r="AW102" s="601" t="s">
        <v>102</v>
      </c>
      <c r="AX102" s="573"/>
      <c r="AY102" s="573"/>
      <c r="AZ102" s="573"/>
      <c r="BA102" s="573"/>
      <c r="BB102" s="574"/>
      <c r="BC102" s="572" t="s">
        <v>30</v>
      </c>
      <c r="BD102" s="570"/>
      <c r="BE102" s="604"/>
      <c r="BH102" s="164"/>
      <c r="BI102" s="164"/>
      <c r="BJ102" s="164"/>
    </row>
    <row r="103" spans="1:86" ht="20.25" customHeight="1">
      <c r="B103" s="63"/>
      <c r="C103" s="581" t="s">
        <v>329</v>
      </c>
      <c r="D103" s="582"/>
      <c r="E103" s="582"/>
      <c r="F103" s="582"/>
      <c r="G103" s="582"/>
      <c r="H103" s="582"/>
      <c r="I103" s="582"/>
      <c r="J103" s="582"/>
      <c r="K103" s="583" t="s">
        <v>416</v>
      </c>
      <c r="L103" s="584"/>
      <c r="M103" s="584"/>
      <c r="N103" s="585"/>
      <c r="O103" s="585"/>
      <c r="P103" s="585"/>
      <c r="Q103" s="586"/>
      <c r="R103" s="587">
        <v>2.0713042577244387</v>
      </c>
      <c r="S103" s="588"/>
      <c r="T103" s="588"/>
      <c r="U103" s="583" t="s">
        <v>417</v>
      </c>
      <c r="V103" s="585"/>
      <c r="W103" s="585"/>
      <c r="X103" s="585"/>
      <c r="Y103" s="585"/>
      <c r="Z103" s="586"/>
      <c r="AA103" s="589">
        <v>4.9648272094386758</v>
      </c>
      <c r="AB103" s="589"/>
      <c r="AC103" s="590"/>
      <c r="AD103" s="546"/>
      <c r="AE103" s="581" t="s">
        <v>331</v>
      </c>
      <c r="AF103" s="582"/>
      <c r="AG103" s="582"/>
      <c r="AH103" s="582"/>
      <c r="AI103" s="582"/>
      <c r="AJ103" s="582"/>
      <c r="AK103" s="582"/>
      <c r="AL103" s="582"/>
      <c r="AM103" s="583" t="s">
        <v>418</v>
      </c>
      <c r="AN103" s="584"/>
      <c r="AO103" s="584"/>
      <c r="AP103" s="585"/>
      <c r="AQ103" s="585"/>
      <c r="AR103" s="585"/>
      <c r="AS103" s="586"/>
      <c r="AT103" s="596">
        <v>0.86889665062423083</v>
      </c>
      <c r="AU103" s="585"/>
      <c r="AV103" s="585"/>
      <c r="AW103" s="583" t="s">
        <v>419</v>
      </c>
      <c r="AX103" s="599"/>
      <c r="AY103" s="599"/>
      <c r="AZ103" s="599"/>
      <c r="BA103" s="599"/>
      <c r="BB103" s="600"/>
      <c r="BC103" s="579">
        <v>-4.4581972473587781</v>
      </c>
      <c r="BD103" s="579"/>
      <c r="BE103" s="580"/>
      <c r="BH103" s="164"/>
      <c r="BI103" s="164"/>
      <c r="BJ103" s="164"/>
    </row>
    <row r="104" spans="1:86" ht="20.25" customHeight="1">
      <c r="B104" s="63"/>
      <c r="C104" s="581" t="s">
        <v>328</v>
      </c>
      <c r="D104" s="582"/>
      <c r="E104" s="582"/>
      <c r="F104" s="582"/>
      <c r="G104" s="582"/>
      <c r="H104" s="582"/>
      <c r="I104" s="582"/>
      <c r="J104" s="582"/>
      <c r="K104" s="583" t="s">
        <v>420</v>
      </c>
      <c r="L104" s="584"/>
      <c r="M104" s="584"/>
      <c r="N104" s="585"/>
      <c r="O104" s="585"/>
      <c r="P104" s="585"/>
      <c r="Q104" s="586"/>
      <c r="R104" s="587">
        <v>1.6415442015072432</v>
      </c>
      <c r="S104" s="588"/>
      <c r="T104" s="588"/>
      <c r="U104" s="583" t="s">
        <v>421</v>
      </c>
      <c r="V104" s="585"/>
      <c r="W104" s="585"/>
      <c r="X104" s="585"/>
      <c r="Y104" s="585"/>
      <c r="Z104" s="586"/>
      <c r="AA104" s="589">
        <v>4.6954876900081528</v>
      </c>
      <c r="AB104" s="589"/>
      <c r="AC104" s="590"/>
      <c r="AD104" s="546"/>
      <c r="AE104" s="591" t="s">
        <v>341</v>
      </c>
      <c r="AF104" s="592"/>
      <c r="AG104" s="592"/>
      <c r="AH104" s="592"/>
      <c r="AI104" s="592"/>
      <c r="AJ104" s="592"/>
      <c r="AK104" s="592"/>
      <c r="AL104" s="593"/>
      <c r="AM104" s="583" t="s">
        <v>422</v>
      </c>
      <c r="AN104" s="594"/>
      <c r="AO104" s="594"/>
      <c r="AP104" s="594"/>
      <c r="AQ104" s="594"/>
      <c r="AR104" s="594"/>
      <c r="AS104" s="595"/>
      <c r="AT104" s="596">
        <v>0.74957747952319964</v>
      </c>
      <c r="AU104" s="585"/>
      <c r="AV104" s="585"/>
      <c r="AW104" s="583" t="s">
        <v>423</v>
      </c>
      <c r="AX104" s="597"/>
      <c r="AY104" s="597"/>
      <c r="AZ104" s="597"/>
      <c r="BA104" s="597"/>
      <c r="BB104" s="598"/>
      <c r="BC104" s="579">
        <v>-2.6904521848658689</v>
      </c>
      <c r="BD104" s="579"/>
      <c r="BE104" s="580"/>
      <c r="BH104" s="164"/>
      <c r="BI104" s="164"/>
      <c r="BJ104" s="164"/>
    </row>
    <row r="105" spans="1:86" ht="20.25" customHeight="1" thickBot="1">
      <c r="B105" s="63"/>
      <c r="C105" s="553" t="s">
        <v>344</v>
      </c>
      <c r="D105" s="554"/>
      <c r="E105" s="554"/>
      <c r="F105" s="554"/>
      <c r="G105" s="554"/>
      <c r="H105" s="554"/>
      <c r="I105" s="554"/>
      <c r="J105" s="554"/>
      <c r="K105" s="555" t="s">
        <v>424</v>
      </c>
      <c r="L105" s="556"/>
      <c r="M105" s="556"/>
      <c r="N105" s="557"/>
      <c r="O105" s="557"/>
      <c r="P105" s="557"/>
      <c r="Q105" s="558"/>
      <c r="R105" s="559">
        <v>1.2291277889052243</v>
      </c>
      <c r="S105" s="560"/>
      <c r="T105" s="560"/>
      <c r="U105" s="555" t="s">
        <v>425</v>
      </c>
      <c r="V105" s="557"/>
      <c r="W105" s="557"/>
      <c r="X105" s="557"/>
      <c r="Y105" s="557"/>
      <c r="Z105" s="558"/>
      <c r="AA105" s="561">
        <v>0.491968900489201</v>
      </c>
      <c r="AB105" s="561"/>
      <c r="AC105" s="562"/>
      <c r="AD105" s="546"/>
      <c r="AE105" s="553" t="s">
        <v>343</v>
      </c>
      <c r="AF105" s="554"/>
      <c r="AG105" s="554"/>
      <c r="AH105" s="554"/>
      <c r="AI105" s="554"/>
      <c r="AJ105" s="554"/>
      <c r="AK105" s="554"/>
      <c r="AL105" s="554"/>
      <c r="AM105" s="555" t="s">
        <v>426</v>
      </c>
      <c r="AN105" s="563"/>
      <c r="AO105" s="563"/>
      <c r="AP105" s="563"/>
      <c r="AQ105" s="563"/>
      <c r="AR105" s="563"/>
      <c r="AS105" s="564"/>
      <c r="AT105" s="565">
        <v>0.7170217065080382</v>
      </c>
      <c r="AU105" s="557"/>
      <c r="AV105" s="557"/>
      <c r="AW105" s="555" t="s">
        <v>427</v>
      </c>
      <c r="AX105" s="566"/>
      <c r="AY105" s="566"/>
      <c r="AZ105" s="566"/>
      <c r="BA105" s="566"/>
      <c r="BB105" s="567"/>
      <c r="BC105" s="577">
        <v>-0.4854000090591476</v>
      </c>
      <c r="BD105" s="577"/>
      <c r="BE105" s="578"/>
      <c r="BH105" s="164"/>
      <c r="BI105" s="164"/>
      <c r="BJ105" s="164"/>
    </row>
    <row r="106" spans="1:86">
      <c r="B106" s="63"/>
      <c r="C106" s="530"/>
      <c r="D106" s="530"/>
      <c r="E106" s="530"/>
      <c r="F106" s="530"/>
      <c r="G106" s="530"/>
      <c r="H106" s="530"/>
      <c r="I106" s="530"/>
      <c r="J106" s="531"/>
      <c r="K106" s="531"/>
      <c r="L106" s="531"/>
      <c r="M106" s="532"/>
      <c r="N106" s="532"/>
      <c r="O106" s="532"/>
      <c r="P106" s="533"/>
      <c r="Q106" s="533"/>
      <c r="R106" s="533"/>
      <c r="S106" s="534"/>
      <c r="T106" s="535"/>
      <c r="U106" s="535"/>
      <c r="V106" s="535"/>
      <c r="W106" s="532"/>
      <c r="X106" s="532"/>
      <c r="Y106" s="532"/>
      <c r="Z106" s="536"/>
      <c r="AA106" s="536"/>
      <c r="AB106" s="536"/>
      <c r="AT106" s="57"/>
    </row>
    <row r="107" spans="1:86" s="140" customFormat="1">
      <c r="A107" s="57"/>
      <c r="B107" s="63"/>
      <c r="C107" s="537" t="s">
        <v>287</v>
      </c>
      <c r="D107" s="538"/>
      <c r="E107" s="538"/>
      <c r="F107" s="538"/>
      <c r="G107" s="538"/>
      <c r="H107" s="538"/>
      <c r="I107" s="538"/>
      <c r="J107" s="539"/>
      <c r="K107" s="539"/>
      <c r="L107" s="539"/>
      <c r="M107" s="540"/>
      <c r="N107" s="540"/>
      <c r="O107" s="540"/>
      <c r="P107" s="541"/>
      <c r="Q107" s="541"/>
      <c r="R107" s="541"/>
      <c r="S107" s="542"/>
      <c r="T107" s="543"/>
      <c r="U107" s="543"/>
      <c r="V107" s="543"/>
      <c r="W107" s="540"/>
      <c r="X107" s="540"/>
      <c r="Y107" s="540"/>
      <c r="Z107" s="544"/>
      <c r="AA107" s="544"/>
      <c r="AB107" s="544"/>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57"/>
      <c r="BE107" s="57"/>
      <c r="BF107" s="57"/>
      <c r="BG107" s="57"/>
      <c r="BH107" s="161"/>
      <c r="BI107" s="161"/>
      <c r="BJ107" s="161"/>
      <c r="BK107" s="57"/>
      <c r="BL107" s="57"/>
      <c r="BM107" s="57"/>
      <c r="BN107" s="57"/>
      <c r="BO107" s="57"/>
      <c r="BP107" s="57"/>
      <c r="BQ107" s="57"/>
      <c r="BR107" s="57"/>
      <c r="BS107" s="57"/>
      <c r="BT107" s="57"/>
      <c r="BU107" s="57"/>
      <c r="BV107" s="57"/>
      <c r="BW107" s="69"/>
      <c r="BX107" s="57"/>
      <c r="BY107" s="57"/>
      <c r="BZ107" s="57"/>
      <c r="CA107" s="57"/>
      <c r="CB107" s="57"/>
      <c r="CC107" s="57"/>
      <c r="CD107" s="57"/>
      <c r="CE107" s="57"/>
      <c r="CF107" s="57"/>
    </row>
    <row r="108" spans="1:86" ht="30" customHeight="1">
      <c r="B108" s="63"/>
      <c r="C108" s="568" t="s">
        <v>160</v>
      </c>
      <c r="D108" s="568"/>
      <c r="E108" s="551" t="s">
        <v>428</v>
      </c>
      <c r="F108" s="552"/>
      <c r="G108" s="552"/>
      <c r="H108" s="552"/>
      <c r="I108" s="552"/>
      <c r="J108" s="552"/>
      <c r="K108" s="552"/>
      <c r="L108" s="552"/>
      <c r="M108" s="552"/>
      <c r="N108" s="552"/>
      <c r="O108" s="552"/>
      <c r="P108" s="552"/>
      <c r="Q108" s="552"/>
      <c r="R108" s="552"/>
      <c r="S108" s="552"/>
      <c r="T108" s="552"/>
      <c r="U108" s="552"/>
      <c r="V108" s="552"/>
      <c r="W108" s="552"/>
      <c r="X108" s="552"/>
      <c r="Y108" s="552"/>
      <c r="Z108" s="552"/>
      <c r="AA108" s="552"/>
      <c r="AB108" s="552"/>
      <c r="AC108" s="552"/>
      <c r="AD108" s="552"/>
      <c r="AE108" s="552"/>
      <c r="AF108" s="552"/>
      <c r="AG108" s="552"/>
      <c r="AH108" s="552"/>
      <c r="AI108" s="552"/>
      <c r="AJ108" s="552"/>
      <c r="AK108" s="552"/>
      <c r="AL108" s="552"/>
      <c r="AM108" s="552"/>
      <c r="AN108" s="552"/>
      <c r="AO108" s="552"/>
      <c r="AP108" s="552"/>
      <c r="AQ108" s="552"/>
      <c r="AR108" s="552"/>
      <c r="AS108" s="552"/>
      <c r="AT108" s="552"/>
      <c r="AU108" s="552"/>
      <c r="AV108" s="552"/>
      <c r="AW108" s="552"/>
      <c r="AX108" s="552"/>
      <c r="AY108" s="552"/>
      <c r="AZ108" s="552"/>
      <c r="BA108" s="552"/>
      <c r="BB108" s="552"/>
      <c r="BC108" s="552"/>
      <c r="BD108" s="552"/>
      <c r="BE108" s="552"/>
    </row>
    <row r="109" spans="1:86" ht="30" customHeight="1">
      <c r="B109" s="63"/>
      <c r="C109" s="568" t="s">
        <v>106</v>
      </c>
      <c r="D109" s="568"/>
      <c r="E109" s="551" t="s">
        <v>429</v>
      </c>
      <c r="F109" s="552"/>
      <c r="G109" s="552"/>
      <c r="H109" s="552"/>
      <c r="I109" s="552"/>
      <c r="J109" s="552"/>
      <c r="K109" s="552"/>
      <c r="L109" s="552"/>
      <c r="M109" s="552"/>
      <c r="N109" s="552"/>
      <c r="O109" s="552"/>
      <c r="P109" s="552"/>
      <c r="Q109" s="552"/>
      <c r="R109" s="552"/>
      <c r="S109" s="552"/>
      <c r="T109" s="552"/>
      <c r="U109" s="552"/>
      <c r="V109" s="552"/>
      <c r="W109" s="552"/>
      <c r="X109" s="552"/>
      <c r="Y109" s="552"/>
      <c r="Z109" s="552"/>
      <c r="AA109" s="552"/>
      <c r="AB109" s="552"/>
      <c r="AC109" s="552"/>
      <c r="AD109" s="552"/>
      <c r="AE109" s="552"/>
      <c r="AF109" s="552"/>
      <c r="AG109" s="552"/>
      <c r="AH109" s="552"/>
      <c r="AI109" s="552"/>
      <c r="AJ109" s="552"/>
      <c r="AK109" s="552"/>
      <c r="AL109" s="552"/>
      <c r="AM109" s="552"/>
      <c r="AN109" s="552"/>
      <c r="AO109" s="552"/>
      <c r="AP109" s="552"/>
      <c r="AQ109" s="552"/>
      <c r="AR109" s="552"/>
      <c r="AS109" s="552"/>
      <c r="AT109" s="552"/>
      <c r="AU109" s="552"/>
      <c r="AV109" s="552"/>
      <c r="AW109" s="552"/>
      <c r="AX109" s="552"/>
      <c r="AY109" s="552"/>
      <c r="AZ109" s="552"/>
      <c r="BA109" s="552"/>
      <c r="BB109" s="552"/>
      <c r="BC109" s="552"/>
      <c r="BD109" s="552"/>
      <c r="BE109" s="552"/>
    </row>
    <row r="110" spans="1:86" ht="30" customHeight="1">
      <c r="B110" s="63"/>
      <c r="C110" s="568" t="s">
        <v>106</v>
      </c>
      <c r="D110" s="568"/>
      <c r="E110" s="551" t="s">
        <v>430</v>
      </c>
      <c r="F110" s="552"/>
      <c r="G110" s="552"/>
      <c r="H110" s="552"/>
      <c r="I110" s="552"/>
      <c r="J110" s="552"/>
      <c r="K110" s="552"/>
      <c r="L110" s="552"/>
      <c r="M110" s="552"/>
      <c r="N110" s="552"/>
      <c r="O110" s="552"/>
      <c r="P110" s="552"/>
      <c r="Q110" s="552"/>
      <c r="R110" s="552"/>
      <c r="S110" s="552"/>
      <c r="T110" s="552"/>
      <c r="U110" s="552"/>
      <c r="V110" s="552"/>
      <c r="W110" s="552"/>
      <c r="X110" s="552"/>
      <c r="Y110" s="552"/>
      <c r="Z110" s="552"/>
      <c r="AA110" s="552"/>
      <c r="AB110" s="552"/>
      <c r="AC110" s="552"/>
      <c r="AD110" s="552"/>
      <c r="AE110" s="552"/>
      <c r="AF110" s="552"/>
      <c r="AG110" s="552"/>
      <c r="AH110" s="552"/>
      <c r="AI110" s="552"/>
      <c r="AJ110" s="552"/>
      <c r="AK110" s="552"/>
      <c r="AL110" s="552"/>
      <c r="AM110" s="552"/>
      <c r="AN110" s="552"/>
      <c r="AO110" s="552"/>
      <c r="AP110" s="552"/>
      <c r="AQ110" s="552"/>
      <c r="AR110" s="552"/>
      <c r="AS110" s="552"/>
      <c r="AT110" s="552"/>
      <c r="AU110" s="552"/>
      <c r="AV110" s="552"/>
      <c r="AW110" s="552"/>
      <c r="AX110" s="552"/>
      <c r="AY110" s="552"/>
      <c r="AZ110" s="552"/>
      <c r="BA110" s="552"/>
      <c r="BB110" s="552"/>
      <c r="BC110" s="552"/>
      <c r="BD110" s="552"/>
      <c r="BE110" s="552"/>
    </row>
    <row r="111" spans="1:86" ht="30" customHeight="1">
      <c r="B111" s="63"/>
      <c r="E111" s="545"/>
      <c r="F111" s="545"/>
      <c r="G111" s="545"/>
      <c r="H111" s="545"/>
      <c r="I111" s="545"/>
      <c r="J111" s="545"/>
      <c r="K111" s="545"/>
      <c r="L111" s="545"/>
      <c r="M111" s="545"/>
      <c r="N111" s="545"/>
      <c r="O111" s="545"/>
      <c r="P111" s="545"/>
      <c r="Q111" s="545"/>
      <c r="R111" s="545"/>
      <c r="S111" s="545"/>
      <c r="T111" s="545"/>
      <c r="U111" s="545"/>
      <c r="V111" s="545"/>
      <c r="W111" s="545"/>
      <c r="X111" s="545"/>
      <c r="Y111" s="545"/>
      <c r="Z111" s="545"/>
      <c r="AA111" s="545"/>
      <c r="AB111" s="545"/>
      <c r="AC111" s="545"/>
      <c r="AD111" s="545"/>
      <c r="AE111" s="545"/>
      <c r="AF111" s="545"/>
      <c r="AG111" s="545"/>
      <c r="AH111" s="545"/>
      <c r="AI111" s="545"/>
      <c r="AJ111" s="545"/>
      <c r="AK111" s="545"/>
      <c r="AL111" s="545"/>
      <c r="AM111" s="545"/>
      <c r="AN111" s="545"/>
      <c r="AO111" s="545"/>
      <c r="AP111" s="545"/>
      <c r="AQ111" s="545"/>
      <c r="AR111" s="545"/>
      <c r="AS111" s="545"/>
      <c r="AT111" s="545"/>
      <c r="AU111" s="545"/>
      <c r="AV111" s="545"/>
      <c r="AW111" s="545"/>
      <c r="AX111" s="545"/>
      <c r="AY111" s="545"/>
      <c r="AZ111" s="545"/>
      <c r="BA111" s="545"/>
      <c r="BB111" s="545"/>
      <c r="BC111" s="545"/>
      <c r="BD111" s="545"/>
      <c r="BE111" s="545"/>
    </row>
    <row r="112" spans="1:86">
      <c r="B112" s="63"/>
      <c r="C112" s="537" t="s">
        <v>288</v>
      </c>
      <c r="D112" s="538"/>
      <c r="E112" s="538"/>
      <c r="F112" s="538"/>
      <c r="G112" s="538"/>
      <c r="H112" s="538"/>
      <c r="I112" s="538"/>
      <c r="J112" s="539"/>
      <c r="K112" s="539"/>
      <c r="L112" s="539"/>
      <c r="M112" s="540"/>
      <c r="N112" s="540"/>
      <c r="O112" s="540"/>
      <c r="P112" s="541"/>
      <c r="Q112" s="541"/>
      <c r="R112" s="541"/>
      <c r="S112" s="542"/>
      <c r="T112" s="543"/>
      <c r="U112" s="543"/>
      <c r="V112" s="543"/>
      <c r="W112" s="540"/>
      <c r="X112" s="540"/>
      <c r="Y112" s="540"/>
      <c r="Z112" s="544"/>
      <c r="AA112" s="544"/>
      <c r="AB112" s="544"/>
      <c r="AT112" s="57"/>
    </row>
    <row r="113" spans="2:57" ht="30" customHeight="1">
      <c r="B113" s="63"/>
      <c r="C113" s="568" t="s">
        <v>160</v>
      </c>
      <c r="D113" s="568"/>
      <c r="E113" s="551" t="s">
        <v>431</v>
      </c>
      <c r="F113" s="552"/>
      <c r="G113" s="552"/>
      <c r="H113" s="552"/>
      <c r="I113" s="552"/>
      <c r="J113" s="552"/>
      <c r="K113" s="552"/>
      <c r="L113" s="552"/>
      <c r="M113" s="552"/>
      <c r="N113" s="552"/>
      <c r="O113" s="552"/>
      <c r="P113" s="552"/>
      <c r="Q113" s="552"/>
      <c r="R113" s="552"/>
      <c r="S113" s="552"/>
      <c r="T113" s="552"/>
      <c r="U113" s="552"/>
      <c r="V113" s="552"/>
      <c r="W113" s="552"/>
      <c r="X113" s="552"/>
      <c r="Y113" s="552"/>
      <c r="Z113" s="552"/>
      <c r="AA113" s="552"/>
      <c r="AB113" s="552"/>
      <c r="AC113" s="552"/>
      <c r="AD113" s="552"/>
      <c r="AE113" s="552"/>
      <c r="AF113" s="552"/>
      <c r="AG113" s="552"/>
      <c r="AH113" s="552"/>
      <c r="AI113" s="552"/>
      <c r="AJ113" s="552"/>
      <c r="AK113" s="552"/>
      <c r="AL113" s="552"/>
      <c r="AM113" s="552"/>
      <c r="AN113" s="552"/>
      <c r="AO113" s="552"/>
      <c r="AP113" s="552"/>
      <c r="AQ113" s="552"/>
      <c r="AR113" s="552"/>
      <c r="AS113" s="552"/>
      <c r="AT113" s="552"/>
      <c r="AU113" s="552"/>
      <c r="AV113" s="552"/>
      <c r="AW113" s="552"/>
      <c r="AX113" s="552"/>
      <c r="AY113" s="552"/>
      <c r="AZ113" s="552"/>
      <c r="BA113" s="552"/>
      <c r="BB113" s="552"/>
      <c r="BC113" s="552"/>
      <c r="BD113" s="552"/>
      <c r="BE113" s="552"/>
    </row>
    <row r="114" spans="2:57" ht="30" customHeight="1">
      <c r="B114" s="63"/>
      <c r="C114" s="568" t="s">
        <v>106</v>
      </c>
      <c r="D114" s="568"/>
      <c r="E114" s="551" t="s">
        <v>432</v>
      </c>
      <c r="F114" s="552"/>
      <c r="G114" s="552"/>
      <c r="H114" s="552"/>
      <c r="I114" s="552"/>
      <c r="J114" s="552"/>
      <c r="K114" s="552"/>
      <c r="L114" s="552"/>
      <c r="M114" s="552"/>
      <c r="N114" s="552"/>
      <c r="O114" s="552"/>
      <c r="P114" s="552"/>
      <c r="Q114" s="552"/>
      <c r="R114" s="552"/>
      <c r="S114" s="552"/>
      <c r="T114" s="552"/>
      <c r="U114" s="552"/>
      <c r="V114" s="552"/>
      <c r="W114" s="552"/>
      <c r="X114" s="552"/>
      <c r="Y114" s="552"/>
      <c r="Z114" s="552"/>
      <c r="AA114" s="552"/>
      <c r="AB114" s="552"/>
      <c r="AC114" s="552"/>
      <c r="AD114" s="552"/>
      <c r="AE114" s="552"/>
      <c r="AF114" s="552"/>
      <c r="AG114" s="552"/>
      <c r="AH114" s="552"/>
      <c r="AI114" s="552"/>
      <c r="AJ114" s="552"/>
      <c r="AK114" s="552"/>
      <c r="AL114" s="552"/>
      <c r="AM114" s="552"/>
      <c r="AN114" s="552"/>
      <c r="AO114" s="552"/>
      <c r="AP114" s="552"/>
      <c r="AQ114" s="552"/>
      <c r="AR114" s="552"/>
      <c r="AS114" s="552"/>
      <c r="AT114" s="552"/>
      <c r="AU114" s="552"/>
      <c r="AV114" s="552"/>
      <c r="AW114" s="552"/>
      <c r="AX114" s="552"/>
      <c r="AY114" s="552"/>
      <c r="AZ114" s="552"/>
      <c r="BA114" s="552"/>
      <c r="BB114" s="552"/>
      <c r="BC114" s="552"/>
      <c r="BD114" s="552"/>
      <c r="BE114" s="552"/>
    </row>
    <row r="115" spans="2:57" ht="30" customHeight="1">
      <c r="B115" s="63"/>
      <c r="C115" s="568" t="s">
        <v>106</v>
      </c>
      <c r="D115" s="568"/>
      <c r="E115" s="551" t="s">
        <v>433</v>
      </c>
      <c r="F115" s="551"/>
      <c r="G115" s="551"/>
      <c r="H115" s="551"/>
      <c r="I115" s="551"/>
      <c r="J115" s="551"/>
      <c r="K115" s="551"/>
      <c r="L115" s="551"/>
      <c r="M115" s="551"/>
      <c r="N115" s="551"/>
      <c r="O115" s="551"/>
      <c r="P115" s="551"/>
      <c r="Q115" s="551"/>
      <c r="R115" s="551"/>
      <c r="S115" s="551"/>
      <c r="T115" s="551"/>
      <c r="U115" s="551"/>
      <c r="V115" s="551"/>
      <c r="W115" s="551"/>
      <c r="X115" s="551"/>
      <c r="Y115" s="551"/>
      <c r="Z115" s="551"/>
      <c r="AA115" s="551"/>
      <c r="AB115" s="551"/>
      <c r="AC115" s="551"/>
      <c r="AD115" s="551"/>
      <c r="AE115" s="551"/>
      <c r="AF115" s="551"/>
      <c r="AG115" s="551"/>
      <c r="AH115" s="551"/>
      <c r="AI115" s="551"/>
      <c r="AJ115" s="551"/>
      <c r="AK115" s="551"/>
      <c r="AL115" s="551"/>
      <c r="AM115" s="551"/>
      <c r="AN115" s="551"/>
      <c r="AO115" s="551"/>
      <c r="AP115" s="551"/>
      <c r="AQ115" s="551"/>
      <c r="AR115" s="551"/>
      <c r="AS115" s="551"/>
      <c r="AT115" s="551"/>
      <c r="AU115" s="551"/>
      <c r="AV115" s="551"/>
      <c r="AW115" s="551"/>
      <c r="AX115" s="551"/>
      <c r="AY115" s="551"/>
      <c r="AZ115" s="551"/>
      <c r="BA115" s="551"/>
      <c r="BB115" s="551"/>
      <c r="BC115" s="551"/>
      <c r="BD115" s="551"/>
      <c r="BE115" s="551"/>
    </row>
    <row r="116" spans="2:57" ht="30" customHeight="1">
      <c r="E116" s="499"/>
      <c r="F116" s="499"/>
      <c r="G116" s="499"/>
      <c r="H116" s="499"/>
      <c r="I116" s="499"/>
      <c r="J116" s="499"/>
      <c r="K116" s="499"/>
      <c r="L116" s="499"/>
      <c r="M116" s="499"/>
      <c r="N116" s="499"/>
      <c r="O116" s="499"/>
      <c r="P116" s="499"/>
      <c r="Q116" s="499"/>
      <c r="R116" s="499"/>
      <c r="S116" s="499"/>
      <c r="T116" s="499"/>
      <c r="U116" s="499"/>
      <c r="V116" s="499"/>
      <c r="W116" s="499"/>
      <c r="X116" s="499"/>
      <c r="Y116" s="499"/>
      <c r="Z116" s="499"/>
      <c r="AA116" s="499"/>
      <c r="AB116" s="499"/>
      <c r="AC116" s="499"/>
      <c r="AD116" s="499"/>
      <c r="AE116" s="499"/>
      <c r="AF116" s="499"/>
      <c r="AG116" s="499"/>
      <c r="AH116" s="499"/>
      <c r="AI116" s="499"/>
      <c r="AJ116" s="499"/>
      <c r="AK116" s="499"/>
      <c r="AL116" s="499"/>
      <c r="AM116" s="499"/>
      <c r="AN116" s="499"/>
      <c r="AO116" s="499"/>
      <c r="AP116" s="499"/>
      <c r="AQ116" s="499"/>
      <c r="AR116" s="499"/>
      <c r="AS116" s="499"/>
      <c r="AT116" s="499"/>
      <c r="AU116" s="499"/>
      <c r="AV116" s="499"/>
      <c r="AW116" s="499"/>
      <c r="AX116" s="499"/>
      <c r="AY116" s="499"/>
      <c r="AZ116" s="499"/>
      <c r="BA116" s="499"/>
      <c r="BB116" s="499"/>
      <c r="BC116" s="499"/>
      <c r="BD116" s="499"/>
      <c r="BE116" s="499"/>
    </row>
  </sheetData>
  <sheetProtection selectLockedCells="1" selectUnlockedCells="1"/>
  <mergeCells count="261">
    <mergeCell ref="P23:AE23"/>
    <mergeCell ref="AF23:AK23"/>
    <mergeCell ref="AL23:AY23"/>
    <mergeCell ref="AZ23:BD23"/>
    <mergeCell ref="AN71:AO71"/>
    <mergeCell ref="AP71:AV71"/>
    <mergeCell ref="AW71:AX71"/>
    <mergeCell ref="AY71:BE71"/>
    <mergeCell ref="G38:BB43"/>
    <mergeCell ref="AZ26:BD26"/>
    <mergeCell ref="H31:O31"/>
    <mergeCell ref="P31:U31"/>
    <mergeCell ref="V31:X31"/>
    <mergeCell ref="Y31:AA31"/>
    <mergeCell ref="AC31:AH31"/>
    <mergeCell ref="AI31:AK31"/>
    <mergeCell ref="AL31:AN31"/>
    <mergeCell ref="AO31:AR31"/>
    <mergeCell ref="AS31:AT31"/>
    <mergeCell ref="B1:G1"/>
    <mergeCell ref="AX1:BF1"/>
    <mergeCell ref="AX2:BF2"/>
    <mergeCell ref="H4:AZ6"/>
    <mergeCell ref="C10:G11"/>
    <mergeCell ref="H10:BE11"/>
    <mergeCell ref="G12:BE12"/>
    <mergeCell ref="C13:G14"/>
    <mergeCell ref="H13:BE14"/>
    <mergeCell ref="G15:BE15"/>
    <mergeCell ref="C16:BE17"/>
    <mergeCell ref="AI21:BD21"/>
    <mergeCell ref="D22:O22"/>
    <mergeCell ref="P22:AE22"/>
    <mergeCell ref="AF22:AK22"/>
    <mergeCell ref="AL22:AY22"/>
    <mergeCell ref="AZ22:BD22"/>
    <mergeCell ref="D23:F26"/>
    <mergeCell ref="G23:O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C96:N96"/>
    <mergeCell ref="O96:X96"/>
    <mergeCell ref="Y96:AE96"/>
    <mergeCell ref="AG96:AL96"/>
    <mergeCell ref="C90:D90"/>
    <mergeCell ref="E90:BE90"/>
    <mergeCell ref="C89:D89"/>
    <mergeCell ref="E89:BE89"/>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C94:N94"/>
    <mergeCell ref="O94:X94"/>
    <mergeCell ref="Y94:AM94"/>
    <mergeCell ref="AN94:BE94"/>
    <mergeCell ref="C95:N95"/>
    <mergeCell ref="O95:X95"/>
    <mergeCell ref="Y95:AE95"/>
    <mergeCell ref="AG95:AL95"/>
    <mergeCell ref="AN95:AO95"/>
    <mergeCell ref="AP95:AV95"/>
    <mergeCell ref="AW95:AX95"/>
    <mergeCell ref="AY95:BE95"/>
    <mergeCell ref="C99:N99"/>
    <mergeCell ref="O99:X99"/>
    <mergeCell ref="Y99:AE99"/>
    <mergeCell ref="C97:N97"/>
    <mergeCell ref="O97:X97"/>
    <mergeCell ref="Y97:AE97"/>
    <mergeCell ref="AG97:AL97"/>
    <mergeCell ref="AN97:AO97"/>
    <mergeCell ref="AP97:AV97"/>
    <mergeCell ref="D27:F30"/>
    <mergeCell ref="G27:O27"/>
    <mergeCell ref="P27:AE27"/>
    <mergeCell ref="AF27:AK27"/>
    <mergeCell ref="AL27:AY27"/>
    <mergeCell ref="AZ27:BD27"/>
    <mergeCell ref="G28:O28"/>
    <mergeCell ref="P28:AE28"/>
    <mergeCell ref="AF28:AK28"/>
    <mergeCell ref="AL28:AY28"/>
    <mergeCell ref="AZ28:BD28"/>
    <mergeCell ref="G29:O29"/>
    <mergeCell ref="P29:AE29"/>
    <mergeCell ref="AF29:AK29"/>
    <mergeCell ref="AL29:AY29"/>
    <mergeCell ref="AZ29:BD29"/>
    <mergeCell ref="G30:O30"/>
    <mergeCell ref="P30:AE30"/>
    <mergeCell ref="AF30:AK30"/>
    <mergeCell ref="AL30:AY30"/>
    <mergeCell ref="AZ30:BD30"/>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7:J77"/>
    <mergeCell ref="K77:Q77"/>
    <mergeCell ref="R77:T77"/>
    <mergeCell ref="U77:Z77"/>
    <mergeCell ref="AA77:AC77"/>
    <mergeCell ref="AE77:AL77"/>
    <mergeCell ref="AM77:AS77"/>
    <mergeCell ref="AT77:AV77"/>
    <mergeCell ref="AW77:BB77"/>
    <mergeCell ref="BC77:BE77"/>
    <mergeCell ref="BC78:BE78"/>
    <mergeCell ref="C79:J79"/>
    <mergeCell ref="K79:Q79"/>
    <mergeCell ref="R79:T79"/>
    <mergeCell ref="U79:Z79"/>
    <mergeCell ref="AA79:AC79"/>
    <mergeCell ref="AE79:AL79"/>
    <mergeCell ref="AM79:AS79"/>
    <mergeCell ref="AT79:AV79"/>
    <mergeCell ref="AW79:BB79"/>
    <mergeCell ref="BC79:BE79"/>
    <mergeCell ref="C78:J78"/>
    <mergeCell ref="K78:Q78"/>
    <mergeCell ref="R78:T78"/>
    <mergeCell ref="U78:Z78"/>
    <mergeCell ref="AA78:AC78"/>
    <mergeCell ref="AE78:AL78"/>
    <mergeCell ref="AM78:AS78"/>
    <mergeCell ref="AT78:AV78"/>
    <mergeCell ref="AW78:BB78"/>
    <mergeCell ref="BC102:BE102"/>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AW80:BB80"/>
    <mergeCell ref="C98:N98"/>
    <mergeCell ref="O98:X98"/>
    <mergeCell ref="Y98:AE98"/>
    <mergeCell ref="AG98:AL98"/>
    <mergeCell ref="AN98:AO98"/>
    <mergeCell ref="AN96:AO96"/>
    <mergeCell ref="AP96:AV96"/>
    <mergeCell ref="AW96:AX96"/>
    <mergeCell ref="AY96:BE96"/>
    <mergeCell ref="AG99:AL99"/>
    <mergeCell ref="AN99:AO99"/>
    <mergeCell ref="AP99:AV99"/>
    <mergeCell ref="AW99:AX99"/>
    <mergeCell ref="AY99:BE99"/>
    <mergeCell ref="AP98:AV98"/>
    <mergeCell ref="AW98:AX98"/>
    <mergeCell ref="AY98:BE98"/>
    <mergeCell ref="AW97:AX97"/>
    <mergeCell ref="AY97:BE97"/>
    <mergeCell ref="AA103:AC103"/>
    <mergeCell ref="AE103:AL103"/>
    <mergeCell ref="AM103:AS103"/>
    <mergeCell ref="AT103:AV103"/>
    <mergeCell ref="AW103:BB103"/>
    <mergeCell ref="U102:Z102"/>
    <mergeCell ref="AA102:AC102"/>
    <mergeCell ref="AE102:AL102"/>
    <mergeCell ref="AM102:AS102"/>
    <mergeCell ref="AT102:AV102"/>
    <mergeCell ref="AW102:BB102"/>
    <mergeCell ref="C102:J102"/>
    <mergeCell ref="K102:Q102"/>
    <mergeCell ref="R102:T102"/>
    <mergeCell ref="BC105:BE105"/>
    <mergeCell ref="E108:BE108"/>
    <mergeCell ref="C109:D109"/>
    <mergeCell ref="E109:BE109"/>
    <mergeCell ref="C110:D110"/>
    <mergeCell ref="E110:BE110"/>
    <mergeCell ref="BC103:BE103"/>
    <mergeCell ref="C104:J104"/>
    <mergeCell ref="K104:Q104"/>
    <mergeCell ref="R104:T104"/>
    <mergeCell ref="U104:Z104"/>
    <mergeCell ref="AA104:AC104"/>
    <mergeCell ref="AE104:AL104"/>
    <mergeCell ref="AM104:AS104"/>
    <mergeCell ref="AT104:AV104"/>
    <mergeCell ref="AW104:BB104"/>
    <mergeCell ref="BC104:BE104"/>
    <mergeCell ref="C103:J103"/>
    <mergeCell ref="K103:Q103"/>
    <mergeCell ref="R103:T103"/>
    <mergeCell ref="U103:Z103"/>
    <mergeCell ref="E113:BE113"/>
    <mergeCell ref="E114:BE114"/>
    <mergeCell ref="E115:BE115"/>
    <mergeCell ref="C105:J105"/>
    <mergeCell ref="K105:Q105"/>
    <mergeCell ref="R105:T105"/>
    <mergeCell ref="U105:Z105"/>
    <mergeCell ref="AA105:AC105"/>
    <mergeCell ref="AE105:AL105"/>
    <mergeCell ref="AM105:AS105"/>
    <mergeCell ref="AT105:AV105"/>
    <mergeCell ref="AW105:BB105"/>
    <mergeCell ref="C108:D108"/>
    <mergeCell ref="C113:D113"/>
    <mergeCell ref="C114:D114"/>
    <mergeCell ref="C115:D115"/>
  </mergeCells>
  <phoneticPr fontId="7"/>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5" max="5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rgb="FF00B0F0"/>
    <pageSetUpPr fitToPage="1"/>
  </sheetPr>
  <dimension ref="B1:AM81"/>
  <sheetViews>
    <sheetView view="pageBreakPreview" zoomScale="85" zoomScaleNormal="90" zoomScaleSheetLayoutView="85" workbookViewId="0"/>
  </sheetViews>
  <sheetFormatPr defaultColWidth="2.25" defaultRowHeight="14.25"/>
  <cols>
    <col min="1" max="1" width="0.5" style="57" customWidth="1"/>
    <col min="2" max="2" width="2.25" style="59"/>
    <col min="3" max="4" width="6.75" style="59" customWidth="1"/>
    <col min="5" max="5" width="11.25" style="59" customWidth="1"/>
    <col min="6" max="6" width="9" style="59" customWidth="1"/>
    <col min="7" max="7" width="11.25" style="59" customWidth="1"/>
    <col min="8" max="8" width="9" style="59" customWidth="1"/>
    <col min="9" max="9" width="11.25" style="59" customWidth="1"/>
    <col min="10" max="10" width="9" style="59" customWidth="1"/>
    <col min="11" max="11" width="11.25" style="59" customWidth="1"/>
    <col min="12" max="12" width="9" style="59" customWidth="1"/>
    <col min="13" max="13" width="11.25" style="59" customWidth="1"/>
    <col min="14" max="14" width="9" style="59" customWidth="1"/>
    <col min="15" max="17" width="2.25" style="59"/>
    <col min="18" max="28" width="2.25" style="59" customWidth="1"/>
    <col min="29" max="36" width="2.25" style="59"/>
    <col min="37" max="37" width="2.25" style="59" customWidth="1"/>
    <col min="38" max="38" width="2.25" style="57"/>
    <col min="39" max="39" width="0.5" style="57" customWidth="1"/>
    <col min="40" max="42" width="9.125" style="57" customWidth="1"/>
    <col min="43" max="43" width="7.5" style="57" customWidth="1"/>
    <col min="44" max="44" width="9.5" style="57" bestFit="1" customWidth="1"/>
    <col min="45" max="45" width="5.5" style="57" bestFit="1" customWidth="1"/>
    <col min="46" max="46" width="4.5" style="57" bestFit="1" customWidth="1"/>
    <col min="47" max="47" width="7.5" style="57" customWidth="1"/>
    <col min="48" max="48" width="9.5" style="57" bestFit="1" customWidth="1"/>
    <col min="49" max="49" width="6.5" style="57" bestFit="1" customWidth="1"/>
    <col min="50" max="50" width="2.375" style="57" customWidth="1"/>
    <col min="51" max="51" width="12.75" style="57" bestFit="1" customWidth="1"/>
    <col min="52" max="52" width="9.75" style="57" bestFit="1" customWidth="1"/>
    <col min="53" max="53" width="10.5" style="57" bestFit="1" customWidth="1"/>
    <col min="54" max="54" width="8.5" style="57" bestFit="1" customWidth="1"/>
    <col min="55" max="55" width="12.75" style="57" bestFit="1" customWidth="1"/>
    <col min="56" max="56" width="9.75" style="57" bestFit="1" customWidth="1"/>
    <col min="57" max="57" width="11.625" style="57" bestFit="1" customWidth="1"/>
    <col min="58" max="58" width="8.5" style="57" bestFit="1" customWidth="1"/>
    <col min="59" max="60" width="19.25" style="57" customWidth="1"/>
    <col min="61" max="16384" width="2.25" style="57"/>
  </cols>
  <sheetData>
    <row r="1" spans="2:39" ht="24">
      <c r="B1" s="215" t="s">
        <v>298</v>
      </c>
      <c r="C1" s="176"/>
      <c r="D1" s="17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row>
    <row r="2" spans="2:39" ht="18.75">
      <c r="C2" s="216" t="s">
        <v>186</v>
      </c>
      <c r="D2" s="177"/>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row>
    <row r="3" spans="2:39" s="59" customFormat="1">
      <c r="C3" s="176"/>
      <c r="D3" s="176"/>
      <c r="E3" s="166"/>
      <c r="F3" s="166"/>
      <c r="G3" s="166"/>
      <c r="H3" s="166"/>
      <c r="I3" s="166"/>
      <c r="J3" s="166"/>
      <c r="K3" s="166"/>
      <c r="L3" s="166"/>
      <c r="M3" s="166"/>
      <c r="N3" s="217" t="s">
        <v>323</v>
      </c>
      <c r="O3" s="166"/>
      <c r="P3" s="166"/>
      <c r="Q3" s="166"/>
      <c r="R3" s="166"/>
      <c r="S3" s="166"/>
      <c r="T3" s="176"/>
      <c r="U3" s="166"/>
      <c r="V3" s="166"/>
      <c r="W3" s="166"/>
      <c r="X3" s="166"/>
      <c r="Y3" s="166"/>
      <c r="Z3" s="166"/>
      <c r="AA3" s="166"/>
      <c r="AB3" s="166"/>
      <c r="AC3" s="166"/>
      <c r="AD3" s="166"/>
      <c r="AE3" s="166"/>
      <c r="AF3" s="166"/>
      <c r="AG3" s="166"/>
      <c r="AH3" s="166"/>
      <c r="AI3" s="166"/>
      <c r="AJ3" s="166"/>
      <c r="AK3" s="166"/>
      <c r="AL3" s="166"/>
      <c r="AM3" s="166"/>
    </row>
    <row r="4" spans="2:39" s="59" customFormat="1" ht="14.25" customHeight="1">
      <c r="C4" s="940" t="s">
        <v>230</v>
      </c>
      <c r="D4" s="940" t="s">
        <v>231</v>
      </c>
      <c r="E4" s="941" t="s">
        <v>346</v>
      </c>
      <c r="F4" s="942"/>
      <c r="G4" s="941" t="s">
        <v>348</v>
      </c>
      <c r="H4" s="942"/>
      <c r="I4" s="941" t="s">
        <v>347</v>
      </c>
      <c r="J4" s="942"/>
      <c r="K4" s="939" t="s">
        <v>326</v>
      </c>
      <c r="L4" s="939"/>
      <c r="M4" s="939" t="s">
        <v>349</v>
      </c>
      <c r="N4" s="939"/>
      <c r="O4" s="166"/>
      <c r="P4" s="166"/>
      <c r="Q4" s="166"/>
      <c r="R4" s="166"/>
      <c r="S4" s="166"/>
      <c r="T4" s="204"/>
      <c r="U4" s="166"/>
      <c r="V4" s="166"/>
      <c r="W4" s="166"/>
      <c r="X4" s="166"/>
      <c r="Y4" s="166"/>
      <c r="Z4" s="166"/>
      <c r="AA4" s="166"/>
      <c r="AB4" s="166"/>
      <c r="AC4" s="166"/>
      <c r="AD4" s="166"/>
      <c r="AE4" s="166"/>
      <c r="AF4" s="166"/>
      <c r="AG4" s="166"/>
      <c r="AH4" s="166"/>
      <c r="AI4" s="166"/>
      <c r="AJ4" s="166"/>
      <c r="AK4" s="166"/>
      <c r="AL4" s="166"/>
      <c r="AM4" s="166"/>
    </row>
    <row r="5" spans="2:39" s="59" customFormat="1" ht="28.5" customHeight="1">
      <c r="C5" s="940"/>
      <c r="D5" s="940"/>
      <c r="E5" s="476" t="s">
        <v>299</v>
      </c>
      <c r="F5" s="477" t="s">
        <v>232</v>
      </c>
      <c r="G5" s="476" t="s">
        <v>299</v>
      </c>
      <c r="H5" s="477" t="s">
        <v>232</v>
      </c>
      <c r="I5" s="476" t="s">
        <v>299</v>
      </c>
      <c r="J5" s="477" t="s">
        <v>232</v>
      </c>
      <c r="K5" s="476" t="s">
        <v>299</v>
      </c>
      <c r="L5" s="477" t="s">
        <v>232</v>
      </c>
      <c r="M5" s="476" t="s">
        <v>299</v>
      </c>
      <c r="N5" s="477" t="s">
        <v>232</v>
      </c>
      <c r="O5" s="166"/>
      <c r="P5" s="166"/>
      <c r="Q5" s="166"/>
      <c r="R5" s="166"/>
      <c r="S5" s="166"/>
      <c r="T5" s="204"/>
      <c r="U5" s="166"/>
      <c r="V5" s="166"/>
      <c r="W5" s="166"/>
      <c r="X5" s="166"/>
      <c r="Y5" s="166"/>
      <c r="Z5" s="166"/>
      <c r="AA5" s="166"/>
      <c r="AB5" s="166"/>
      <c r="AC5" s="166"/>
      <c r="AD5" s="166"/>
      <c r="AE5" s="166"/>
      <c r="AF5" s="166"/>
      <c r="AG5" s="166"/>
      <c r="AH5" s="166"/>
      <c r="AI5" s="166"/>
      <c r="AJ5" s="166"/>
      <c r="AK5" s="166"/>
      <c r="AL5" s="166"/>
      <c r="AM5" s="166"/>
    </row>
    <row r="6" spans="2:39" s="59" customFormat="1" ht="28.5" customHeight="1">
      <c r="C6" s="937" t="s">
        <v>235</v>
      </c>
      <c r="D6" s="403" t="s">
        <v>233</v>
      </c>
      <c r="E6" s="401">
        <v>7225793</v>
      </c>
      <c r="F6" s="402">
        <v>0.43443731631255444</v>
      </c>
      <c r="G6" s="401">
        <v>18545905</v>
      </c>
      <c r="H6" s="402">
        <v>0.84973796633653209</v>
      </c>
      <c r="I6" s="401">
        <v>16900629</v>
      </c>
      <c r="J6" s="402">
        <v>0.80700250600764745</v>
      </c>
      <c r="K6" s="401">
        <v>20159473</v>
      </c>
      <c r="L6" s="402">
        <v>0.98909644756920745</v>
      </c>
      <c r="M6" s="401">
        <v>5696136</v>
      </c>
      <c r="N6" s="402">
        <v>5.5089474737881527</v>
      </c>
      <c r="O6" s="166"/>
      <c r="P6" s="166"/>
      <c r="Q6" s="166"/>
      <c r="R6" s="166"/>
      <c r="S6" s="166"/>
      <c r="T6" s="204"/>
      <c r="U6" s="166"/>
      <c r="V6" s="166"/>
      <c r="W6" s="166"/>
      <c r="X6" s="166"/>
      <c r="Y6" s="166"/>
      <c r="Z6" s="166"/>
      <c r="AA6" s="166"/>
      <c r="AB6" s="166"/>
      <c r="AC6" s="166"/>
      <c r="AD6" s="166"/>
      <c r="AE6" s="166"/>
      <c r="AF6" s="166"/>
      <c r="AG6" s="166"/>
      <c r="AH6" s="166"/>
      <c r="AI6" s="166"/>
      <c r="AJ6" s="166"/>
      <c r="AK6" s="166"/>
      <c r="AL6" s="166"/>
      <c r="AM6" s="166"/>
    </row>
    <row r="7" spans="2:39" s="59" customFormat="1" ht="28.5" customHeight="1">
      <c r="C7" s="938"/>
      <c r="D7" s="403" t="s">
        <v>234</v>
      </c>
      <c r="E7" s="401">
        <v>9527058</v>
      </c>
      <c r="F7" s="402">
        <v>0.68761178946432433</v>
      </c>
      <c r="G7" s="401">
        <v>24935205</v>
      </c>
      <c r="H7" s="402">
        <v>0.77998225089672202</v>
      </c>
      <c r="I7" s="401">
        <v>18771849</v>
      </c>
      <c r="J7" s="402">
        <v>0.85404949286650012</v>
      </c>
      <c r="K7" s="401">
        <v>12163117</v>
      </c>
      <c r="L7" s="402">
        <v>0.64616577639766071</v>
      </c>
      <c r="M7" s="401">
        <v>904198</v>
      </c>
      <c r="N7" s="402">
        <v>0.33117287907145393</v>
      </c>
      <c r="O7" s="166"/>
      <c r="P7" s="166"/>
      <c r="Q7" s="166"/>
      <c r="R7" s="166"/>
      <c r="S7" s="166"/>
      <c r="T7" s="204"/>
      <c r="U7" s="166"/>
      <c r="V7" s="166"/>
      <c r="W7" s="166"/>
      <c r="X7" s="166"/>
      <c r="Y7" s="166"/>
      <c r="Z7" s="166"/>
      <c r="AA7" s="166"/>
      <c r="AB7" s="166"/>
      <c r="AC7" s="166"/>
      <c r="AD7" s="166"/>
      <c r="AE7" s="166"/>
      <c r="AF7" s="166"/>
      <c r="AG7" s="166"/>
      <c r="AH7" s="166"/>
      <c r="AI7" s="166"/>
      <c r="AJ7" s="166"/>
      <c r="AK7" s="166"/>
      <c r="AL7" s="166"/>
      <c r="AM7" s="166"/>
    </row>
    <row r="8" spans="2:39" s="59" customFormat="1" ht="28.5" customHeight="1">
      <c r="C8" s="937" t="s">
        <v>438</v>
      </c>
      <c r="D8" s="403" t="s">
        <v>233</v>
      </c>
      <c r="E8" s="401">
        <v>16253172</v>
      </c>
      <c r="F8" s="402">
        <v>2.2493270980776781</v>
      </c>
      <c r="G8" s="401">
        <v>24039486</v>
      </c>
      <c r="H8" s="402">
        <v>1.2962153100644052</v>
      </c>
      <c r="I8" s="401">
        <v>19657300</v>
      </c>
      <c r="J8" s="402">
        <v>1.1631105564177522</v>
      </c>
      <c r="K8" s="401">
        <v>22541281</v>
      </c>
      <c r="L8" s="402">
        <v>1.1181483265956407</v>
      </c>
      <c r="M8" s="401">
        <v>2453480</v>
      </c>
      <c r="N8" s="402">
        <v>0.43072707533668436</v>
      </c>
      <c r="O8" s="166"/>
      <c r="P8" s="166"/>
      <c r="Q8" s="166"/>
      <c r="R8" s="166"/>
      <c r="S8" s="166"/>
      <c r="T8" s="204"/>
      <c r="U8" s="166"/>
      <c r="V8" s="166"/>
      <c r="W8" s="166"/>
      <c r="X8" s="166"/>
      <c r="Y8" s="166"/>
      <c r="Z8" s="166"/>
      <c r="AA8" s="166"/>
      <c r="AB8" s="166"/>
      <c r="AC8" s="166"/>
      <c r="AD8" s="166"/>
      <c r="AE8" s="166"/>
      <c r="AF8" s="166"/>
      <c r="AG8" s="166"/>
      <c r="AH8" s="166"/>
      <c r="AI8" s="166"/>
      <c r="AJ8" s="166"/>
      <c r="AK8" s="166"/>
      <c r="AL8" s="166"/>
      <c r="AM8" s="166"/>
    </row>
    <row r="9" spans="2:39" s="59" customFormat="1" ht="28.5" customHeight="1">
      <c r="C9" s="938"/>
      <c r="D9" s="403" t="s">
        <v>234</v>
      </c>
      <c r="E9" s="401">
        <v>21401422</v>
      </c>
      <c r="F9" s="402">
        <v>2.2463830911914253</v>
      </c>
      <c r="G9" s="401">
        <v>37625431</v>
      </c>
      <c r="H9" s="402">
        <v>1.5089280797972184</v>
      </c>
      <c r="I9" s="401">
        <v>18586432</v>
      </c>
      <c r="J9" s="402">
        <v>0.99012260326619927</v>
      </c>
      <c r="K9" s="401">
        <v>23381479</v>
      </c>
      <c r="L9" s="402">
        <v>1.9223262425248397</v>
      </c>
      <c r="M9" s="401">
        <v>7026938</v>
      </c>
      <c r="N9" s="402">
        <v>7.7714593485055268</v>
      </c>
      <c r="O9" s="166"/>
      <c r="P9" s="166"/>
      <c r="Q9" s="166"/>
      <c r="R9" s="166"/>
      <c r="S9" s="166"/>
      <c r="T9" s="204"/>
      <c r="U9" s="166"/>
      <c r="V9" s="166"/>
      <c r="W9" s="166"/>
      <c r="X9" s="166"/>
      <c r="Y9" s="166"/>
      <c r="Z9" s="166"/>
      <c r="AA9" s="166"/>
      <c r="AB9" s="166"/>
      <c r="AC9" s="166"/>
      <c r="AD9" s="166"/>
      <c r="AE9" s="166"/>
      <c r="AF9" s="166"/>
      <c r="AG9" s="166"/>
      <c r="AH9" s="166"/>
      <c r="AI9" s="166"/>
      <c r="AJ9" s="166"/>
      <c r="AK9" s="166"/>
      <c r="AL9" s="166"/>
      <c r="AM9" s="166"/>
    </row>
    <row r="10" spans="2:39" s="59" customFormat="1" ht="28.5" customHeight="1">
      <c r="C10" s="937" t="s">
        <v>439</v>
      </c>
      <c r="D10" s="403" t="s">
        <v>233</v>
      </c>
      <c r="E10" s="401">
        <v>22604979</v>
      </c>
      <c r="F10" s="402">
        <v>1.3908041457999707</v>
      </c>
      <c r="G10" s="401">
        <v>34694638</v>
      </c>
      <c r="H10" s="402">
        <v>1.4432354335695863</v>
      </c>
      <c r="I10" s="401">
        <v>19724842</v>
      </c>
      <c r="J10" s="402">
        <v>1.0034359754391498</v>
      </c>
      <c r="K10" s="401">
        <v>26179423</v>
      </c>
      <c r="L10" s="402">
        <v>1.1613990793158562</v>
      </c>
      <c r="M10" s="401">
        <v>8256024</v>
      </c>
      <c r="N10" s="402">
        <v>3.3650260038802027</v>
      </c>
      <c r="O10" s="166"/>
      <c r="P10" s="166"/>
      <c r="Q10" s="166"/>
      <c r="R10" s="166"/>
      <c r="S10" s="166"/>
      <c r="T10" s="204"/>
      <c r="U10" s="166"/>
      <c r="V10" s="166"/>
      <c r="W10" s="166"/>
      <c r="X10" s="166"/>
      <c r="Y10" s="166"/>
      <c r="Z10" s="166"/>
      <c r="AA10" s="166"/>
      <c r="AB10" s="166"/>
      <c r="AC10" s="166"/>
      <c r="AD10" s="166"/>
      <c r="AE10" s="166"/>
      <c r="AF10" s="166"/>
      <c r="AG10" s="166"/>
      <c r="AH10" s="166"/>
      <c r="AI10" s="166"/>
      <c r="AJ10" s="166"/>
      <c r="AK10" s="166"/>
      <c r="AL10" s="166"/>
      <c r="AM10" s="166"/>
    </row>
    <row r="11" spans="2:39" s="59" customFormat="1" ht="28.5" customHeight="1">
      <c r="C11" s="938"/>
      <c r="D11" s="403" t="s">
        <v>234</v>
      </c>
      <c r="E11" s="401">
        <v>31391074</v>
      </c>
      <c r="F11" s="402">
        <v>1.4667751516698282</v>
      </c>
      <c r="G11" s="401">
        <v>48587248</v>
      </c>
      <c r="H11" s="402">
        <v>1.2913406360713848</v>
      </c>
      <c r="I11" s="401">
        <v>22706656</v>
      </c>
      <c r="J11" s="402">
        <v>1.2216791259344451</v>
      </c>
      <c r="K11" s="401">
        <v>21397463</v>
      </c>
      <c r="L11" s="402">
        <v>0.91514582973985525</v>
      </c>
      <c r="M11" s="401">
        <v>1194177</v>
      </c>
      <c r="N11" s="402">
        <v>0.16994272612053785</v>
      </c>
      <c r="O11" s="166"/>
      <c r="P11" s="166"/>
      <c r="Q11" s="166"/>
      <c r="R11" s="166"/>
      <c r="S11" s="166"/>
      <c r="T11" s="204"/>
      <c r="U11" s="166"/>
      <c r="V11" s="166"/>
      <c r="W11" s="166"/>
      <c r="X11" s="166"/>
      <c r="Y11" s="166"/>
      <c r="Z11" s="166"/>
      <c r="AA11" s="166"/>
      <c r="AB11" s="166"/>
      <c r="AC11" s="166"/>
      <c r="AD11" s="166"/>
      <c r="AE11" s="166"/>
      <c r="AF11" s="166"/>
      <c r="AG11" s="166"/>
      <c r="AH11" s="166"/>
      <c r="AI11" s="166"/>
      <c r="AJ11" s="166"/>
      <c r="AK11" s="166"/>
      <c r="AL11" s="166"/>
      <c r="AM11" s="166"/>
    </row>
    <row r="12" spans="2:39" s="59" customFormat="1" ht="28.5" customHeight="1">
      <c r="C12" s="937" t="s">
        <v>440</v>
      </c>
      <c r="D12" s="403" t="s">
        <v>233</v>
      </c>
      <c r="E12" s="401">
        <v>28739166</v>
      </c>
      <c r="F12" s="402">
        <v>1.2713644193166469</v>
      </c>
      <c r="G12" s="401">
        <v>37511885</v>
      </c>
      <c r="H12" s="402">
        <v>1.081201221929452</v>
      </c>
      <c r="I12" s="401">
        <v>20145501</v>
      </c>
      <c r="J12" s="402">
        <v>1.0213263558714438</v>
      </c>
      <c r="K12" s="401">
        <v>19887793</v>
      </c>
      <c r="L12" s="402">
        <v>0.7596727017245567</v>
      </c>
      <c r="M12" s="401">
        <v>5631615</v>
      </c>
      <c r="N12" s="402">
        <v>0.68212192697114249</v>
      </c>
      <c r="O12" s="166"/>
      <c r="P12" s="166"/>
      <c r="Q12" s="166"/>
      <c r="R12" s="166"/>
      <c r="S12" s="166"/>
      <c r="T12" s="204"/>
      <c r="U12" s="166"/>
      <c r="V12" s="166"/>
      <c r="W12" s="166"/>
      <c r="X12" s="166"/>
      <c r="Y12" s="166"/>
      <c r="Z12" s="166"/>
      <c r="AA12" s="166"/>
      <c r="AB12" s="166"/>
      <c r="AC12" s="166"/>
      <c r="AD12" s="166"/>
      <c r="AE12" s="166"/>
      <c r="AF12" s="166"/>
      <c r="AG12" s="166"/>
      <c r="AH12" s="166"/>
      <c r="AI12" s="166"/>
      <c r="AJ12" s="166"/>
      <c r="AK12" s="166"/>
      <c r="AL12" s="166"/>
      <c r="AM12" s="166"/>
    </row>
    <row r="13" spans="2:39" s="59" customFormat="1" ht="28.5" customHeight="1">
      <c r="C13" s="938"/>
      <c r="D13" s="403" t="s">
        <v>234</v>
      </c>
      <c r="E13" s="401">
        <v>37996333</v>
      </c>
      <c r="F13" s="402">
        <v>1.2104183819897338</v>
      </c>
      <c r="G13" s="401">
        <v>25843959</v>
      </c>
      <c r="H13" s="402">
        <v>0.53190826942904856</v>
      </c>
      <c r="I13" s="401">
        <v>21958263</v>
      </c>
      <c r="J13" s="402">
        <v>0.96704080953179539</v>
      </c>
      <c r="K13" s="401">
        <v>19106824</v>
      </c>
      <c r="L13" s="402">
        <v>0.89294810324008977</v>
      </c>
      <c r="M13" s="401">
        <v>6669602</v>
      </c>
      <c r="N13" s="402">
        <v>5.5851033808221056</v>
      </c>
      <c r="O13" s="166"/>
      <c r="P13" s="166"/>
      <c r="Q13" s="166"/>
      <c r="R13" s="166"/>
      <c r="S13" s="166"/>
      <c r="T13" s="204"/>
      <c r="U13" s="166"/>
      <c r="V13" s="166"/>
      <c r="W13" s="166"/>
      <c r="X13" s="166"/>
      <c r="Y13" s="166"/>
      <c r="Z13" s="166"/>
      <c r="AA13" s="166"/>
      <c r="AB13" s="166"/>
      <c r="AC13" s="166"/>
      <c r="AD13" s="166"/>
      <c r="AE13" s="166"/>
      <c r="AF13" s="166"/>
      <c r="AG13" s="166"/>
      <c r="AH13" s="166"/>
      <c r="AI13" s="166"/>
      <c r="AJ13" s="166"/>
      <c r="AK13" s="166"/>
      <c r="AL13" s="166"/>
      <c r="AM13" s="166"/>
    </row>
    <row r="14" spans="2:39" s="59" customFormat="1" ht="28.5" customHeight="1">
      <c r="C14" s="937" t="s">
        <v>441</v>
      </c>
      <c r="D14" s="403" t="s">
        <v>233</v>
      </c>
      <c r="E14" s="401">
        <v>42134745</v>
      </c>
      <c r="F14" s="402">
        <v>1.4661088286278037</v>
      </c>
      <c r="G14" s="401">
        <v>20281241</v>
      </c>
      <c r="H14" s="402">
        <v>0.54066173960599417</v>
      </c>
      <c r="I14" s="401">
        <v>21361233</v>
      </c>
      <c r="J14" s="402">
        <v>1.0603475684223489</v>
      </c>
      <c r="K14" s="401">
        <v>19448793</v>
      </c>
      <c r="L14" s="402">
        <v>0.97792615802065119</v>
      </c>
      <c r="M14" s="401">
        <v>12311849</v>
      </c>
      <c r="N14" s="402">
        <v>2.186202181789771</v>
      </c>
      <c r="O14" s="166"/>
      <c r="P14" s="166"/>
      <c r="Q14" s="166"/>
      <c r="R14" s="166"/>
      <c r="S14" s="166"/>
      <c r="T14" s="204"/>
      <c r="U14" s="166"/>
      <c r="V14" s="166"/>
      <c r="W14" s="166"/>
      <c r="X14" s="166"/>
      <c r="Y14" s="166"/>
      <c r="Z14" s="166"/>
      <c r="AA14" s="166"/>
      <c r="AB14" s="166"/>
      <c r="AC14" s="166"/>
      <c r="AD14" s="166"/>
      <c r="AE14" s="166"/>
      <c r="AF14" s="166"/>
      <c r="AG14" s="166"/>
      <c r="AH14" s="166"/>
      <c r="AI14" s="166"/>
      <c r="AJ14" s="166"/>
      <c r="AK14" s="166"/>
      <c r="AL14" s="166"/>
      <c r="AM14" s="166"/>
    </row>
    <row r="15" spans="2:39" s="59" customFormat="1" ht="28.5" customHeight="1">
      <c r="C15" s="938"/>
      <c r="D15" s="403" t="s">
        <v>234</v>
      </c>
      <c r="E15" s="401">
        <v>47530619</v>
      </c>
      <c r="F15" s="402">
        <v>1.2509264775629796</v>
      </c>
      <c r="G15" s="401">
        <v>36465094</v>
      </c>
      <c r="H15" s="402">
        <v>1.4109716704008082</v>
      </c>
      <c r="I15" s="401">
        <v>24338479</v>
      </c>
      <c r="J15" s="402">
        <v>1.1083972807867362</v>
      </c>
      <c r="K15" s="401">
        <v>18461927</v>
      </c>
      <c r="L15" s="402">
        <v>0.96624781805704596</v>
      </c>
      <c r="M15" s="401">
        <v>7886441</v>
      </c>
      <c r="N15" s="402">
        <v>1.1824455192378795</v>
      </c>
      <c r="O15" s="166"/>
      <c r="P15" s="166"/>
      <c r="Q15" s="166"/>
      <c r="R15" s="166"/>
      <c r="S15" s="166"/>
      <c r="T15" s="204"/>
      <c r="U15" s="166"/>
      <c r="V15" s="166"/>
      <c r="W15" s="166"/>
      <c r="X15" s="166"/>
      <c r="Y15" s="166"/>
      <c r="Z15" s="166"/>
      <c r="AA15" s="166"/>
      <c r="AB15" s="166"/>
      <c r="AC15" s="166"/>
      <c r="AD15" s="166"/>
      <c r="AE15" s="166"/>
      <c r="AF15" s="166"/>
      <c r="AG15" s="166"/>
      <c r="AH15" s="166"/>
      <c r="AI15" s="166"/>
      <c r="AJ15" s="166"/>
      <c r="AK15" s="166"/>
      <c r="AL15" s="166"/>
      <c r="AM15" s="166"/>
    </row>
    <row r="16" spans="2:39" s="59" customFormat="1" ht="28.5" customHeight="1">
      <c r="C16" s="518" t="s">
        <v>442</v>
      </c>
      <c r="D16" s="403" t="s">
        <v>233</v>
      </c>
      <c r="E16" s="401">
        <v>49589787</v>
      </c>
      <c r="F16" s="402">
        <v>1.1769333598672544</v>
      </c>
      <c r="G16" s="401">
        <v>30830755</v>
      </c>
      <c r="H16" s="402">
        <v>1.5201611676524134</v>
      </c>
      <c r="I16" s="401">
        <v>23957711</v>
      </c>
      <c r="J16" s="402">
        <v>1.121550942307497</v>
      </c>
      <c r="K16" s="401">
        <v>20192341</v>
      </c>
      <c r="L16" s="402">
        <v>1.0382310614339922</v>
      </c>
      <c r="M16" s="401">
        <v>12737283</v>
      </c>
      <c r="N16" s="402">
        <v>1.0345548422499333</v>
      </c>
      <c r="O16" s="166"/>
      <c r="P16" s="166"/>
      <c r="Q16" s="166"/>
      <c r="R16" s="166"/>
      <c r="S16" s="166"/>
      <c r="T16" s="204"/>
      <c r="U16" s="166"/>
      <c r="V16" s="166"/>
      <c r="W16" s="166"/>
      <c r="X16" s="166"/>
      <c r="Y16" s="166"/>
      <c r="Z16" s="166"/>
      <c r="AA16" s="166"/>
      <c r="AB16" s="166"/>
      <c r="AC16" s="166"/>
      <c r="AD16" s="166"/>
      <c r="AE16" s="166"/>
      <c r="AF16" s="166"/>
      <c r="AG16" s="166"/>
      <c r="AH16" s="166"/>
      <c r="AI16" s="166"/>
      <c r="AJ16" s="166"/>
      <c r="AK16" s="166"/>
      <c r="AL16" s="166"/>
      <c r="AM16" s="166"/>
    </row>
    <row r="17" spans="3:39" s="59" customFormat="1">
      <c r="C17" s="204"/>
      <c r="D17" s="204"/>
      <c r="E17" s="166"/>
      <c r="F17" s="166"/>
      <c r="G17" s="166"/>
      <c r="H17" s="166"/>
      <c r="I17" s="166"/>
      <c r="J17" s="166"/>
      <c r="K17" s="166"/>
      <c r="L17" s="166"/>
      <c r="M17" s="166"/>
      <c r="N17" s="166"/>
      <c r="O17" s="166"/>
      <c r="P17" s="166"/>
      <c r="Q17" s="166"/>
      <c r="R17" s="166"/>
      <c r="S17" s="166"/>
      <c r="T17" s="204"/>
      <c r="U17" s="166"/>
      <c r="V17" s="166"/>
      <c r="W17" s="166"/>
      <c r="X17" s="166"/>
      <c r="Y17" s="166"/>
      <c r="Z17" s="166"/>
      <c r="AA17" s="166"/>
      <c r="AB17" s="166"/>
      <c r="AC17" s="166"/>
      <c r="AD17" s="166"/>
      <c r="AE17" s="166"/>
      <c r="AF17" s="166"/>
      <c r="AG17" s="166"/>
      <c r="AH17" s="166"/>
      <c r="AI17" s="166"/>
      <c r="AJ17" s="166"/>
      <c r="AK17" s="166"/>
      <c r="AL17" s="166"/>
      <c r="AM17" s="166"/>
    </row>
    <row r="18" spans="3:39" s="59" customFormat="1">
      <c r="C18" s="204"/>
      <c r="D18" s="204"/>
      <c r="E18" s="166"/>
      <c r="F18" s="166"/>
      <c r="G18" s="166"/>
      <c r="H18" s="166"/>
      <c r="I18" s="166"/>
      <c r="J18" s="166"/>
      <c r="K18" s="166"/>
      <c r="L18" s="166"/>
      <c r="M18" s="166"/>
      <c r="N18" s="166"/>
      <c r="O18" s="166"/>
      <c r="P18" s="166"/>
      <c r="Q18" s="166"/>
      <c r="R18" s="166"/>
      <c r="S18" s="166"/>
      <c r="T18" s="204"/>
      <c r="U18" s="166"/>
      <c r="V18" s="166"/>
      <c r="W18" s="166"/>
      <c r="X18" s="166"/>
      <c r="Y18" s="166"/>
      <c r="Z18" s="166"/>
      <c r="AA18" s="166"/>
      <c r="AB18" s="166"/>
      <c r="AC18" s="166"/>
      <c r="AD18" s="166"/>
      <c r="AE18" s="166"/>
      <c r="AF18" s="166"/>
      <c r="AG18" s="166"/>
      <c r="AH18" s="166"/>
      <c r="AI18" s="166"/>
      <c r="AJ18" s="166"/>
      <c r="AK18" s="166"/>
      <c r="AL18" s="166"/>
      <c r="AM18" s="166"/>
    </row>
    <row r="19" spans="3:39" s="59" customFormat="1">
      <c r="C19" s="204"/>
      <c r="D19" s="204"/>
      <c r="E19" s="166"/>
      <c r="F19" s="166"/>
      <c r="G19" s="166"/>
      <c r="H19" s="166"/>
      <c r="I19" s="166"/>
      <c r="J19" s="166"/>
      <c r="K19" s="166"/>
      <c r="L19" s="166"/>
      <c r="M19" s="166"/>
      <c r="N19" s="166"/>
      <c r="O19" s="166"/>
      <c r="P19" s="166"/>
      <c r="Q19" s="166"/>
      <c r="R19" s="166"/>
      <c r="S19" s="166"/>
      <c r="T19" s="204"/>
      <c r="U19" s="166"/>
      <c r="V19" s="166"/>
      <c r="W19" s="166"/>
      <c r="X19" s="166"/>
      <c r="Y19" s="166"/>
      <c r="Z19" s="166"/>
      <c r="AA19" s="166"/>
      <c r="AB19" s="166"/>
      <c r="AC19" s="166"/>
      <c r="AD19" s="166"/>
      <c r="AE19" s="166"/>
      <c r="AF19" s="166"/>
      <c r="AG19" s="166"/>
      <c r="AH19" s="166"/>
      <c r="AI19" s="166"/>
      <c r="AJ19" s="166"/>
      <c r="AK19" s="166"/>
      <c r="AL19" s="166"/>
      <c r="AM19" s="166"/>
    </row>
    <row r="20" spans="3:39" s="59" customFormat="1">
      <c r="D20" s="204"/>
      <c r="E20" s="166"/>
      <c r="F20" s="166"/>
      <c r="G20" s="166"/>
      <c r="H20" s="166"/>
      <c r="I20" s="166"/>
      <c r="J20" s="166"/>
      <c r="K20" s="166"/>
      <c r="L20" s="166"/>
      <c r="M20" s="166"/>
      <c r="N20" s="166"/>
      <c r="O20" s="166"/>
      <c r="P20" s="166"/>
      <c r="Q20" s="166"/>
      <c r="R20" s="166"/>
      <c r="S20" s="166"/>
      <c r="T20" s="204"/>
      <c r="U20" s="166"/>
      <c r="V20" s="166"/>
      <c r="W20" s="166"/>
      <c r="X20" s="166"/>
      <c r="Y20" s="166"/>
      <c r="Z20" s="166"/>
      <c r="AA20" s="166"/>
      <c r="AB20" s="166"/>
      <c r="AC20" s="166"/>
      <c r="AD20" s="166"/>
      <c r="AE20" s="166"/>
      <c r="AF20" s="166"/>
      <c r="AG20" s="166"/>
      <c r="AH20" s="166"/>
      <c r="AI20" s="166"/>
      <c r="AJ20" s="166"/>
      <c r="AK20" s="166"/>
      <c r="AL20" s="166"/>
      <c r="AM20" s="166"/>
    </row>
    <row r="21" spans="3:39" s="59" customFormat="1">
      <c r="C21" s="204"/>
      <c r="D21" s="204"/>
      <c r="E21" s="166"/>
      <c r="F21" s="166"/>
      <c r="G21" s="166"/>
      <c r="H21" s="166"/>
      <c r="I21" s="166"/>
      <c r="J21" s="166"/>
      <c r="K21" s="166"/>
      <c r="L21" s="166"/>
      <c r="M21" s="166"/>
      <c r="N21" s="166"/>
      <c r="O21" s="166"/>
      <c r="P21" s="166"/>
      <c r="Q21" s="166"/>
      <c r="R21" s="166"/>
      <c r="S21" s="166"/>
      <c r="T21" s="204"/>
      <c r="U21" s="166"/>
      <c r="V21" s="166"/>
      <c r="W21" s="166"/>
      <c r="X21" s="166"/>
      <c r="Y21" s="166"/>
      <c r="Z21" s="166"/>
      <c r="AA21" s="166"/>
      <c r="AB21" s="166"/>
      <c r="AC21" s="166"/>
      <c r="AD21" s="166"/>
      <c r="AE21" s="166"/>
      <c r="AF21" s="166"/>
      <c r="AG21" s="166"/>
      <c r="AH21" s="166"/>
      <c r="AI21" s="166"/>
      <c r="AJ21" s="166"/>
      <c r="AK21" s="166"/>
      <c r="AL21" s="166"/>
      <c r="AM21" s="166"/>
    </row>
    <row r="22" spans="3:39" s="59" customFormat="1">
      <c r="C22" s="204"/>
      <c r="D22" s="204"/>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row>
    <row r="23" spans="3:39" s="59" customFormat="1">
      <c r="D23" s="179"/>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row>
    <row r="24" spans="3:39" s="59" customFormat="1">
      <c r="C24" s="204"/>
      <c r="D24" s="176"/>
      <c r="E24" s="166"/>
      <c r="F24" s="166"/>
      <c r="G24" s="166"/>
      <c r="H24" s="166"/>
      <c r="I24" s="166"/>
      <c r="J24" s="166"/>
      <c r="K24" s="166"/>
      <c r="L24" s="166"/>
      <c r="M24" s="166"/>
      <c r="N24" s="166"/>
      <c r="O24" s="166"/>
      <c r="P24" s="166"/>
      <c r="Q24" s="166"/>
      <c r="R24" s="166"/>
      <c r="S24" s="166"/>
      <c r="T24" s="176"/>
      <c r="U24" s="166"/>
      <c r="V24" s="166"/>
      <c r="W24" s="166"/>
      <c r="X24" s="166"/>
      <c r="Y24" s="166"/>
      <c r="Z24" s="166"/>
      <c r="AA24" s="166"/>
      <c r="AB24" s="166"/>
      <c r="AC24" s="166"/>
      <c r="AD24" s="166"/>
      <c r="AE24" s="166"/>
      <c r="AF24" s="166"/>
      <c r="AG24" s="166"/>
      <c r="AH24" s="166"/>
      <c r="AI24" s="166"/>
      <c r="AJ24" s="166"/>
      <c r="AK24" s="166"/>
      <c r="AL24" s="166"/>
      <c r="AM24" s="166"/>
    </row>
    <row r="25" spans="3:39" s="59" customFormat="1">
      <c r="C25" s="204"/>
      <c r="D25" s="204"/>
      <c r="E25" s="166"/>
      <c r="F25" s="166"/>
      <c r="G25" s="166"/>
      <c r="H25" s="166"/>
      <c r="I25" s="166"/>
      <c r="J25" s="166"/>
      <c r="K25" s="166"/>
      <c r="L25" s="166"/>
      <c r="M25" s="166"/>
      <c r="N25" s="166"/>
      <c r="O25" s="166"/>
      <c r="P25" s="166"/>
      <c r="Q25" s="166"/>
      <c r="R25" s="166"/>
      <c r="S25" s="166"/>
      <c r="T25" s="204"/>
      <c r="U25" s="166"/>
      <c r="V25" s="166"/>
      <c r="W25" s="166"/>
      <c r="X25" s="166"/>
      <c r="Y25" s="166"/>
      <c r="Z25" s="166"/>
      <c r="AA25" s="166"/>
      <c r="AB25" s="166"/>
      <c r="AC25" s="166"/>
      <c r="AD25" s="166"/>
      <c r="AE25" s="166"/>
      <c r="AF25" s="166"/>
      <c r="AG25" s="166"/>
      <c r="AH25" s="166"/>
      <c r="AI25" s="166"/>
      <c r="AJ25" s="166"/>
      <c r="AK25" s="166"/>
      <c r="AL25" s="166"/>
      <c r="AM25" s="166"/>
    </row>
    <row r="26" spans="3:39" s="59" customFormat="1">
      <c r="C26" s="204"/>
      <c r="D26" s="204"/>
      <c r="E26" s="166"/>
      <c r="F26" s="166"/>
      <c r="G26" s="166"/>
      <c r="H26" s="166"/>
      <c r="I26" s="166"/>
      <c r="J26" s="166"/>
      <c r="K26" s="166"/>
      <c r="L26" s="166"/>
      <c r="M26" s="166"/>
      <c r="N26" s="166"/>
      <c r="O26" s="166"/>
      <c r="P26" s="166"/>
      <c r="Q26" s="166"/>
      <c r="R26" s="166"/>
      <c r="S26" s="166"/>
      <c r="T26" s="204"/>
      <c r="U26" s="166"/>
      <c r="V26" s="166"/>
      <c r="W26" s="166"/>
      <c r="X26" s="166"/>
      <c r="Y26" s="166"/>
      <c r="Z26" s="166"/>
      <c r="AA26" s="166"/>
      <c r="AB26" s="166"/>
      <c r="AC26" s="166"/>
      <c r="AD26" s="166"/>
      <c r="AE26" s="166"/>
      <c r="AF26" s="166"/>
      <c r="AG26" s="166"/>
      <c r="AH26" s="166"/>
      <c r="AI26" s="166"/>
      <c r="AJ26" s="166"/>
      <c r="AK26" s="166"/>
      <c r="AL26" s="166"/>
      <c r="AM26" s="166"/>
    </row>
    <row r="27" spans="3:39" s="59" customFormat="1">
      <c r="C27" s="204"/>
      <c r="D27" s="204"/>
      <c r="E27" s="166"/>
      <c r="F27" s="166"/>
      <c r="G27" s="166"/>
      <c r="H27" s="166"/>
      <c r="I27" s="166"/>
      <c r="J27" s="166"/>
      <c r="K27" s="166"/>
      <c r="L27" s="166"/>
      <c r="M27" s="166"/>
      <c r="N27" s="166"/>
      <c r="O27" s="166"/>
      <c r="P27" s="166"/>
      <c r="Q27" s="166"/>
      <c r="R27" s="166"/>
      <c r="S27" s="166"/>
      <c r="T27" s="204"/>
      <c r="U27" s="166"/>
      <c r="V27" s="166"/>
      <c r="W27" s="166"/>
      <c r="X27" s="166"/>
      <c r="Y27" s="166"/>
      <c r="Z27" s="166"/>
      <c r="AA27" s="166"/>
      <c r="AB27" s="166"/>
      <c r="AC27" s="166"/>
      <c r="AD27" s="166"/>
      <c r="AE27" s="166"/>
      <c r="AF27" s="166"/>
      <c r="AG27" s="166"/>
      <c r="AH27" s="166"/>
      <c r="AI27" s="166"/>
      <c r="AJ27" s="166"/>
      <c r="AK27" s="166"/>
      <c r="AL27" s="166"/>
      <c r="AM27" s="166"/>
    </row>
    <row r="28" spans="3:39" s="59" customFormat="1">
      <c r="C28" s="204"/>
      <c r="D28" s="204"/>
      <c r="E28" s="166"/>
      <c r="F28" s="166"/>
      <c r="G28" s="166"/>
      <c r="H28" s="166"/>
      <c r="I28" s="166"/>
      <c r="J28" s="166"/>
      <c r="K28" s="166"/>
      <c r="L28" s="166"/>
      <c r="M28" s="166"/>
      <c r="N28" s="166"/>
      <c r="O28" s="166"/>
      <c r="P28" s="166"/>
      <c r="Q28" s="166"/>
      <c r="R28" s="166"/>
      <c r="S28" s="166"/>
      <c r="T28" s="204"/>
      <c r="U28" s="166"/>
      <c r="V28" s="166"/>
      <c r="W28" s="166"/>
      <c r="X28" s="166"/>
      <c r="Y28" s="166"/>
      <c r="Z28" s="166"/>
      <c r="AA28" s="166"/>
      <c r="AB28" s="166"/>
      <c r="AC28" s="166"/>
      <c r="AD28" s="166"/>
      <c r="AE28" s="166"/>
      <c r="AF28" s="166"/>
      <c r="AG28" s="166"/>
      <c r="AH28" s="166"/>
      <c r="AI28" s="166"/>
      <c r="AJ28" s="166"/>
      <c r="AK28" s="166"/>
      <c r="AL28" s="166"/>
      <c r="AM28" s="166"/>
    </row>
    <row r="29" spans="3:39" s="59" customFormat="1">
      <c r="C29" s="204"/>
      <c r="D29" s="204"/>
      <c r="E29" s="166"/>
      <c r="F29" s="166"/>
      <c r="G29" s="166"/>
      <c r="H29" s="166"/>
      <c r="I29" s="166"/>
      <c r="J29" s="166"/>
      <c r="K29" s="166"/>
      <c r="L29" s="166"/>
      <c r="M29" s="166"/>
      <c r="N29" s="166"/>
      <c r="O29" s="166"/>
      <c r="P29" s="166"/>
      <c r="Q29" s="166"/>
      <c r="R29" s="166"/>
      <c r="S29" s="166"/>
      <c r="T29" s="204"/>
      <c r="U29" s="166"/>
      <c r="V29" s="166"/>
      <c r="W29" s="166"/>
      <c r="X29" s="166"/>
      <c r="Y29" s="166"/>
      <c r="Z29" s="166"/>
      <c r="AA29" s="166"/>
      <c r="AB29" s="166"/>
      <c r="AC29" s="166"/>
      <c r="AD29" s="166"/>
      <c r="AE29" s="166"/>
      <c r="AF29" s="166"/>
      <c r="AG29" s="166"/>
      <c r="AH29" s="166"/>
      <c r="AI29" s="166"/>
      <c r="AJ29" s="166"/>
      <c r="AK29" s="166"/>
      <c r="AL29" s="166"/>
      <c r="AM29" s="166"/>
    </row>
    <row r="30" spans="3:39" s="59" customFormat="1">
      <c r="C30" s="204"/>
      <c r="D30" s="204"/>
      <c r="E30" s="166"/>
      <c r="F30" s="166"/>
      <c r="G30" s="166"/>
      <c r="H30" s="166"/>
      <c r="I30" s="166"/>
      <c r="J30" s="166"/>
      <c r="K30" s="166"/>
      <c r="L30" s="166"/>
      <c r="M30" s="166"/>
      <c r="N30" s="166"/>
      <c r="O30" s="166"/>
      <c r="P30" s="166"/>
      <c r="Q30" s="166"/>
      <c r="R30" s="166"/>
      <c r="S30" s="166"/>
      <c r="T30" s="204"/>
      <c r="U30" s="166"/>
      <c r="V30" s="166"/>
      <c r="W30" s="166"/>
      <c r="X30" s="166"/>
      <c r="Y30" s="166"/>
      <c r="Z30" s="166"/>
      <c r="AA30" s="166"/>
      <c r="AB30" s="166"/>
      <c r="AC30" s="166"/>
      <c r="AD30" s="166"/>
      <c r="AE30" s="166"/>
      <c r="AF30" s="166"/>
      <c r="AG30" s="166"/>
      <c r="AH30" s="166"/>
      <c r="AI30" s="166"/>
      <c r="AJ30" s="166"/>
      <c r="AK30" s="166"/>
      <c r="AL30" s="166"/>
      <c r="AM30" s="166"/>
    </row>
    <row r="31" spans="3:39" s="59" customFormat="1">
      <c r="C31" s="204"/>
      <c r="D31" s="204"/>
      <c r="E31" s="166"/>
      <c r="F31" s="166"/>
      <c r="G31" s="166"/>
      <c r="H31" s="166"/>
      <c r="I31" s="166"/>
      <c r="J31" s="166"/>
      <c r="K31" s="166"/>
      <c r="L31" s="166"/>
      <c r="M31" s="166"/>
      <c r="N31" s="166"/>
      <c r="O31" s="166"/>
      <c r="P31" s="166"/>
      <c r="Q31" s="166"/>
      <c r="R31" s="166"/>
      <c r="S31" s="166"/>
      <c r="T31" s="204"/>
      <c r="U31" s="166"/>
      <c r="V31" s="166"/>
      <c r="W31" s="166"/>
      <c r="X31" s="166"/>
      <c r="Y31" s="166"/>
      <c r="Z31" s="166"/>
      <c r="AA31" s="166"/>
      <c r="AB31" s="166"/>
      <c r="AC31" s="166"/>
      <c r="AD31" s="166"/>
      <c r="AE31" s="166"/>
      <c r="AF31" s="166"/>
      <c r="AG31" s="166"/>
      <c r="AH31" s="166"/>
      <c r="AI31" s="166"/>
      <c r="AJ31" s="166"/>
      <c r="AK31" s="166"/>
      <c r="AL31" s="166"/>
      <c r="AM31" s="166"/>
    </row>
    <row r="32" spans="3:39" s="59" customFormat="1">
      <c r="C32" s="204"/>
      <c r="D32" s="204"/>
      <c r="E32" s="166"/>
      <c r="F32" s="166"/>
      <c r="G32" s="166"/>
      <c r="H32" s="166"/>
      <c r="I32" s="166"/>
      <c r="J32" s="166"/>
      <c r="K32" s="166"/>
      <c r="L32" s="166"/>
      <c r="M32" s="166"/>
      <c r="N32" s="166"/>
      <c r="O32" s="166"/>
      <c r="P32" s="166"/>
      <c r="Q32" s="166"/>
      <c r="R32" s="166"/>
      <c r="S32" s="166"/>
      <c r="T32" s="204"/>
      <c r="U32" s="166"/>
      <c r="V32" s="166"/>
      <c r="W32" s="166"/>
      <c r="X32" s="166"/>
      <c r="Y32" s="166"/>
      <c r="Z32" s="166"/>
      <c r="AA32" s="166"/>
      <c r="AB32" s="166"/>
      <c r="AC32" s="166"/>
      <c r="AD32" s="166"/>
      <c r="AE32" s="166"/>
      <c r="AF32" s="166"/>
      <c r="AG32" s="166"/>
      <c r="AH32" s="166"/>
      <c r="AI32" s="166"/>
      <c r="AJ32" s="166"/>
      <c r="AK32" s="166"/>
      <c r="AL32" s="166"/>
      <c r="AM32" s="166"/>
    </row>
    <row r="33" spans="3:39" s="59" customFormat="1">
      <c r="C33" s="204"/>
      <c r="D33" s="204"/>
      <c r="E33" s="166"/>
      <c r="F33" s="166"/>
      <c r="G33" s="166"/>
      <c r="H33" s="166"/>
      <c r="I33" s="166"/>
      <c r="J33" s="166"/>
      <c r="K33" s="166"/>
      <c r="L33" s="166"/>
      <c r="M33" s="166"/>
      <c r="N33" s="166"/>
      <c r="O33" s="166"/>
      <c r="P33" s="166"/>
      <c r="Q33" s="166"/>
      <c r="R33" s="166"/>
      <c r="S33" s="166"/>
      <c r="T33" s="204"/>
      <c r="U33" s="166"/>
      <c r="V33" s="166"/>
      <c r="W33" s="166"/>
      <c r="X33" s="166"/>
      <c r="Y33" s="166"/>
      <c r="Z33" s="166"/>
      <c r="AA33" s="166"/>
      <c r="AB33" s="166"/>
      <c r="AC33" s="166"/>
      <c r="AD33" s="166"/>
      <c r="AE33" s="166"/>
      <c r="AF33" s="166"/>
      <c r="AG33" s="166"/>
      <c r="AH33" s="166"/>
      <c r="AI33" s="166"/>
      <c r="AJ33" s="166"/>
      <c r="AK33" s="166"/>
      <c r="AL33" s="166"/>
      <c r="AM33" s="166"/>
    </row>
    <row r="34" spans="3:39" s="59" customFormat="1">
      <c r="C34" s="204"/>
      <c r="D34" s="204"/>
      <c r="E34" s="166"/>
      <c r="F34" s="166"/>
      <c r="G34" s="166"/>
      <c r="H34" s="166"/>
      <c r="I34" s="166"/>
      <c r="J34" s="166"/>
      <c r="K34" s="166"/>
      <c r="L34" s="166"/>
      <c r="M34" s="166"/>
      <c r="N34" s="166"/>
      <c r="O34" s="166"/>
      <c r="P34" s="166"/>
      <c r="Q34" s="166"/>
      <c r="R34" s="166"/>
      <c r="S34" s="166"/>
      <c r="T34" s="204"/>
      <c r="U34" s="166"/>
      <c r="V34" s="166"/>
      <c r="W34" s="166"/>
      <c r="X34" s="166"/>
      <c r="Y34" s="166"/>
      <c r="Z34" s="166"/>
      <c r="AA34" s="166"/>
      <c r="AB34" s="166"/>
      <c r="AC34" s="166"/>
      <c r="AD34" s="166"/>
      <c r="AE34" s="166"/>
      <c r="AF34" s="166"/>
      <c r="AG34" s="166"/>
      <c r="AH34" s="166"/>
      <c r="AI34" s="166"/>
      <c r="AJ34" s="166"/>
      <c r="AK34" s="166"/>
      <c r="AL34" s="166"/>
      <c r="AM34" s="166"/>
    </row>
    <row r="35" spans="3:39" s="59" customFormat="1">
      <c r="C35" s="204"/>
      <c r="D35" s="204"/>
      <c r="E35" s="166"/>
      <c r="F35" s="166"/>
      <c r="G35" s="166"/>
      <c r="H35" s="166"/>
      <c r="I35" s="166"/>
      <c r="J35" s="166"/>
      <c r="K35" s="166"/>
      <c r="L35" s="166"/>
      <c r="M35" s="166"/>
      <c r="N35" s="166"/>
      <c r="O35" s="166"/>
      <c r="P35" s="166"/>
      <c r="Q35" s="166"/>
      <c r="R35" s="166"/>
      <c r="S35" s="166"/>
      <c r="T35" s="204"/>
      <c r="U35" s="166"/>
      <c r="V35" s="166"/>
      <c r="W35" s="166"/>
      <c r="X35" s="166"/>
      <c r="Y35" s="166"/>
      <c r="Z35" s="166"/>
      <c r="AA35" s="166"/>
      <c r="AB35" s="166"/>
      <c r="AC35" s="166"/>
      <c r="AD35" s="166"/>
      <c r="AE35" s="166"/>
      <c r="AF35" s="166"/>
      <c r="AG35" s="166"/>
      <c r="AH35" s="166"/>
      <c r="AI35" s="166"/>
      <c r="AJ35" s="166"/>
      <c r="AK35" s="166"/>
      <c r="AL35" s="166"/>
      <c r="AM35" s="166"/>
    </row>
    <row r="36" spans="3:39" s="59" customFormat="1">
      <c r="C36" s="204"/>
      <c r="D36" s="204"/>
      <c r="E36" s="166"/>
      <c r="F36" s="166"/>
      <c r="G36" s="166"/>
      <c r="H36" s="166"/>
      <c r="I36" s="166"/>
      <c r="J36" s="166"/>
      <c r="K36" s="166"/>
      <c r="L36" s="166"/>
      <c r="M36" s="166"/>
      <c r="N36" s="166"/>
      <c r="O36" s="166"/>
      <c r="P36" s="166"/>
      <c r="Q36" s="166"/>
      <c r="R36" s="166"/>
      <c r="S36" s="166"/>
      <c r="T36" s="204"/>
      <c r="U36" s="166"/>
      <c r="V36" s="166"/>
      <c r="W36" s="166"/>
      <c r="X36" s="166"/>
      <c r="Y36" s="166"/>
      <c r="Z36" s="166"/>
      <c r="AA36" s="166"/>
      <c r="AB36" s="166"/>
      <c r="AC36" s="166"/>
      <c r="AD36" s="166"/>
      <c r="AE36" s="166"/>
      <c r="AF36" s="166"/>
      <c r="AG36" s="166"/>
      <c r="AH36" s="166"/>
      <c r="AI36" s="166"/>
      <c r="AJ36" s="166"/>
      <c r="AK36" s="166"/>
      <c r="AL36" s="166"/>
      <c r="AM36" s="166"/>
    </row>
    <row r="37" spans="3:39" s="59" customFormat="1">
      <c r="C37" s="204"/>
      <c r="D37" s="204"/>
      <c r="E37" s="166"/>
      <c r="F37" s="166"/>
      <c r="G37" s="166"/>
      <c r="H37" s="166"/>
      <c r="I37" s="166"/>
      <c r="J37" s="166"/>
      <c r="K37" s="166"/>
      <c r="L37" s="166"/>
      <c r="M37" s="166"/>
      <c r="N37" s="166"/>
      <c r="O37" s="166"/>
      <c r="P37" s="166"/>
      <c r="Q37" s="166"/>
      <c r="R37" s="166"/>
      <c r="S37" s="166"/>
      <c r="T37" s="204"/>
      <c r="U37" s="166"/>
      <c r="V37" s="166"/>
      <c r="W37" s="166"/>
      <c r="X37" s="166"/>
      <c r="Y37" s="166"/>
      <c r="Z37" s="166"/>
      <c r="AA37" s="166"/>
      <c r="AB37" s="166"/>
      <c r="AC37" s="166"/>
      <c r="AD37" s="166"/>
      <c r="AE37" s="166"/>
      <c r="AF37" s="166"/>
      <c r="AG37" s="166"/>
      <c r="AH37" s="166"/>
      <c r="AI37" s="166"/>
      <c r="AJ37" s="166"/>
      <c r="AK37" s="166"/>
      <c r="AL37" s="166"/>
      <c r="AM37" s="166"/>
    </row>
    <row r="38" spans="3:39" s="59" customFormat="1">
      <c r="C38" s="176"/>
      <c r="D38" s="204"/>
      <c r="E38" s="166"/>
      <c r="F38" s="166"/>
      <c r="G38" s="166"/>
      <c r="H38" s="166"/>
      <c r="I38" s="166"/>
      <c r="J38" s="166"/>
      <c r="K38" s="166"/>
      <c r="L38" s="166"/>
      <c r="M38" s="166"/>
      <c r="N38" s="166"/>
      <c r="O38" s="166"/>
      <c r="P38" s="166"/>
      <c r="Q38" s="166"/>
      <c r="R38" s="166"/>
      <c r="S38" s="166"/>
      <c r="T38" s="204"/>
      <c r="U38" s="166"/>
      <c r="V38" s="166"/>
      <c r="W38" s="166"/>
      <c r="X38" s="166"/>
      <c r="Y38" s="166"/>
      <c r="Z38" s="166"/>
      <c r="AA38" s="166"/>
      <c r="AB38" s="166"/>
      <c r="AC38" s="166"/>
      <c r="AD38" s="166"/>
      <c r="AE38" s="166"/>
      <c r="AF38" s="166"/>
      <c r="AG38" s="166"/>
      <c r="AH38" s="166"/>
      <c r="AI38" s="166"/>
      <c r="AJ38" s="166"/>
      <c r="AK38" s="166"/>
      <c r="AL38" s="166"/>
      <c r="AM38" s="166"/>
    </row>
    <row r="39" spans="3:39" s="59" customFormat="1">
      <c r="D39" s="204"/>
      <c r="E39" s="166"/>
      <c r="F39" s="166"/>
      <c r="G39" s="166"/>
      <c r="H39" s="166"/>
      <c r="I39" s="166"/>
      <c r="J39" s="166"/>
      <c r="K39" s="166"/>
      <c r="L39" s="166"/>
      <c r="M39" s="166"/>
      <c r="N39" s="166"/>
      <c r="O39" s="166"/>
      <c r="P39" s="166"/>
      <c r="Q39" s="166"/>
      <c r="R39" s="166"/>
      <c r="S39" s="166"/>
      <c r="T39" s="204"/>
      <c r="U39" s="166"/>
      <c r="V39" s="166"/>
      <c r="W39" s="166"/>
      <c r="X39" s="166"/>
      <c r="Y39" s="166"/>
      <c r="Z39" s="166"/>
      <c r="AA39" s="166"/>
      <c r="AB39" s="166"/>
      <c r="AC39" s="166"/>
      <c r="AD39" s="166"/>
      <c r="AE39" s="166"/>
      <c r="AF39" s="166"/>
      <c r="AG39" s="166"/>
      <c r="AH39" s="166"/>
      <c r="AI39" s="166"/>
      <c r="AJ39" s="166"/>
      <c r="AK39" s="166"/>
      <c r="AL39" s="166"/>
      <c r="AM39" s="166"/>
    </row>
    <row r="40" spans="3:39" s="59" customFormat="1">
      <c r="D40" s="204"/>
      <c r="E40" s="166"/>
      <c r="F40" s="166"/>
      <c r="G40" s="166"/>
      <c r="H40" s="166"/>
      <c r="I40" s="166"/>
      <c r="J40" s="166"/>
      <c r="K40" s="166"/>
      <c r="L40" s="166"/>
      <c r="M40" s="166"/>
      <c r="N40" s="166"/>
      <c r="O40" s="166"/>
      <c r="P40" s="166"/>
      <c r="Q40" s="166"/>
      <c r="R40" s="166"/>
      <c r="S40" s="166"/>
      <c r="T40" s="204"/>
      <c r="U40" s="166"/>
      <c r="V40" s="166"/>
      <c r="W40" s="166"/>
      <c r="X40" s="166"/>
      <c r="Y40" s="166"/>
      <c r="Z40" s="166"/>
      <c r="AA40" s="166"/>
      <c r="AB40" s="166"/>
      <c r="AC40" s="166"/>
      <c r="AD40" s="166"/>
      <c r="AE40" s="166"/>
      <c r="AF40" s="166"/>
      <c r="AG40" s="166"/>
      <c r="AH40" s="166"/>
      <c r="AI40" s="166"/>
      <c r="AJ40" s="166"/>
      <c r="AK40" s="166"/>
      <c r="AL40" s="166"/>
      <c r="AM40" s="166"/>
    </row>
    <row r="41" spans="3:39" s="59" customFormat="1">
      <c r="C41" s="204"/>
      <c r="D41" s="204"/>
      <c r="E41" s="166"/>
      <c r="F41" s="166"/>
      <c r="G41" s="166"/>
      <c r="H41" s="166"/>
      <c r="I41" s="166"/>
      <c r="J41" s="166"/>
      <c r="K41" s="166"/>
      <c r="L41" s="166"/>
      <c r="M41" s="166"/>
      <c r="N41" s="166"/>
      <c r="O41" s="166"/>
      <c r="P41" s="166"/>
      <c r="Q41" s="166"/>
      <c r="R41" s="166"/>
      <c r="S41" s="166"/>
      <c r="T41" s="204"/>
      <c r="U41" s="166"/>
      <c r="V41" s="166"/>
      <c r="W41" s="166"/>
      <c r="X41" s="166"/>
      <c r="Y41" s="166"/>
      <c r="Z41" s="166"/>
      <c r="AA41" s="166"/>
      <c r="AB41" s="166"/>
      <c r="AC41" s="166"/>
      <c r="AD41" s="166"/>
      <c r="AE41" s="166"/>
      <c r="AF41" s="166"/>
      <c r="AG41" s="166"/>
      <c r="AH41" s="166"/>
      <c r="AI41" s="166"/>
      <c r="AJ41" s="166"/>
      <c r="AK41" s="166"/>
      <c r="AL41" s="166"/>
      <c r="AM41" s="166"/>
    </row>
    <row r="42" spans="3:39" s="59" customFormat="1">
      <c r="D42" s="204"/>
      <c r="E42" s="166"/>
      <c r="F42" s="166"/>
      <c r="G42" s="166"/>
      <c r="H42" s="166"/>
      <c r="I42" s="166"/>
      <c r="J42" s="166"/>
      <c r="K42" s="166"/>
      <c r="L42" s="166"/>
      <c r="M42" s="166"/>
      <c r="N42" s="166"/>
      <c r="O42" s="166"/>
      <c r="P42" s="166"/>
      <c r="Q42" s="166"/>
      <c r="R42" s="166"/>
      <c r="S42" s="166"/>
      <c r="T42" s="204"/>
      <c r="U42" s="166"/>
      <c r="V42" s="166"/>
      <c r="W42" s="166"/>
      <c r="X42" s="166"/>
      <c r="Y42" s="166"/>
      <c r="Z42" s="166"/>
      <c r="AA42" s="166"/>
      <c r="AB42" s="166"/>
      <c r="AC42" s="166"/>
      <c r="AD42" s="166"/>
      <c r="AE42" s="166"/>
      <c r="AF42" s="166"/>
      <c r="AG42" s="166"/>
      <c r="AH42" s="166"/>
      <c r="AI42" s="166"/>
      <c r="AJ42" s="166"/>
      <c r="AK42" s="166"/>
      <c r="AL42" s="166"/>
      <c r="AM42" s="166"/>
    </row>
    <row r="43" spans="3:39" s="59" customFormat="1">
      <c r="C43" s="204"/>
      <c r="D43" s="204"/>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row>
    <row r="44" spans="3:39" s="59" customFormat="1">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row>
    <row r="45" spans="3:39" s="59" customFormat="1">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row>
    <row r="46" spans="3:39" s="59" customFormat="1">
      <c r="C46" s="176"/>
      <c r="D46" s="176"/>
      <c r="E46" s="166"/>
      <c r="F46" s="166"/>
      <c r="G46" s="166"/>
      <c r="H46" s="166"/>
      <c r="I46" s="166"/>
      <c r="J46" s="166"/>
      <c r="K46" s="166"/>
      <c r="L46" s="166"/>
      <c r="M46" s="166"/>
      <c r="N46" s="166"/>
      <c r="O46" s="166"/>
      <c r="P46" s="166"/>
      <c r="Q46" s="166"/>
      <c r="R46" s="166"/>
      <c r="S46" s="166"/>
      <c r="T46" s="176"/>
      <c r="U46" s="166"/>
      <c r="V46" s="166"/>
      <c r="W46" s="166"/>
      <c r="X46" s="166"/>
      <c r="Y46" s="166"/>
      <c r="Z46" s="166"/>
      <c r="AA46" s="166"/>
      <c r="AB46" s="166"/>
      <c r="AC46" s="166"/>
      <c r="AD46" s="166"/>
      <c r="AE46" s="166"/>
      <c r="AF46" s="166"/>
      <c r="AG46" s="166"/>
      <c r="AH46" s="166"/>
      <c r="AI46" s="166"/>
      <c r="AJ46" s="166"/>
      <c r="AK46" s="166"/>
      <c r="AL46" s="166"/>
      <c r="AM46" s="166"/>
    </row>
    <row r="47" spans="3:39" s="59" customFormat="1">
      <c r="C47" s="204"/>
      <c r="D47" s="204"/>
      <c r="E47" s="166"/>
      <c r="F47" s="166"/>
      <c r="G47" s="166"/>
      <c r="H47" s="166"/>
      <c r="I47" s="166"/>
      <c r="J47" s="166"/>
      <c r="K47" s="166"/>
      <c r="L47" s="166"/>
      <c r="M47" s="166"/>
      <c r="N47" s="166"/>
      <c r="O47" s="166"/>
      <c r="P47" s="166"/>
      <c r="Q47" s="166"/>
      <c r="R47" s="166"/>
      <c r="S47" s="166"/>
      <c r="T47" s="204"/>
      <c r="U47" s="166"/>
      <c r="V47" s="166"/>
      <c r="W47" s="166"/>
      <c r="X47" s="166"/>
      <c r="Y47" s="166"/>
      <c r="Z47" s="166"/>
      <c r="AA47" s="166"/>
      <c r="AB47" s="166"/>
      <c r="AC47" s="166"/>
      <c r="AD47" s="166"/>
      <c r="AE47" s="166"/>
      <c r="AF47" s="166"/>
      <c r="AG47" s="166"/>
      <c r="AH47" s="166"/>
      <c r="AI47" s="166"/>
      <c r="AJ47" s="166"/>
      <c r="AK47" s="166"/>
      <c r="AL47" s="166"/>
      <c r="AM47" s="166"/>
    </row>
    <row r="48" spans="3:39" s="59" customFormat="1">
      <c r="C48" s="204"/>
      <c r="D48" s="204"/>
      <c r="E48" s="166"/>
      <c r="F48" s="166"/>
      <c r="G48" s="166"/>
      <c r="H48" s="166"/>
      <c r="I48" s="166"/>
      <c r="J48" s="166"/>
      <c r="K48" s="166"/>
      <c r="L48" s="166"/>
      <c r="M48" s="166"/>
      <c r="N48" s="166"/>
      <c r="O48" s="166"/>
      <c r="P48" s="166"/>
      <c r="Q48" s="166"/>
      <c r="R48" s="166"/>
      <c r="S48" s="166"/>
      <c r="T48" s="204"/>
      <c r="U48" s="166"/>
      <c r="V48" s="166"/>
      <c r="W48" s="166"/>
      <c r="X48" s="166"/>
      <c r="Y48" s="166"/>
      <c r="Z48" s="166"/>
      <c r="AA48" s="166"/>
      <c r="AB48" s="166"/>
      <c r="AC48" s="166"/>
      <c r="AD48" s="166"/>
      <c r="AE48" s="166"/>
      <c r="AF48" s="166"/>
      <c r="AG48" s="166"/>
      <c r="AH48" s="166"/>
      <c r="AI48" s="166"/>
      <c r="AJ48" s="166"/>
      <c r="AK48" s="166"/>
      <c r="AL48" s="166"/>
      <c r="AM48" s="166"/>
    </row>
    <row r="49" spans="3:39" s="59" customFormat="1">
      <c r="C49" s="204"/>
      <c r="D49" s="204"/>
      <c r="E49" s="166"/>
      <c r="F49" s="166"/>
      <c r="G49" s="166"/>
      <c r="H49" s="166"/>
      <c r="I49" s="166"/>
      <c r="J49" s="166"/>
      <c r="K49" s="166"/>
      <c r="L49" s="166"/>
      <c r="M49" s="166"/>
      <c r="N49" s="166"/>
      <c r="O49" s="166"/>
      <c r="P49" s="166"/>
      <c r="Q49" s="166"/>
      <c r="R49" s="166"/>
      <c r="S49" s="166"/>
      <c r="T49" s="204"/>
      <c r="U49" s="166"/>
      <c r="V49" s="166"/>
      <c r="W49" s="166"/>
      <c r="X49" s="166"/>
      <c r="Y49" s="166"/>
      <c r="Z49" s="166"/>
      <c r="AA49" s="166"/>
      <c r="AB49" s="166"/>
      <c r="AC49" s="166"/>
      <c r="AD49" s="166"/>
      <c r="AE49" s="166"/>
      <c r="AF49" s="166"/>
      <c r="AG49" s="166"/>
      <c r="AH49" s="166"/>
      <c r="AI49" s="166"/>
      <c r="AJ49" s="166"/>
      <c r="AK49" s="166"/>
      <c r="AL49" s="166"/>
      <c r="AM49" s="166"/>
    </row>
    <row r="50" spans="3:39" s="59" customFormat="1">
      <c r="C50" s="204"/>
      <c r="D50" s="204"/>
      <c r="E50" s="166"/>
      <c r="F50" s="166"/>
      <c r="G50" s="166"/>
      <c r="H50" s="166"/>
      <c r="I50" s="166"/>
      <c r="J50" s="166"/>
      <c r="K50" s="166"/>
      <c r="L50" s="166"/>
      <c r="M50" s="166"/>
      <c r="N50" s="166"/>
      <c r="O50" s="166"/>
      <c r="P50" s="166"/>
      <c r="Q50" s="166"/>
      <c r="R50" s="166"/>
      <c r="S50" s="166"/>
      <c r="T50" s="204"/>
      <c r="U50" s="166"/>
      <c r="V50" s="166"/>
      <c r="W50" s="166"/>
      <c r="X50" s="166"/>
      <c r="Y50" s="166"/>
      <c r="Z50" s="166"/>
      <c r="AA50" s="166"/>
      <c r="AB50" s="166"/>
      <c r="AC50" s="166"/>
      <c r="AD50" s="166"/>
      <c r="AE50" s="166"/>
      <c r="AF50" s="166"/>
      <c r="AG50" s="166"/>
      <c r="AH50" s="166"/>
      <c r="AI50" s="166"/>
      <c r="AJ50" s="166"/>
      <c r="AK50" s="166"/>
      <c r="AL50" s="166"/>
      <c r="AM50" s="166"/>
    </row>
    <row r="51" spans="3:39" s="59" customFormat="1">
      <c r="C51" s="204"/>
      <c r="D51" s="204"/>
      <c r="E51" s="166"/>
      <c r="F51" s="166"/>
      <c r="G51" s="166"/>
      <c r="H51" s="166"/>
      <c r="I51" s="166"/>
      <c r="J51" s="166"/>
      <c r="K51" s="166"/>
      <c r="L51" s="166"/>
      <c r="M51" s="166"/>
      <c r="N51" s="166"/>
      <c r="O51" s="166"/>
      <c r="P51" s="166"/>
      <c r="Q51" s="166"/>
      <c r="R51" s="166"/>
      <c r="S51" s="166"/>
      <c r="T51" s="204"/>
      <c r="U51" s="166"/>
      <c r="V51" s="166"/>
      <c r="W51" s="166"/>
      <c r="X51" s="166"/>
      <c r="Y51" s="166"/>
      <c r="Z51" s="166"/>
      <c r="AA51" s="166"/>
      <c r="AB51" s="166"/>
      <c r="AC51" s="166"/>
      <c r="AD51" s="166"/>
      <c r="AE51" s="166"/>
      <c r="AF51" s="166"/>
      <c r="AG51" s="166"/>
      <c r="AH51" s="166"/>
      <c r="AI51" s="166"/>
      <c r="AJ51" s="166"/>
      <c r="AK51" s="166"/>
      <c r="AL51" s="166"/>
      <c r="AM51" s="166"/>
    </row>
    <row r="52" spans="3:39" s="59" customFormat="1">
      <c r="C52" s="204"/>
      <c r="D52" s="204"/>
      <c r="E52" s="166"/>
      <c r="F52" s="166"/>
      <c r="G52" s="166"/>
      <c r="H52" s="166"/>
      <c r="I52" s="166"/>
      <c r="J52" s="166"/>
      <c r="K52" s="166"/>
      <c r="L52" s="166"/>
      <c r="M52" s="166"/>
      <c r="N52" s="166"/>
      <c r="O52" s="166"/>
      <c r="P52" s="166"/>
      <c r="Q52" s="166"/>
      <c r="R52" s="166"/>
      <c r="S52" s="166"/>
      <c r="T52" s="204"/>
      <c r="U52" s="166"/>
      <c r="V52" s="166"/>
      <c r="W52" s="166"/>
      <c r="X52" s="166"/>
      <c r="Y52" s="166"/>
      <c r="Z52" s="166"/>
      <c r="AA52" s="166"/>
      <c r="AB52" s="166"/>
      <c r="AC52" s="166"/>
      <c r="AD52" s="166"/>
      <c r="AE52" s="166"/>
      <c r="AF52" s="166"/>
      <c r="AG52" s="166"/>
      <c r="AH52" s="166"/>
      <c r="AI52" s="166"/>
      <c r="AJ52" s="166"/>
      <c r="AK52" s="166"/>
      <c r="AL52" s="166"/>
      <c r="AM52" s="166"/>
    </row>
    <row r="53" spans="3:39" s="59" customFormat="1">
      <c r="C53" s="204"/>
      <c r="D53" s="204"/>
      <c r="E53" s="166"/>
      <c r="F53" s="166"/>
      <c r="G53" s="166"/>
      <c r="H53" s="166"/>
      <c r="I53" s="166"/>
      <c r="J53" s="166"/>
      <c r="K53" s="166"/>
      <c r="L53" s="166"/>
      <c r="M53" s="166"/>
      <c r="N53" s="166"/>
      <c r="O53" s="166"/>
      <c r="P53" s="166"/>
      <c r="Q53" s="166"/>
      <c r="R53" s="166"/>
      <c r="S53" s="166"/>
      <c r="T53" s="204"/>
      <c r="U53" s="166"/>
      <c r="V53" s="166"/>
      <c r="W53" s="166"/>
      <c r="X53" s="166"/>
      <c r="Y53" s="166"/>
      <c r="Z53" s="166"/>
      <c r="AA53" s="166"/>
      <c r="AB53" s="166"/>
      <c r="AC53" s="166"/>
      <c r="AD53" s="166"/>
      <c r="AE53" s="166"/>
      <c r="AF53" s="166"/>
      <c r="AG53" s="166"/>
      <c r="AH53" s="166"/>
      <c r="AI53" s="166"/>
      <c r="AJ53" s="166"/>
      <c r="AK53" s="166"/>
      <c r="AL53" s="166"/>
      <c r="AM53" s="166"/>
    </row>
    <row r="54" spans="3:39" s="59" customFormat="1">
      <c r="C54" s="204"/>
      <c r="D54" s="204"/>
      <c r="E54" s="166"/>
      <c r="F54" s="166"/>
      <c r="G54" s="166"/>
      <c r="H54" s="166"/>
      <c r="I54" s="166"/>
      <c r="J54" s="166"/>
      <c r="K54" s="166"/>
      <c r="L54" s="166"/>
      <c r="M54" s="166"/>
      <c r="N54" s="166"/>
      <c r="O54" s="166"/>
      <c r="P54" s="166"/>
      <c r="Q54" s="166"/>
      <c r="R54" s="166"/>
      <c r="S54" s="166"/>
      <c r="T54" s="204"/>
      <c r="U54" s="166"/>
      <c r="V54" s="166"/>
      <c r="W54" s="166"/>
      <c r="X54" s="166"/>
      <c r="Y54" s="166"/>
      <c r="Z54" s="166"/>
      <c r="AA54" s="166"/>
      <c r="AB54" s="166"/>
      <c r="AC54" s="166"/>
      <c r="AD54" s="166"/>
      <c r="AE54" s="166"/>
      <c r="AF54" s="166"/>
      <c r="AG54" s="166"/>
      <c r="AH54" s="166"/>
      <c r="AI54" s="166"/>
      <c r="AJ54" s="166"/>
      <c r="AK54" s="166"/>
      <c r="AL54" s="166"/>
      <c r="AM54" s="166"/>
    </row>
    <row r="55" spans="3:39" s="59" customFormat="1">
      <c r="C55" s="204"/>
      <c r="D55" s="204"/>
      <c r="E55" s="166"/>
      <c r="F55" s="166"/>
      <c r="G55" s="166"/>
      <c r="H55" s="166"/>
      <c r="I55" s="166"/>
      <c r="J55" s="166"/>
      <c r="K55" s="166"/>
      <c r="L55" s="166"/>
      <c r="M55" s="166"/>
      <c r="N55" s="166"/>
      <c r="O55" s="166"/>
      <c r="P55" s="166"/>
      <c r="Q55" s="166"/>
      <c r="R55" s="166"/>
      <c r="S55" s="166"/>
      <c r="T55" s="204"/>
      <c r="U55" s="166"/>
      <c r="V55" s="166"/>
      <c r="W55" s="166"/>
      <c r="X55" s="166"/>
      <c r="Y55" s="166"/>
      <c r="Z55" s="166"/>
      <c r="AA55" s="166"/>
      <c r="AB55" s="166"/>
      <c r="AC55" s="166"/>
      <c r="AD55" s="166"/>
      <c r="AE55" s="166"/>
      <c r="AF55" s="166"/>
      <c r="AG55" s="166"/>
      <c r="AH55" s="166"/>
      <c r="AI55" s="166"/>
      <c r="AJ55" s="166"/>
      <c r="AK55" s="166"/>
      <c r="AL55" s="166"/>
      <c r="AM55" s="166"/>
    </row>
    <row r="56" spans="3:39" s="59" customFormat="1">
      <c r="C56" s="204"/>
      <c r="D56" s="204"/>
      <c r="E56" s="166"/>
      <c r="F56" s="166"/>
      <c r="G56" s="166"/>
      <c r="H56" s="166"/>
      <c r="I56" s="166"/>
      <c r="J56" s="166"/>
      <c r="K56" s="166"/>
      <c r="L56" s="166"/>
      <c r="M56" s="166"/>
      <c r="N56" s="166"/>
      <c r="O56" s="166"/>
      <c r="P56" s="166"/>
      <c r="Q56" s="166"/>
      <c r="R56" s="166"/>
      <c r="S56" s="166"/>
      <c r="T56" s="204"/>
      <c r="U56" s="166"/>
      <c r="V56" s="166"/>
      <c r="W56" s="166"/>
      <c r="X56" s="166"/>
      <c r="Y56" s="166"/>
      <c r="Z56" s="166"/>
      <c r="AA56" s="166"/>
      <c r="AB56" s="166"/>
      <c r="AC56" s="166"/>
      <c r="AD56" s="166"/>
      <c r="AE56" s="166"/>
      <c r="AF56" s="166"/>
      <c r="AG56" s="166"/>
      <c r="AH56" s="166"/>
      <c r="AI56" s="166"/>
      <c r="AJ56" s="166"/>
      <c r="AK56" s="166"/>
      <c r="AL56" s="166"/>
      <c r="AM56" s="166"/>
    </row>
    <row r="57" spans="3:39" s="59" customFormat="1">
      <c r="C57" s="204"/>
      <c r="D57" s="204"/>
      <c r="E57" s="166"/>
      <c r="F57" s="166"/>
      <c r="G57" s="166"/>
      <c r="H57" s="166"/>
      <c r="I57" s="166"/>
      <c r="J57" s="166"/>
      <c r="K57" s="166"/>
      <c r="L57" s="166"/>
      <c r="M57" s="166"/>
      <c r="N57" s="166"/>
      <c r="O57" s="166"/>
      <c r="P57" s="166"/>
      <c r="Q57" s="166"/>
      <c r="R57" s="166"/>
      <c r="S57" s="166"/>
      <c r="T57" s="204"/>
      <c r="U57" s="166"/>
      <c r="V57" s="166"/>
      <c r="W57" s="166"/>
      <c r="X57" s="166"/>
      <c r="Y57" s="166"/>
      <c r="Z57" s="166"/>
      <c r="AA57" s="166"/>
      <c r="AB57" s="166"/>
      <c r="AC57" s="166"/>
      <c r="AD57" s="166"/>
      <c r="AE57" s="166"/>
      <c r="AF57" s="166"/>
      <c r="AG57" s="166"/>
      <c r="AH57" s="166"/>
      <c r="AI57" s="166"/>
      <c r="AJ57" s="166"/>
      <c r="AK57" s="166"/>
      <c r="AL57" s="166"/>
      <c r="AM57" s="166"/>
    </row>
    <row r="58" spans="3:39" s="59" customFormat="1">
      <c r="C58" s="204"/>
      <c r="D58" s="204"/>
      <c r="E58" s="166"/>
      <c r="F58" s="166"/>
      <c r="G58" s="166"/>
      <c r="H58" s="166"/>
      <c r="I58" s="166"/>
      <c r="J58" s="166"/>
      <c r="K58" s="166"/>
      <c r="L58" s="166"/>
      <c r="M58" s="166"/>
      <c r="N58" s="166"/>
      <c r="O58" s="166"/>
      <c r="P58" s="166"/>
      <c r="Q58" s="166"/>
      <c r="R58" s="166"/>
      <c r="S58" s="166"/>
      <c r="T58" s="204"/>
      <c r="U58" s="166"/>
      <c r="V58" s="166"/>
      <c r="W58" s="166"/>
      <c r="X58" s="166"/>
      <c r="Y58" s="166"/>
      <c r="Z58" s="166"/>
      <c r="AA58" s="166"/>
      <c r="AB58" s="166"/>
      <c r="AC58" s="166"/>
      <c r="AD58" s="166"/>
      <c r="AE58" s="166"/>
      <c r="AF58" s="166"/>
      <c r="AG58" s="166"/>
      <c r="AH58" s="166"/>
      <c r="AI58" s="166"/>
      <c r="AJ58" s="166"/>
      <c r="AK58" s="166"/>
      <c r="AL58" s="166"/>
      <c r="AM58" s="166"/>
    </row>
    <row r="59" spans="3:39" s="59" customFormat="1">
      <c r="C59" s="204"/>
      <c r="D59" s="204"/>
      <c r="E59" s="166"/>
      <c r="F59" s="166"/>
      <c r="G59" s="166"/>
      <c r="H59" s="166"/>
      <c r="I59" s="166"/>
      <c r="J59" s="166"/>
      <c r="K59" s="166"/>
      <c r="L59" s="166"/>
      <c r="M59" s="166"/>
      <c r="N59" s="166"/>
      <c r="O59" s="166"/>
      <c r="P59" s="166"/>
      <c r="Q59" s="166"/>
      <c r="R59" s="166"/>
      <c r="S59" s="166"/>
      <c r="T59" s="204"/>
      <c r="U59" s="166"/>
      <c r="V59" s="166"/>
      <c r="W59" s="166"/>
      <c r="X59" s="166"/>
      <c r="Y59" s="166"/>
      <c r="Z59" s="166"/>
      <c r="AA59" s="166"/>
      <c r="AB59" s="166"/>
      <c r="AC59" s="166"/>
      <c r="AD59" s="166"/>
      <c r="AE59" s="166"/>
      <c r="AF59" s="166"/>
      <c r="AG59" s="166"/>
      <c r="AH59" s="166"/>
      <c r="AI59" s="166"/>
      <c r="AJ59" s="166"/>
      <c r="AK59" s="166"/>
      <c r="AL59" s="166"/>
      <c r="AM59" s="166"/>
    </row>
    <row r="60" spans="3:39" s="59" customFormat="1">
      <c r="C60" s="204"/>
      <c r="D60" s="204"/>
      <c r="E60" s="166"/>
      <c r="F60" s="166"/>
      <c r="G60" s="166"/>
      <c r="H60" s="166"/>
      <c r="I60" s="166"/>
      <c r="J60" s="166"/>
      <c r="K60" s="166"/>
      <c r="L60" s="166"/>
      <c r="M60" s="166"/>
      <c r="N60" s="166"/>
      <c r="O60" s="166"/>
      <c r="P60" s="166"/>
      <c r="Q60" s="166"/>
      <c r="R60" s="166"/>
      <c r="S60" s="166"/>
      <c r="T60" s="204"/>
      <c r="U60" s="166"/>
      <c r="V60" s="166"/>
      <c r="W60" s="166"/>
      <c r="X60" s="166"/>
      <c r="Y60" s="166"/>
      <c r="Z60" s="166"/>
      <c r="AA60" s="166"/>
      <c r="AB60" s="166"/>
      <c r="AC60" s="166"/>
      <c r="AD60" s="166"/>
      <c r="AE60" s="166"/>
      <c r="AF60" s="166"/>
      <c r="AG60" s="166"/>
      <c r="AH60" s="166"/>
      <c r="AI60" s="166"/>
      <c r="AJ60" s="166"/>
      <c r="AK60" s="166"/>
      <c r="AL60" s="166"/>
      <c r="AM60" s="166"/>
    </row>
    <row r="61" spans="3:39" s="59" customFormat="1">
      <c r="F61" s="166"/>
      <c r="G61" s="166"/>
      <c r="H61" s="166"/>
      <c r="I61" s="166"/>
      <c r="J61" s="166"/>
      <c r="K61" s="166"/>
      <c r="L61" s="166"/>
      <c r="M61" s="166"/>
      <c r="N61" s="166"/>
      <c r="O61" s="166"/>
      <c r="P61" s="166"/>
      <c r="Q61" s="166"/>
      <c r="R61" s="166"/>
      <c r="S61" s="166"/>
      <c r="T61" s="204"/>
      <c r="U61" s="166"/>
      <c r="V61" s="166"/>
      <c r="W61" s="166"/>
      <c r="X61" s="166"/>
      <c r="Y61" s="166"/>
      <c r="Z61" s="166"/>
      <c r="AA61" s="166"/>
      <c r="AB61" s="166"/>
      <c r="AC61" s="166"/>
      <c r="AD61" s="166"/>
      <c r="AE61" s="166"/>
      <c r="AF61" s="166"/>
      <c r="AG61" s="166"/>
      <c r="AH61" s="166"/>
      <c r="AI61" s="166"/>
      <c r="AJ61" s="166"/>
      <c r="AK61" s="166"/>
      <c r="AL61" s="166"/>
      <c r="AM61" s="166"/>
    </row>
    <row r="62" spans="3:39" s="59" customFormat="1">
      <c r="F62" s="166"/>
      <c r="G62" s="166"/>
      <c r="H62" s="166"/>
      <c r="I62" s="166"/>
      <c r="J62" s="166"/>
      <c r="K62" s="166"/>
      <c r="L62" s="166"/>
      <c r="M62" s="166"/>
      <c r="N62" s="166"/>
      <c r="O62" s="166"/>
      <c r="P62" s="166"/>
      <c r="Q62" s="166"/>
      <c r="R62" s="166"/>
      <c r="S62" s="166"/>
      <c r="T62" s="204"/>
      <c r="U62" s="166"/>
      <c r="V62" s="166"/>
      <c r="W62" s="166"/>
      <c r="X62" s="166"/>
      <c r="Y62" s="166"/>
      <c r="Z62" s="166"/>
      <c r="AA62" s="166"/>
      <c r="AB62" s="166"/>
      <c r="AC62" s="166"/>
      <c r="AD62" s="166"/>
      <c r="AE62" s="166"/>
      <c r="AF62" s="166"/>
      <c r="AG62" s="166"/>
      <c r="AH62" s="166"/>
      <c r="AI62" s="166"/>
      <c r="AJ62" s="166"/>
      <c r="AK62" s="166"/>
      <c r="AL62" s="166"/>
      <c r="AM62" s="166"/>
    </row>
    <row r="63" spans="3:39" s="59" customFormat="1">
      <c r="F63" s="166"/>
      <c r="G63" s="166"/>
      <c r="H63" s="166"/>
      <c r="I63" s="166"/>
      <c r="J63" s="166"/>
      <c r="K63" s="166"/>
      <c r="L63" s="166"/>
      <c r="M63" s="166"/>
      <c r="N63" s="166"/>
      <c r="O63" s="166"/>
      <c r="P63" s="166"/>
      <c r="Q63" s="166"/>
      <c r="R63" s="166"/>
      <c r="S63" s="166"/>
      <c r="T63" s="204"/>
      <c r="U63" s="166"/>
      <c r="V63" s="166"/>
      <c r="W63" s="166"/>
      <c r="X63" s="166"/>
      <c r="Y63" s="166"/>
      <c r="Z63" s="166"/>
      <c r="AA63" s="166"/>
      <c r="AB63" s="166"/>
      <c r="AC63" s="166"/>
      <c r="AD63" s="166"/>
      <c r="AE63" s="166"/>
      <c r="AF63" s="166"/>
      <c r="AG63" s="166"/>
      <c r="AH63" s="166"/>
      <c r="AI63" s="166"/>
      <c r="AJ63" s="166"/>
      <c r="AK63" s="166"/>
      <c r="AL63" s="166"/>
      <c r="AM63" s="166"/>
    </row>
    <row r="64" spans="3:39" s="59" customFormat="1">
      <c r="F64" s="166"/>
      <c r="G64" s="166"/>
      <c r="H64" s="166"/>
      <c r="I64" s="166"/>
      <c r="J64" s="166"/>
      <c r="K64" s="166"/>
      <c r="L64" s="166"/>
      <c r="M64" s="166"/>
      <c r="N64" s="166"/>
      <c r="O64" s="166"/>
      <c r="P64" s="166"/>
      <c r="Q64" s="166"/>
      <c r="R64" s="166"/>
      <c r="S64" s="166"/>
      <c r="T64" s="204"/>
      <c r="U64" s="166"/>
      <c r="V64" s="166"/>
      <c r="W64" s="166"/>
      <c r="X64" s="166"/>
      <c r="Y64" s="166"/>
      <c r="Z64" s="166"/>
      <c r="AA64" s="166"/>
      <c r="AB64" s="166"/>
      <c r="AC64" s="166"/>
      <c r="AD64" s="166"/>
      <c r="AE64" s="166"/>
      <c r="AF64" s="166"/>
      <c r="AG64" s="166"/>
      <c r="AH64" s="166"/>
      <c r="AI64" s="166"/>
      <c r="AJ64" s="166"/>
      <c r="AK64" s="166"/>
      <c r="AL64" s="166"/>
      <c r="AM64" s="166"/>
    </row>
    <row r="65" spans="3:39" s="59" customFormat="1">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E65" s="166"/>
      <c r="AF65" s="166"/>
      <c r="AG65" s="166"/>
      <c r="AH65" s="166"/>
      <c r="AI65" s="166"/>
      <c r="AJ65" s="166"/>
      <c r="AK65" s="166"/>
      <c r="AL65" s="166"/>
      <c r="AM65" s="166"/>
    </row>
    <row r="66" spans="3:39" s="59" customFormat="1">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row>
    <row r="67" spans="3:39" s="59" customFormat="1">
      <c r="F67" s="166"/>
      <c r="G67" s="166"/>
      <c r="H67" s="166"/>
      <c r="I67" s="166"/>
      <c r="J67" s="166"/>
      <c r="K67" s="166"/>
      <c r="L67" s="166"/>
      <c r="M67" s="166"/>
      <c r="N67" s="166"/>
      <c r="O67" s="166"/>
      <c r="P67" s="166"/>
      <c r="Q67" s="166"/>
      <c r="R67" s="166"/>
      <c r="S67" s="166"/>
      <c r="T67" s="176"/>
      <c r="U67" s="166"/>
      <c r="V67" s="166"/>
      <c r="W67" s="166"/>
      <c r="X67" s="166"/>
      <c r="Y67" s="166"/>
      <c r="Z67" s="166"/>
      <c r="AA67" s="166"/>
      <c r="AB67" s="166"/>
      <c r="AC67" s="166"/>
      <c r="AD67" s="166"/>
      <c r="AE67" s="166"/>
      <c r="AF67" s="166"/>
      <c r="AG67" s="166"/>
      <c r="AH67" s="166"/>
      <c r="AI67" s="166"/>
      <c r="AJ67" s="166"/>
      <c r="AK67" s="166"/>
      <c r="AL67" s="166"/>
      <c r="AM67" s="166"/>
    </row>
    <row r="68" spans="3:39" s="59" customFormat="1">
      <c r="C68" s="204"/>
      <c r="D68" s="204"/>
      <c r="E68" s="166"/>
      <c r="F68" s="166"/>
      <c r="G68" s="166"/>
      <c r="H68" s="166"/>
      <c r="I68" s="166"/>
      <c r="J68" s="166"/>
      <c r="K68" s="166"/>
      <c r="L68" s="166"/>
      <c r="M68" s="166"/>
      <c r="N68" s="166"/>
      <c r="O68" s="166"/>
      <c r="P68" s="166"/>
      <c r="Q68" s="166"/>
      <c r="R68" s="166"/>
      <c r="S68" s="166"/>
      <c r="T68" s="204"/>
      <c r="U68" s="166"/>
      <c r="V68" s="166"/>
      <c r="W68" s="166"/>
      <c r="X68" s="166"/>
      <c r="Y68" s="166"/>
      <c r="Z68" s="166"/>
      <c r="AA68" s="166"/>
      <c r="AB68" s="166"/>
      <c r="AC68" s="166"/>
      <c r="AD68" s="166"/>
      <c r="AE68" s="166"/>
      <c r="AF68" s="166"/>
      <c r="AG68" s="166"/>
      <c r="AH68" s="166"/>
      <c r="AI68" s="166"/>
      <c r="AJ68" s="166"/>
      <c r="AK68" s="166"/>
      <c r="AL68" s="166"/>
      <c r="AM68" s="166"/>
    </row>
    <row r="69" spans="3:39" s="59" customFormat="1">
      <c r="C69" s="204"/>
      <c r="D69" s="204"/>
      <c r="E69" s="166"/>
      <c r="F69" s="166"/>
      <c r="G69" s="166"/>
      <c r="H69" s="166"/>
      <c r="I69" s="166"/>
      <c r="J69" s="166"/>
      <c r="K69" s="166"/>
      <c r="L69" s="166"/>
      <c r="M69" s="166"/>
      <c r="N69" s="166"/>
      <c r="O69" s="166"/>
      <c r="P69" s="166"/>
      <c r="Q69" s="166"/>
      <c r="R69" s="166"/>
      <c r="S69" s="166"/>
      <c r="T69" s="204"/>
      <c r="U69" s="166"/>
      <c r="V69" s="166"/>
      <c r="W69" s="166"/>
      <c r="X69" s="166"/>
      <c r="Y69" s="166"/>
      <c r="Z69" s="166"/>
      <c r="AA69" s="166"/>
      <c r="AB69" s="166"/>
      <c r="AC69" s="166"/>
      <c r="AD69" s="166"/>
      <c r="AE69" s="166"/>
      <c r="AF69" s="166"/>
      <c r="AG69" s="166"/>
      <c r="AH69" s="166"/>
      <c r="AI69" s="166"/>
      <c r="AJ69" s="166"/>
      <c r="AK69" s="166"/>
      <c r="AL69" s="166"/>
      <c r="AM69" s="166"/>
    </row>
    <row r="70" spans="3:39" s="59" customFormat="1">
      <c r="C70" s="204"/>
      <c r="D70" s="204"/>
      <c r="E70" s="166"/>
      <c r="F70" s="166"/>
      <c r="G70" s="166"/>
      <c r="H70" s="166"/>
      <c r="I70" s="166"/>
      <c r="J70" s="166"/>
      <c r="K70" s="166"/>
      <c r="L70" s="166"/>
      <c r="M70" s="166"/>
      <c r="N70" s="166"/>
      <c r="O70" s="166"/>
      <c r="P70" s="166"/>
      <c r="Q70" s="166"/>
      <c r="R70" s="166"/>
      <c r="S70" s="166"/>
      <c r="T70" s="204"/>
      <c r="U70" s="166"/>
      <c r="V70" s="166"/>
      <c r="W70" s="166"/>
      <c r="X70" s="166"/>
      <c r="Y70" s="166"/>
      <c r="Z70" s="166"/>
      <c r="AA70" s="166"/>
      <c r="AB70" s="166"/>
      <c r="AC70" s="166"/>
      <c r="AD70" s="166"/>
      <c r="AE70" s="166"/>
      <c r="AF70" s="166"/>
      <c r="AG70" s="166"/>
      <c r="AH70" s="166"/>
      <c r="AI70" s="166"/>
      <c r="AJ70" s="166"/>
      <c r="AK70" s="166"/>
      <c r="AL70" s="166"/>
      <c r="AM70" s="166"/>
    </row>
    <row r="71" spans="3:39" s="59" customFormat="1">
      <c r="G71" s="166"/>
      <c r="H71" s="166"/>
      <c r="I71" s="166"/>
      <c r="J71" s="166"/>
      <c r="K71" s="166"/>
      <c r="L71" s="166"/>
      <c r="M71" s="166"/>
      <c r="N71" s="166"/>
      <c r="O71" s="166"/>
      <c r="P71" s="166"/>
      <c r="Q71" s="166"/>
      <c r="R71" s="166"/>
      <c r="S71" s="166"/>
      <c r="T71" s="204"/>
      <c r="U71" s="166"/>
      <c r="V71" s="166"/>
      <c r="W71" s="166"/>
      <c r="X71" s="166"/>
      <c r="Y71" s="166"/>
      <c r="Z71" s="166"/>
      <c r="AA71" s="166"/>
      <c r="AB71" s="166"/>
      <c r="AC71" s="166"/>
      <c r="AD71" s="166"/>
      <c r="AE71" s="166"/>
      <c r="AF71" s="166"/>
      <c r="AG71" s="166"/>
      <c r="AH71" s="166"/>
      <c r="AI71" s="166"/>
      <c r="AJ71" s="166"/>
      <c r="AK71" s="166"/>
      <c r="AL71" s="166"/>
      <c r="AM71" s="166"/>
    </row>
    <row r="72" spans="3:39" s="59" customFormat="1">
      <c r="G72" s="166"/>
      <c r="H72" s="166"/>
      <c r="I72" s="166"/>
      <c r="J72" s="166"/>
      <c r="K72" s="166"/>
      <c r="L72" s="166"/>
      <c r="M72" s="166"/>
      <c r="N72" s="166"/>
      <c r="O72" s="166"/>
      <c r="P72" s="166"/>
      <c r="Q72" s="166"/>
      <c r="R72" s="166"/>
      <c r="S72" s="166"/>
      <c r="T72" s="204"/>
      <c r="U72" s="166"/>
      <c r="V72" s="166"/>
      <c r="W72" s="166"/>
      <c r="X72" s="166"/>
      <c r="Y72" s="166"/>
      <c r="Z72" s="166"/>
      <c r="AA72" s="166"/>
      <c r="AB72" s="166"/>
      <c r="AC72" s="166"/>
      <c r="AD72" s="166"/>
      <c r="AE72" s="166"/>
      <c r="AF72" s="166"/>
      <c r="AG72" s="166"/>
      <c r="AH72" s="166"/>
      <c r="AI72" s="166"/>
      <c r="AJ72" s="166"/>
      <c r="AK72" s="166"/>
      <c r="AL72" s="166"/>
      <c r="AM72" s="166"/>
    </row>
    <row r="73" spans="3:39" s="59" customFormat="1">
      <c r="G73" s="166"/>
      <c r="H73" s="166"/>
      <c r="I73" s="166"/>
      <c r="J73" s="166"/>
      <c r="K73" s="166"/>
      <c r="L73" s="166"/>
      <c r="M73" s="166"/>
      <c r="N73" s="166"/>
      <c r="O73" s="166"/>
      <c r="P73" s="166"/>
      <c r="Q73" s="166"/>
      <c r="R73" s="166"/>
      <c r="S73" s="166"/>
      <c r="T73" s="204"/>
      <c r="U73" s="166"/>
      <c r="V73" s="166"/>
      <c r="W73" s="166"/>
      <c r="X73" s="166"/>
      <c r="Y73" s="166"/>
      <c r="Z73" s="166"/>
      <c r="AA73" s="166"/>
      <c r="AB73" s="166"/>
      <c r="AC73" s="166"/>
      <c r="AD73" s="166"/>
      <c r="AE73" s="166"/>
      <c r="AF73" s="166"/>
      <c r="AG73" s="166"/>
      <c r="AH73" s="166"/>
      <c r="AI73" s="166"/>
      <c r="AJ73" s="166"/>
      <c r="AK73" s="166"/>
      <c r="AL73" s="166"/>
      <c r="AM73" s="166"/>
    </row>
    <row r="74" spans="3:39" s="59" customFormat="1">
      <c r="G74" s="166"/>
      <c r="H74" s="166"/>
      <c r="I74" s="166"/>
      <c r="J74" s="166"/>
      <c r="K74" s="166"/>
      <c r="L74" s="166"/>
      <c r="M74" s="166"/>
      <c r="N74" s="166"/>
      <c r="O74" s="166"/>
      <c r="P74" s="166"/>
      <c r="Q74" s="166"/>
      <c r="R74" s="166"/>
      <c r="S74" s="166"/>
      <c r="T74" s="204"/>
      <c r="U74" s="166"/>
      <c r="V74" s="166"/>
      <c r="W74" s="166"/>
      <c r="X74" s="166"/>
      <c r="Y74" s="166"/>
      <c r="Z74" s="166"/>
      <c r="AA74" s="166"/>
      <c r="AB74" s="166"/>
      <c r="AC74" s="166"/>
      <c r="AD74" s="166"/>
      <c r="AE74" s="166"/>
      <c r="AF74" s="166"/>
      <c r="AG74" s="166"/>
      <c r="AH74" s="166"/>
      <c r="AI74" s="166"/>
      <c r="AJ74" s="166"/>
      <c r="AK74" s="166"/>
      <c r="AL74" s="166"/>
      <c r="AM74" s="166"/>
    </row>
    <row r="75" spans="3:39" s="59" customFormat="1">
      <c r="G75" s="166"/>
      <c r="H75" s="166"/>
      <c r="I75" s="166"/>
      <c r="J75" s="166"/>
      <c r="K75" s="166"/>
      <c r="L75" s="166"/>
      <c r="M75" s="166"/>
      <c r="N75" s="166"/>
      <c r="O75" s="166"/>
      <c r="P75" s="166"/>
      <c r="Q75" s="166"/>
      <c r="R75" s="166"/>
      <c r="S75" s="166"/>
      <c r="T75" s="204"/>
      <c r="U75" s="166"/>
      <c r="V75" s="166"/>
      <c r="W75" s="166"/>
      <c r="X75" s="166"/>
      <c r="Y75" s="166"/>
      <c r="Z75" s="166"/>
      <c r="AA75" s="166"/>
      <c r="AB75" s="166"/>
      <c r="AC75" s="166"/>
      <c r="AD75" s="166"/>
      <c r="AE75" s="166"/>
      <c r="AF75" s="166"/>
      <c r="AG75" s="166"/>
      <c r="AH75" s="166"/>
      <c r="AI75" s="166"/>
      <c r="AJ75" s="166"/>
      <c r="AK75" s="166"/>
      <c r="AL75" s="166"/>
      <c r="AM75" s="166"/>
    </row>
    <row r="76" spans="3:39" s="59" customFormat="1">
      <c r="G76" s="166"/>
      <c r="H76" s="166"/>
      <c r="I76" s="166"/>
      <c r="J76" s="166"/>
      <c r="K76" s="166"/>
      <c r="L76" s="166"/>
      <c r="M76" s="166"/>
      <c r="N76" s="166"/>
      <c r="O76" s="166"/>
      <c r="P76" s="166"/>
      <c r="Q76" s="166"/>
      <c r="R76" s="166"/>
      <c r="S76" s="166"/>
      <c r="T76" s="204"/>
      <c r="U76" s="166"/>
      <c r="V76" s="166"/>
      <c r="W76" s="166"/>
      <c r="X76" s="166"/>
      <c r="Y76" s="166"/>
      <c r="Z76" s="166"/>
      <c r="AA76" s="166"/>
      <c r="AB76" s="166"/>
      <c r="AC76" s="166"/>
      <c r="AD76" s="166"/>
      <c r="AE76" s="166"/>
      <c r="AF76" s="166"/>
      <c r="AG76" s="166"/>
      <c r="AH76" s="166"/>
      <c r="AI76" s="166"/>
      <c r="AJ76" s="166"/>
      <c r="AK76" s="166"/>
      <c r="AL76" s="166"/>
      <c r="AM76" s="166"/>
    </row>
    <row r="77" spans="3:39" s="59" customFormat="1">
      <c r="C77" s="204"/>
      <c r="D77" s="176"/>
      <c r="E77" s="166"/>
      <c r="F77" s="166"/>
      <c r="G77" s="166"/>
      <c r="H77" s="166"/>
      <c r="I77" s="166"/>
      <c r="J77" s="166"/>
      <c r="K77" s="166"/>
      <c r="L77" s="166"/>
      <c r="M77" s="166"/>
      <c r="N77" s="166"/>
      <c r="O77" s="166"/>
      <c r="P77" s="166"/>
      <c r="Q77" s="166"/>
      <c r="R77" s="166"/>
      <c r="S77" s="166"/>
      <c r="T77" s="204"/>
      <c r="U77" s="166"/>
      <c r="V77" s="166"/>
      <c r="W77" s="166"/>
      <c r="X77" s="166"/>
      <c r="Y77" s="166"/>
      <c r="Z77" s="166"/>
      <c r="AA77" s="166"/>
      <c r="AB77" s="166"/>
      <c r="AC77" s="166"/>
      <c r="AD77" s="166"/>
      <c r="AE77" s="166"/>
      <c r="AF77" s="166"/>
      <c r="AG77" s="166"/>
      <c r="AH77" s="166"/>
      <c r="AI77" s="166"/>
      <c r="AJ77" s="166"/>
      <c r="AK77" s="166"/>
      <c r="AL77" s="166"/>
      <c r="AM77" s="166"/>
    </row>
    <row r="78" spans="3:39" s="59" customFormat="1">
      <c r="C78" s="204"/>
      <c r="D78" s="204"/>
      <c r="E78" s="166"/>
      <c r="F78" s="166"/>
      <c r="G78" s="166"/>
      <c r="H78" s="166"/>
      <c r="I78" s="166"/>
      <c r="J78" s="166"/>
      <c r="K78" s="166"/>
      <c r="L78" s="166"/>
      <c r="M78" s="166"/>
      <c r="N78" s="166"/>
      <c r="O78" s="166"/>
      <c r="P78" s="166"/>
      <c r="Q78" s="166"/>
      <c r="R78" s="166"/>
      <c r="S78" s="166"/>
      <c r="T78" s="204"/>
      <c r="U78" s="166"/>
      <c r="V78" s="166"/>
      <c r="W78" s="166"/>
      <c r="X78" s="166"/>
      <c r="Y78" s="166"/>
      <c r="Z78" s="166"/>
      <c r="AA78" s="166"/>
      <c r="AB78" s="166"/>
      <c r="AC78" s="166"/>
      <c r="AD78" s="166"/>
      <c r="AE78" s="166"/>
      <c r="AF78" s="166"/>
      <c r="AG78" s="166"/>
      <c r="AH78" s="166"/>
      <c r="AI78" s="166"/>
      <c r="AJ78" s="166"/>
      <c r="AK78" s="166"/>
      <c r="AL78" s="166"/>
      <c r="AM78" s="166"/>
    </row>
    <row r="79" spans="3:39" s="59" customFormat="1">
      <c r="C79" s="204"/>
      <c r="D79" s="204"/>
      <c r="E79" s="166"/>
      <c r="F79" s="166"/>
      <c r="G79" s="166"/>
      <c r="H79" s="166"/>
      <c r="I79" s="166"/>
      <c r="J79" s="166"/>
      <c r="K79" s="166"/>
      <c r="L79" s="166"/>
      <c r="M79" s="166"/>
      <c r="N79" s="166"/>
      <c r="O79" s="166"/>
      <c r="P79" s="166"/>
      <c r="Q79" s="166"/>
      <c r="R79" s="166"/>
      <c r="S79" s="166"/>
      <c r="T79" s="204"/>
      <c r="U79" s="166"/>
      <c r="V79" s="166"/>
      <c r="W79" s="166"/>
      <c r="X79" s="166"/>
      <c r="Y79" s="166"/>
      <c r="Z79" s="166"/>
      <c r="AA79" s="166"/>
      <c r="AB79" s="166"/>
      <c r="AC79" s="166"/>
      <c r="AD79" s="166"/>
      <c r="AE79" s="166"/>
      <c r="AF79" s="166"/>
      <c r="AG79" s="166"/>
      <c r="AH79" s="166"/>
      <c r="AI79" s="166"/>
      <c r="AJ79" s="166"/>
      <c r="AK79" s="166"/>
      <c r="AL79" s="166"/>
      <c r="AM79" s="166"/>
    </row>
    <row r="80" spans="3:39" s="59" customFormat="1">
      <c r="C80" s="204"/>
      <c r="D80" s="204"/>
      <c r="E80" s="166"/>
      <c r="F80" s="166"/>
      <c r="G80" s="166"/>
      <c r="H80" s="166"/>
      <c r="I80" s="166"/>
      <c r="J80" s="166"/>
      <c r="K80" s="166"/>
      <c r="L80" s="166"/>
      <c r="M80" s="166"/>
      <c r="N80" s="166"/>
      <c r="O80" s="166"/>
      <c r="P80" s="166"/>
      <c r="Q80" s="166"/>
      <c r="R80" s="166"/>
      <c r="S80" s="166"/>
      <c r="T80" s="204"/>
      <c r="U80" s="166"/>
      <c r="V80" s="166"/>
      <c r="W80" s="166"/>
      <c r="X80" s="166"/>
      <c r="Y80" s="166"/>
      <c r="Z80" s="166"/>
      <c r="AA80" s="166"/>
      <c r="AB80" s="166"/>
      <c r="AC80" s="166"/>
      <c r="AD80" s="166"/>
      <c r="AE80" s="166"/>
      <c r="AF80" s="166"/>
      <c r="AG80" s="166"/>
      <c r="AH80" s="166"/>
      <c r="AI80" s="166"/>
      <c r="AJ80" s="166"/>
      <c r="AK80" s="166"/>
      <c r="AL80" s="166"/>
      <c r="AM80" s="166"/>
    </row>
    <row r="81" spans="3:39" s="59" customFormat="1">
      <c r="C81" s="204"/>
      <c r="D81" s="204"/>
      <c r="E81" s="166"/>
      <c r="F81" s="166"/>
      <c r="G81" s="166"/>
      <c r="H81" s="166"/>
      <c r="I81" s="166"/>
      <c r="J81" s="166"/>
      <c r="K81" s="166"/>
      <c r="L81" s="166"/>
      <c r="M81" s="166"/>
      <c r="N81" s="166"/>
      <c r="O81" s="166"/>
      <c r="P81" s="166"/>
      <c r="Q81" s="166"/>
      <c r="R81" s="166"/>
      <c r="S81" s="166"/>
      <c r="T81" s="204"/>
      <c r="U81" s="166"/>
      <c r="V81" s="166"/>
      <c r="W81" s="166"/>
      <c r="X81" s="166"/>
      <c r="Y81" s="166"/>
      <c r="Z81" s="166"/>
      <c r="AA81" s="166"/>
      <c r="AB81" s="166"/>
      <c r="AC81" s="166"/>
      <c r="AD81" s="166"/>
      <c r="AE81" s="166"/>
      <c r="AF81" s="166"/>
      <c r="AG81" s="166"/>
      <c r="AH81" s="166"/>
      <c r="AI81" s="166"/>
      <c r="AJ81" s="166"/>
      <c r="AK81" s="166"/>
      <c r="AL81" s="166"/>
      <c r="AM81" s="166"/>
    </row>
  </sheetData>
  <sheetProtection selectLockedCells="1" selectUnlockedCells="1"/>
  <mergeCells count="12">
    <mergeCell ref="C14:C15"/>
    <mergeCell ref="M4:N4"/>
    <mergeCell ref="C6:C7"/>
    <mergeCell ref="C8:C9"/>
    <mergeCell ref="C10:C11"/>
    <mergeCell ref="C12:C13"/>
    <mergeCell ref="C4:C5"/>
    <mergeCell ref="D4:D5"/>
    <mergeCell ref="E4:F4"/>
    <mergeCell ref="G4:H4"/>
    <mergeCell ref="I4:J4"/>
    <mergeCell ref="K4:L4"/>
  </mergeCells>
  <phoneticPr fontId="7"/>
  <printOptions horizontalCentered="1"/>
  <pageMargins left="0.43307086614173229" right="0.43307086614173229" top="0.39370078740157483" bottom="0.39370078740157483" header="0.31496062992125984" footer="0.19685039370078741"/>
  <pageSetup paperSize="9" scale="80" orientation="portrait" r:id="rId1"/>
  <headerFooter scaleWithDoc="0">
    <oddFooter>&amp;C- &amp;P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00B0F0"/>
    <pageSetUpPr fitToPage="1"/>
  </sheetPr>
  <dimension ref="B1:AC81"/>
  <sheetViews>
    <sheetView view="pageBreakPreview" zoomScale="85" zoomScaleNormal="90" zoomScaleSheetLayoutView="85" workbookViewId="0"/>
  </sheetViews>
  <sheetFormatPr defaultColWidth="2.25" defaultRowHeight="14.25"/>
  <cols>
    <col min="1" max="1" width="0.5" style="57" customWidth="1"/>
    <col min="2" max="2" width="2.25" style="59"/>
    <col min="3" max="3" width="8.875" style="59" customWidth="1"/>
    <col min="4" max="4" width="11.25" style="59" customWidth="1"/>
    <col min="5" max="9" width="13.5" style="59" customWidth="1"/>
    <col min="10" max="11" width="13.625" style="59" customWidth="1"/>
    <col min="12" max="18" width="2.25" style="59" customWidth="1"/>
    <col min="19" max="26" width="2.25" style="59"/>
    <col min="27" max="27" width="2.25" style="59" customWidth="1"/>
    <col min="28" max="28" width="2.25" style="57"/>
    <col min="29" max="29" width="0.5" style="57" customWidth="1"/>
    <col min="30" max="32" width="9.125" style="57" customWidth="1"/>
    <col min="33" max="33" width="7.5" style="57" customWidth="1"/>
    <col min="34" max="34" width="9.5" style="57" bestFit="1" customWidth="1"/>
    <col min="35" max="35" width="5.5" style="57" bestFit="1" customWidth="1"/>
    <col min="36" max="36" width="4.5" style="57" bestFit="1" customWidth="1"/>
    <col min="37" max="37" width="7.5" style="57" customWidth="1"/>
    <col min="38" max="38" width="9.5" style="57" bestFit="1" customWidth="1"/>
    <col min="39" max="39" width="6.5" style="57" bestFit="1" customWidth="1"/>
    <col min="40" max="40" width="2.375" style="57" customWidth="1"/>
    <col min="41" max="41" width="12.75" style="57" bestFit="1" customWidth="1"/>
    <col min="42" max="42" width="9.75" style="57" bestFit="1" customWidth="1"/>
    <col min="43" max="43" width="10.5" style="57" bestFit="1" customWidth="1"/>
    <col min="44" max="44" width="8.5" style="57" bestFit="1" customWidth="1"/>
    <col min="45" max="45" width="12.75" style="57" bestFit="1" customWidth="1"/>
    <col min="46" max="46" width="9.75" style="57" bestFit="1" customWidth="1"/>
    <col min="47" max="47" width="11.625" style="57" bestFit="1" customWidth="1"/>
    <col min="48" max="48" width="8.5" style="57" bestFit="1" customWidth="1"/>
    <col min="49" max="50" width="19.25" style="57" customWidth="1"/>
    <col min="51" max="16384" width="2.25" style="57"/>
  </cols>
  <sheetData>
    <row r="1" spans="3:29" s="154" customFormat="1">
      <c r="C1" s="180"/>
      <c r="D1" s="180"/>
      <c r="E1" s="166"/>
      <c r="F1" s="166"/>
      <c r="G1" s="166"/>
      <c r="H1" s="166"/>
      <c r="I1" s="166"/>
      <c r="J1" s="166"/>
      <c r="K1" s="166"/>
      <c r="L1" s="166"/>
      <c r="M1" s="166"/>
      <c r="N1" s="166"/>
      <c r="O1" s="166"/>
      <c r="P1" s="166"/>
      <c r="Q1" s="166"/>
      <c r="R1" s="166"/>
      <c r="S1" s="166"/>
      <c r="T1" s="166"/>
      <c r="U1" s="166"/>
      <c r="V1" s="166"/>
      <c r="W1" s="166"/>
      <c r="X1" s="166"/>
      <c r="Y1" s="166"/>
      <c r="Z1" s="166"/>
      <c r="AA1" s="166"/>
      <c r="AB1" s="166"/>
      <c r="AC1" s="166"/>
    </row>
    <row r="2" spans="3:29" s="154" customFormat="1" ht="18.75">
      <c r="C2" s="220" t="s">
        <v>274</v>
      </c>
      <c r="D2" s="180"/>
      <c r="E2" s="166"/>
      <c r="F2" s="166"/>
      <c r="G2" s="166"/>
      <c r="H2" s="166"/>
      <c r="I2" s="166"/>
      <c r="J2" s="166"/>
      <c r="K2" s="166"/>
      <c r="L2" s="166"/>
      <c r="M2" s="166"/>
      <c r="N2" s="166"/>
      <c r="O2" s="166"/>
      <c r="P2" s="166"/>
      <c r="Q2" s="166"/>
      <c r="R2" s="166"/>
      <c r="S2" s="166"/>
      <c r="T2" s="166"/>
      <c r="U2" s="166"/>
      <c r="V2" s="166"/>
      <c r="W2" s="166"/>
      <c r="X2" s="166"/>
      <c r="Y2" s="166"/>
      <c r="Z2" s="166"/>
      <c r="AA2" s="166"/>
      <c r="AB2" s="166"/>
      <c r="AC2" s="166"/>
    </row>
    <row r="3" spans="3:29" s="59" customFormat="1">
      <c r="C3" s="221"/>
      <c r="D3" s="221"/>
      <c r="E3" s="222"/>
      <c r="F3" s="222"/>
      <c r="G3" s="222"/>
      <c r="H3" s="222"/>
      <c r="I3" s="222"/>
      <c r="J3" s="222"/>
      <c r="K3" s="223" t="s">
        <v>324</v>
      </c>
      <c r="L3" s="166"/>
      <c r="M3" s="166"/>
      <c r="N3" s="166"/>
      <c r="O3" s="166"/>
      <c r="P3" s="166"/>
      <c r="Q3" s="166"/>
      <c r="R3" s="166"/>
      <c r="S3" s="166"/>
      <c r="T3" s="166"/>
      <c r="U3" s="166"/>
      <c r="V3" s="166"/>
      <c r="W3" s="166"/>
      <c r="X3" s="166"/>
      <c r="Y3" s="166"/>
      <c r="Z3" s="166"/>
      <c r="AA3" s="166"/>
      <c r="AB3" s="166"/>
      <c r="AC3" s="166"/>
    </row>
    <row r="4" spans="3:29" s="59" customFormat="1" ht="14.25" customHeight="1">
      <c r="C4" s="944" t="s">
        <v>230</v>
      </c>
      <c r="D4" s="944" t="s">
        <v>231</v>
      </c>
      <c r="E4" s="945" t="s">
        <v>240</v>
      </c>
      <c r="F4" s="946"/>
      <c r="G4" s="224"/>
      <c r="H4" s="224"/>
      <c r="I4" s="949"/>
      <c r="J4" s="949"/>
      <c r="K4" s="950"/>
      <c r="L4" s="166"/>
      <c r="M4" s="166"/>
      <c r="N4" s="166"/>
      <c r="O4" s="166"/>
      <c r="P4" s="166"/>
      <c r="Q4" s="166"/>
      <c r="R4" s="166"/>
      <c r="S4" s="166"/>
      <c r="T4" s="166"/>
      <c r="U4" s="166"/>
      <c r="V4" s="166"/>
      <c r="W4" s="166"/>
      <c r="X4" s="166"/>
      <c r="Y4" s="166"/>
      <c r="Z4" s="166"/>
      <c r="AA4" s="166"/>
      <c r="AB4" s="166"/>
      <c r="AC4" s="166"/>
    </row>
    <row r="5" spans="3:29" s="59" customFormat="1" ht="14.25" customHeight="1">
      <c r="C5" s="944"/>
      <c r="D5" s="944"/>
      <c r="E5" s="947"/>
      <c r="F5" s="948"/>
      <c r="G5" s="951" t="s">
        <v>270</v>
      </c>
      <c r="H5" s="952"/>
      <c r="I5" s="953" t="s">
        <v>271</v>
      </c>
      <c r="J5" s="953"/>
      <c r="K5" s="954"/>
      <c r="L5" s="166"/>
      <c r="M5" s="166"/>
      <c r="N5" s="166"/>
      <c r="O5" s="166"/>
      <c r="P5" s="166"/>
      <c r="Q5" s="166"/>
      <c r="R5" s="166"/>
      <c r="S5" s="166"/>
      <c r="T5" s="166"/>
      <c r="U5" s="166"/>
      <c r="V5" s="166"/>
      <c r="W5" s="166"/>
      <c r="X5" s="166"/>
      <c r="Y5" s="166"/>
      <c r="Z5" s="166"/>
      <c r="AA5" s="166"/>
      <c r="AB5" s="166"/>
      <c r="AC5" s="166"/>
    </row>
    <row r="6" spans="3:29" s="59" customFormat="1" ht="14.25" customHeight="1">
      <c r="C6" s="944"/>
      <c r="D6" s="944"/>
      <c r="E6" s="391" t="s">
        <v>272</v>
      </c>
      <c r="F6" s="391" t="s">
        <v>325</v>
      </c>
      <c r="G6" s="392" t="s">
        <v>272</v>
      </c>
      <c r="H6" s="392" t="s">
        <v>325</v>
      </c>
      <c r="I6" s="514" t="s">
        <v>236</v>
      </c>
      <c r="J6" s="514" t="s">
        <v>237</v>
      </c>
      <c r="K6" s="515" t="s">
        <v>238</v>
      </c>
      <c r="L6" s="166"/>
      <c r="M6" s="166"/>
      <c r="N6" s="166"/>
      <c r="O6" s="166"/>
      <c r="P6" s="166"/>
      <c r="Q6" s="166"/>
      <c r="R6" s="166"/>
      <c r="S6" s="166"/>
      <c r="T6" s="166"/>
      <c r="U6" s="166"/>
      <c r="V6" s="166"/>
      <c r="W6" s="166"/>
      <c r="X6" s="166"/>
      <c r="Y6" s="166"/>
      <c r="Z6" s="166"/>
      <c r="AA6" s="166"/>
      <c r="AB6" s="166"/>
      <c r="AC6" s="166"/>
    </row>
    <row r="7" spans="3:29" s="59" customFormat="1" ht="27.75" customHeight="1">
      <c r="C7" s="943" t="s">
        <v>235</v>
      </c>
      <c r="D7" s="517" t="s">
        <v>233</v>
      </c>
      <c r="E7" s="393">
        <v>52283</v>
      </c>
      <c r="F7" s="225">
        <v>18545905</v>
      </c>
      <c r="G7" s="393">
        <v>31647</v>
      </c>
      <c r="H7" s="225">
        <v>8446753</v>
      </c>
      <c r="I7" s="226">
        <v>0.91574798031859106</v>
      </c>
      <c r="J7" s="226">
        <v>3.8767086003343533E-2</v>
      </c>
      <c r="K7" s="226">
        <v>4.1145277954735979E-2</v>
      </c>
      <c r="L7" s="166"/>
      <c r="M7" s="166"/>
      <c r="N7" s="166"/>
      <c r="O7" s="166"/>
      <c r="P7" s="166"/>
      <c r="Q7" s="166"/>
      <c r="R7" s="166"/>
      <c r="S7" s="166"/>
      <c r="T7" s="166"/>
      <c r="U7" s="166"/>
      <c r="V7" s="166"/>
      <c r="W7" s="166"/>
      <c r="X7" s="166"/>
      <c r="Y7" s="166"/>
      <c r="Z7" s="166"/>
      <c r="AA7" s="166"/>
      <c r="AB7" s="166"/>
      <c r="AC7" s="166"/>
    </row>
    <row r="8" spans="3:29" s="59" customFormat="1" ht="27.75" customHeight="1">
      <c r="C8" s="944"/>
      <c r="D8" s="517" t="s">
        <v>234</v>
      </c>
      <c r="E8" s="393">
        <v>59731</v>
      </c>
      <c r="F8" s="225">
        <v>24935205</v>
      </c>
      <c r="G8" s="393">
        <v>31334</v>
      </c>
      <c r="H8" s="225">
        <v>11293090</v>
      </c>
      <c r="I8" s="226">
        <v>0.83126407387172152</v>
      </c>
      <c r="J8" s="226">
        <v>5.3452155256001679E-2</v>
      </c>
      <c r="K8" s="226">
        <v>0.10498490669958355</v>
      </c>
      <c r="L8" s="166"/>
      <c r="M8" s="166"/>
      <c r="N8" s="166"/>
      <c r="O8" s="166"/>
      <c r="P8" s="166"/>
      <c r="Q8" s="166"/>
      <c r="R8" s="166"/>
      <c r="S8" s="166"/>
      <c r="T8" s="166"/>
      <c r="U8" s="166"/>
      <c r="V8" s="166"/>
      <c r="W8" s="166"/>
      <c r="X8" s="166"/>
      <c r="Y8" s="166"/>
      <c r="Z8" s="166"/>
      <c r="AA8" s="166"/>
      <c r="AB8" s="166"/>
      <c r="AC8" s="166"/>
    </row>
    <row r="9" spans="3:29" s="59" customFormat="1" ht="27.75" customHeight="1">
      <c r="C9" s="943" t="s">
        <v>438</v>
      </c>
      <c r="D9" s="517" t="s">
        <v>233</v>
      </c>
      <c r="E9" s="393">
        <v>68497</v>
      </c>
      <c r="F9" s="225">
        <v>24039486</v>
      </c>
      <c r="G9" s="393">
        <v>48930</v>
      </c>
      <c r="H9" s="225">
        <v>16506034</v>
      </c>
      <c r="I9" s="226">
        <v>0.90531208163026922</v>
      </c>
      <c r="J9" s="226">
        <v>4.6588901973666115E-2</v>
      </c>
      <c r="K9" s="226">
        <v>3.7455696504684284E-2</v>
      </c>
      <c r="L9" s="166"/>
      <c r="M9" s="166"/>
      <c r="N9" s="166"/>
      <c r="O9" s="166"/>
      <c r="P9" s="166"/>
      <c r="Q9" s="166"/>
      <c r="R9" s="166"/>
      <c r="S9" s="166"/>
      <c r="T9" s="166"/>
      <c r="U9" s="166"/>
      <c r="V9" s="166"/>
      <c r="W9" s="166"/>
      <c r="X9" s="166"/>
      <c r="Y9" s="166"/>
      <c r="Z9" s="166"/>
      <c r="AA9" s="166"/>
      <c r="AB9" s="166"/>
      <c r="AC9" s="166"/>
    </row>
    <row r="10" spans="3:29" s="154" customFormat="1" ht="27.75" customHeight="1">
      <c r="C10" s="944"/>
      <c r="D10" s="517" t="s">
        <v>234</v>
      </c>
      <c r="E10" s="393">
        <v>71951</v>
      </c>
      <c r="F10" s="225">
        <v>37625431</v>
      </c>
      <c r="G10" s="393">
        <v>48845</v>
      </c>
      <c r="H10" s="225">
        <v>27667647</v>
      </c>
      <c r="I10" s="226">
        <v>0.80521364899588321</v>
      </c>
      <c r="J10" s="226">
        <v>7.3138312050894674E-2</v>
      </c>
      <c r="K10" s="226">
        <v>0.11624042333632491</v>
      </c>
      <c r="L10" s="166"/>
      <c r="M10" s="166"/>
      <c r="N10" s="166"/>
      <c r="O10" s="166"/>
      <c r="P10" s="166"/>
      <c r="Q10" s="166"/>
      <c r="R10" s="166"/>
      <c r="S10" s="166"/>
      <c r="T10" s="166"/>
      <c r="U10" s="166"/>
      <c r="V10" s="166"/>
      <c r="W10" s="166"/>
      <c r="X10" s="166"/>
      <c r="Y10" s="166"/>
      <c r="Z10" s="166"/>
      <c r="AA10" s="166"/>
      <c r="AB10" s="166"/>
      <c r="AC10" s="166"/>
    </row>
    <row r="11" spans="3:29" s="59" customFormat="1" ht="27.75" customHeight="1">
      <c r="C11" s="943" t="s">
        <v>439</v>
      </c>
      <c r="D11" s="517" t="s">
        <v>233</v>
      </c>
      <c r="E11" s="393">
        <v>71303</v>
      </c>
      <c r="F11" s="225">
        <v>34694638</v>
      </c>
      <c r="G11" s="393">
        <v>50631</v>
      </c>
      <c r="H11" s="225">
        <v>26775620</v>
      </c>
      <c r="I11" s="226">
        <v>0.78901519367245276</v>
      </c>
      <c r="J11" s="226">
        <v>8.2639617682055536E-2</v>
      </c>
      <c r="K11" s="226">
        <v>0.12226376083915144</v>
      </c>
      <c r="L11" s="166"/>
      <c r="M11" s="166"/>
      <c r="N11" s="166"/>
      <c r="O11" s="166"/>
      <c r="P11" s="166"/>
      <c r="Q11" s="166"/>
      <c r="R11" s="166"/>
      <c r="S11" s="166"/>
      <c r="T11" s="166"/>
      <c r="U11" s="166"/>
      <c r="V11" s="166"/>
      <c r="W11" s="166"/>
      <c r="X11" s="166"/>
      <c r="Y11" s="166"/>
      <c r="Z11" s="166"/>
      <c r="AA11" s="166"/>
      <c r="AB11" s="166"/>
      <c r="AC11" s="166"/>
    </row>
    <row r="12" spans="3:29" s="59" customFormat="1" ht="27.75" customHeight="1">
      <c r="C12" s="944"/>
      <c r="D12" s="517" t="s">
        <v>234</v>
      </c>
      <c r="E12" s="393">
        <v>73838</v>
      </c>
      <c r="F12" s="225">
        <v>48587248</v>
      </c>
      <c r="G12" s="393">
        <v>52014</v>
      </c>
      <c r="H12" s="225">
        <v>34914244</v>
      </c>
      <c r="I12" s="226">
        <v>0.80607668320127457</v>
      </c>
      <c r="J12" s="226">
        <v>7.4624041694845239E-2</v>
      </c>
      <c r="K12" s="226">
        <v>0.11565239676963934</v>
      </c>
      <c r="L12" s="166"/>
      <c r="M12" s="166"/>
      <c r="N12" s="166"/>
      <c r="O12" s="166"/>
      <c r="P12" s="166"/>
      <c r="Q12" s="166"/>
      <c r="R12" s="166"/>
      <c r="S12" s="166"/>
      <c r="T12" s="166"/>
      <c r="U12" s="166"/>
      <c r="V12" s="166"/>
      <c r="W12" s="166"/>
      <c r="X12" s="166"/>
      <c r="Y12" s="166"/>
      <c r="Z12" s="166"/>
      <c r="AA12" s="166"/>
      <c r="AB12" s="166"/>
      <c r="AC12" s="166"/>
    </row>
    <row r="13" spans="3:29" s="59" customFormat="1" ht="27.75" customHeight="1">
      <c r="C13" s="943" t="s">
        <v>440</v>
      </c>
      <c r="D13" s="517" t="s">
        <v>233</v>
      </c>
      <c r="E13" s="393">
        <v>66070</v>
      </c>
      <c r="F13" s="225">
        <v>37511885</v>
      </c>
      <c r="G13" s="393">
        <v>46252</v>
      </c>
      <c r="H13" s="225">
        <v>26433663</v>
      </c>
      <c r="I13" s="226">
        <v>0.86530618174257579</v>
      </c>
      <c r="J13" s="226">
        <v>6.9505350053074372E-2</v>
      </c>
      <c r="K13" s="226">
        <v>6.3925987102128073E-2</v>
      </c>
      <c r="L13" s="166"/>
      <c r="M13" s="166"/>
      <c r="N13" s="166"/>
      <c r="O13" s="166"/>
      <c r="P13" s="166"/>
      <c r="Q13" s="166"/>
      <c r="R13" s="166"/>
      <c r="S13" s="166"/>
      <c r="T13" s="166"/>
      <c r="U13" s="166"/>
      <c r="V13" s="166"/>
      <c r="W13" s="166"/>
      <c r="X13" s="166"/>
      <c r="Y13" s="166"/>
      <c r="Z13" s="166"/>
      <c r="AA13" s="166"/>
      <c r="AB13" s="166"/>
      <c r="AC13" s="166"/>
    </row>
    <row r="14" spans="3:29" s="59" customFormat="1" ht="27.75" customHeight="1">
      <c r="C14" s="944"/>
      <c r="D14" s="517" t="s">
        <v>234</v>
      </c>
      <c r="E14" s="393">
        <v>28275</v>
      </c>
      <c r="F14" s="225">
        <v>25843959</v>
      </c>
      <c r="G14" s="393">
        <v>15732</v>
      </c>
      <c r="H14" s="225">
        <v>17773011</v>
      </c>
      <c r="I14" s="226">
        <v>0.46159117326827737</v>
      </c>
      <c r="J14" s="226">
        <v>0.43774490433838137</v>
      </c>
      <c r="K14" s="226">
        <v>9.663140364904968E-2</v>
      </c>
      <c r="L14" s="166"/>
      <c r="M14" s="166"/>
      <c r="N14" s="166"/>
      <c r="O14" s="166"/>
      <c r="P14" s="166"/>
      <c r="Q14" s="166"/>
      <c r="R14" s="166"/>
      <c r="S14" s="166"/>
      <c r="T14" s="166"/>
      <c r="U14" s="166"/>
      <c r="V14" s="166"/>
      <c r="W14" s="166"/>
      <c r="X14" s="166"/>
      <c r="Y14" s="166"/>
      <c r="Z14" s="166"/>
      <c r="AA14" s="166"/>
      <c r="AB14" s="166"/>
      <c r="AC14" s="166"/>
    </row>
    <row r="15" spans="3:29" s="59" customFormat="1" ht="27.75" customHeight="1">
      <c r="C15" s="943" t="s">
        <v>441</v>
      </c>
      <c r="D15" s="517" t="s">
        <v>233</v>
      </c>
      <c r="E15" s="393">
        <v>36114</v>
      </c>
      <c r="F15" s="225">
        <v>20281241</v>
      </c>
      <c r="G15" s="393">
        <v>23678</v>
      </c>
      <c r="H15" s="225">
        <v>13360571</v>
      </c>
      <c r="I15" s="226">
        <v>0.58152552012934178</v>
      </c>
      <c r="J15" s="226">
        <v>0.30345963507098611</v>
      </c>
      <c r="K15" s="226">
        <v>0.11324366301410321</v>
      </c>
      <c r="L15" s="166"/>
      <c r="M15" s="166"/>
      <c r="N15" s="166"/>
      <c r="O15" s="166"/>
      <c r="P15" s="166"/>
      <c r="Q15" s="166"/>
      <c r="R15" s="166"/>
      <c r="S15" s="166"/>
      <c r="T15" s="166"/>
      <c r="U15" s="166"/>
      <c r="V15" s="166"/>
      <c r="W15" s="166"/>
      <c r="X15" s="166"/>
      <c r="Y15" s="166"/>
      <c r="Z15" s="166"/>
      <c r="AA15" s="166"/>
      <c r="AB15" s="166"/>
      <c r="AC15" s="166"/>
    </row>
    <row r="16" spans="3:29" s="59" customFormat="1" ht="27.75" customHeight="1">
      <c r="C16" s="944"/>
      <c r="D16" s="517" t="s">
        <v>234</v>
      </c>
      <c r="E16" s="393">
        <v>46691</v>
      </c>
      <c r="F16" s="225">
        <v>36465094</v>
      </c>
      <c r="G16" s="393">
        <v>27988</v>
      </c>
      <c r="H16" s="225">
        <v>28569109</v>
      </c>
      <c r="I16" s="226">
        <v>0.49322507747791505</v>
      </c>
      <c r="J16" s="226">
        <v>0.3965747759231833</v>
      </c>
      <c r="K16" s="226">
        <v>0.10625490630456834</v>
      </c>
      <c r="L16" s="166"/>
      <c r="M16" s="166"/>
      <c r="N16" s="166"/>
      <c r="O16" s="166"/>
      <c r="P16" s="166"/>
      <c r="Q16" s="166"/>
      <c r="R16" s="166"/>
      <c r="S16" s="166"/>
      <c r="T16" s="166"/>
      <c r="U16" s="166"/>
      <c r="V16" s="166"/>
      <c r="W16" s="166"/>
      <c r="X16" s="166"/>
      <c r="Y16" s="166"/>
      <c r="Z16" s="166"/>
      <c r="AA16" s="166"/>
      <c r="AB16" s="166"/>
      <c r="AC16" s="166"/>
    </row>
    <row r="17" spans="3:29" s="59" customFormat="1" ht="27.75" customHeight="1">
      <c r="C17" s="516" t="s">
        <v>442</v>
      </c>
      <c r="D17" s="517" t="s">
        <v>233</v>
      </c>
      <c r="E17" s="393">
        <v>32715</v>
      </c>
      <c r="F17" s="225">
        <v>30830755</v>
      </c>
      <c r="G17" s="393">
        <v>16217</v>
      </c>
      <c r="H17" s="225">
        <v>24124147</v>
      </c>
      <c r="I17" s="226">
        <v>0.5244415481301784</v>
      </c>
      <c r="J17" s="226">
        <v>0.38693944287439469</v>
      </c>
      <c r="K17" s="226">
        <v>8.5952634926325058E-2</v>
      </c>
      <c r="L17" s="166"/>
      <c r="M17" s="166"/>
      <c r="N17" s="166"/>
      <c r="O17" s="166"/>
      <c r="P17" s="166"/>
      <c r="Q17" s="166"/>
      <c r="R17" s="166"/>
      <c r="S17" s="166"/>
      <c r="T17" s="166"/>
      <c r="U17" s="166"/>
      <c r="V17" s="166"/>
      <c r="W17" s="166"/>
      <c r="X17" s="166"/>
      <c r="Y17" s="166"/>
      <c r="Z17" s="166"/>
      <c r="AA17" s="166"/>
      <c r="AB17" s="166"/>
      <c r="AC17" s="166"/>
    </row>
    <row r="18" spans="3:29" s="59" customFormat="1" ht="27.75" customHeight="1">
      <c r="C18" s="204"/>
      <c r="D18" s="204"/>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row>
    <row r="19" spans="3:29" s="59" customFormat="1" ht="28.5" customHeight="1">
      <c r="C19" s="204"/>
      <c r="D19" s="204"/>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row>
    <row r="20" spans="3:29" s="59" customFormat="1">
      <c r="C20" s="204"/>
      <c r="D20" s="204"/>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row>
    <row r="21" spans="3:29" s="59" customFormat="1">
      <c r="C21" s="204"/>
      <c r="D21" s="204"/>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row>
    <row r="22" spans="3:29" s="59" customFormat="1">
      <c r="C22" s="204"/>
      <c r="D22" s="204"/>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row>
    <row r="23" spans="3:29" s="59" customFormat="1">
      <c r="C23" s="204"/>
      <c r="D23" s="204"/>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row>
    <row r="24" spans="3:29" s="59" customFormat="1">
      <c r="C24" s="204"/>
      <c r="D24" s="204"/>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row>
    <row r="25" spans="3:29" s="59" customFormat="1">
      <c r="C25" s="204"/>
      <c r="D25" s="204"/>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row>
    <row r="26" spans="3:29" s="59" customFormat="1">
      <c r="C26" s="204"/>
      <c r="D26" s="204"/>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row>
    <row r="27" spans="3:29" s="59" customFormat="1">
      <c r="C27" s="204"/>
      <c r="D27" s="204"/>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row>
    <row r="28" spans="3:29" s="59" customFormat="1">
      <c r="C28" s="204"/>
      <c r="D28" s="204"/>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row>
    <row r="29" spans="3:29" s="59" customFormat="1">
      <c r="C29" s="204"/>
      <c r="D29" s="204"/>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row>
    <row r="30" spans="3:29" s="59" customFormat="1">
      <c r="C30" s="204"/>
      <c r="D30" s="204"/>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row>
    <row r="31" spans="3:29" s="59" customFormat="1">
      <c r="C31" s="204"/>
      <c r="D31" s="204"/>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row>
    <row r="32" spans="3:29" s="59" customFormat="1">
      <c r="C32" s="204"/>
      <c r="D32" s="204"/>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row>
    <row r="33" spans="3:29" s="59" customFormat="1">
      <c r="C33" s="204"/>
      <c r="D33" s="204"/>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row>
    <row r="34" spans="3:29" s="59" customFormat="1">
      <c r="C34" s="204"/>
      <c r="D34" s="204"/>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row>
    <row r="35" spans="3:29" s="59" customFormat="1">
      <c r="C35" s="204"/>
      <c r="D35" s="204"/>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row>
    <row r="36" spans="3:29" s="154" customFormat="1">
      <c r="C36" s="180"/>
      <c r="D36" s="180"/>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row>
    <row r="37" spans="3:29" s="154" customFormat="1">
      <c r="C37" s="180"/>
      <c r="D37" s="180"/>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row>
    <row r="38" spans="3:29" s="59" customFormat="1">
      <c r="C38" s="204"/>
      <c r="D38" s="204"/>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row>
    <row r="39" spans="3:29" s="59" customFormat="1">
      <c r="C39" s="204"/>
      <c r="D39" s="204"/>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row>
    <row r="40" spans="3:29" s="59" customFormat="1">
      <c r="C40" s="204"/>
      <c r="D40" s="204"/>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row>
    <row r="41" spans="3:29" s="59" customFormat="1">
      <c r="C41" s="204"/>
      <c r="D41" s="204"/>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row>
    <row r="42" spans="3:29" s="59" customFormat="1">
      <c r="C42" s="204"/>
      <c r="D42" s="204"/>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row>
    <row r="43" spans="3:29" s="59" customFormat="1">
      <c r="C43" s="204"/>
      <c r="D43" s="204"/>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row>
    <row r="44" spans="3:29" s="59" customFormat="1">
      <c r="C44" s="204"/>
      <c r="D44" s="204"/>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row>
    <row r="45" spans="3:29" s="154" customFormat="1">
      <c r="C45" s="180"/>
      <c r="D45" s="180"/>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row>
    <row r="46" spans="3:29" s="59" customFormat="1">
      <c r="C46" s="204"/>
      <c r="D46" s="204"/>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row>
    <row r="47" spans="3:29" s="59" customFormat="1">
      <c r="C47" s="204"/>
      <c r="D47" s="204"/>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row>
    <row r="48" spans="3:29" s="59" customFormat="1">
      <c r="C48" s="204"/>
      <c r="D48" s="204"/>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row>
    <row r="49" spans="3:29" s="59" customFormat="1">
      <c r="C49" s="204"/>
      <c r="D49" s="204"/>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row>
    <row r="50" spans="3:29" s="59" customFormat="1">
      <c r="C50" s="204"/>
      <c r="D50" s="204"/>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row>
    <row r="51" spans="3:29" s="59" customFormat="1">
      <c r="C51" s="204"/>
      <c r="D51" s="204"/>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row>
    <row r="52" spans="3:29" s="59" customFormat="1">
      <c r="C52" s="204"/>
      <c r="D52" s="204"/>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row>
    <row r="53" spans="3:29" s="59" customFormat="1">
      <c r="C53" s="204"/>
      <c r="D53" s="204"/>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row>
    <row r="54" spans="3:29" s="59" customFormat="1">
      <c r="C54" s="204"/>
      <c r="D54" s="204"/>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row>
    <row r="55" spans="3:29" s="59" customFormat="1">
      <c r="C55" s="204"/>
      <c r="D55" s="204"/>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row>
    <row r="56" spans="3:29" s="59" customFormat="1">
      <c r="C56" s="204"/>
      <c r="D56" s="204"/>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row>
    <row r="57" spans="3:29" s="59" customFormat="1">
      <c r="C57" s="204"/>
      <c r="D57" s="204"/>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row>
    <row r="58" spans="3:29" s="59" customFormat="1">
      <c r="C58" s="204"/>
      <c r="D58" s="204"/>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row>
    <row r="59" spans="3:29" s="59" customFormat="1">
      <c r="C59" s="204"/>
      <c r="D59" s="204"/>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row>
    <row r="60" spans="3:29" s="59" customFormat="1">
      <c r="C60" s="204"/>
      <c r="D60" s="204"/>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66"/>
      <c r="AC60" s="166"/>
    </row>
    <row r="61" spans="3:29" s="59" customFormat="1">
      <c r="C61" s="204"/>
      <c r="D61" s="204"/>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row>
    <row r="62" spans="3:29" s="59" customFormat="1">
      <c r="C62" s="204"/>
      <c r="D62" s="204"/>
      <c r="E62" s="166"/>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row>
    <row r="63" spans="3:29" s="59" customFormat="1">
      <c r="C63" s="204"/>
      <c r="D63" s="204"/>
      <c r="E63" s="166"/>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row>
    <row r="64" spans="3:29" s="59" customFormat="1">
      <c r="C64" s="204"/>
      <c r="D64" s="204"/>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row>
    <row r="65" spans="3:29" s="59" customFormat="1">
      <c r="C65" s="204"/>
      <c r="D65" s="204"/>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row>
    <row r="66" spans="3:29" s="59" customFormat="1">
      <c r="C66" s="204"/>
      <c r="D66" s="204"/>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row>
    <row r="67" spans="3:29" s="59" customFormat="1">
      <c r="C67" s="204"/>
      <c r="D67" s="204"/>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row>
    <row r="68" spans="3:29" s="59" customFormat="1">
      <c r="C68" s="204"/>
      <c r="D68" s="204"/>
      <c r="E68" s="166"/>
      <c r="F68" s="166"/>
      <c r="G68" s="166"/>
      <c r="H68" s="166"/>
      <c r="I68" s="166"/>
      <c r="J68" s="166"/>
      <c r="K68" s="166"/>
      <c r="L68" s="166"/>
      <c r="M68" s="166"/>
      <c r="N68" s="166"/>
      <c r="O68" s="166"/>
      <c r="P68" s="166"/>
      <c r="Q68" s="166"/>
      <c r="R68" s="166"/>
      <c r="S68" s="166"/>
      <c r="T68" s="166"/>
      <c r="U68" s="166"/>
      <c r="V68" s="166"/>
      <c r="W68" s="166"/>
      <c r="X68" s="166"/>
      <c r="Y68" s="166"/>
      <c r="Z68" s="166"/>
      <c r="AA68" s="166"/>
      <c r="AB68" s="166"/>
      <c r="AC68" s="166"/>
    </row>
    <row r="69" spans="3:29" s="59" customFormat="1">
      <c r="C69" s="204"/>
      <c r="D69" s="204"/>
      <c r="E69" s="166"/>
      <c r="F69" s="166"/>
      <c r="G69" s="166"/>
      <c r="H69" s="166"/>
      <c r="I69" s="166"/>
      <c r="J69" s="166"/>
      <c r="K69" s="166"/>
      <c r="L69" s="166"/>
      <c r="M69" s="166"/>
      <c r="N69" s="166"/>
      <c r="O69" s="166"/>
      <c r="P69" s="166"/>
      <c r="Q69" s="166"/>
      <c r="R69" s="166"/>
      <c r="S69" s="166"/>
      <c r="T69" s="166"/>
      <c r="U69" s="166"/>
      <c r="V69" s="166"/>
      <c r="W69" s="166"/>
      <c r="X69" s="166"/>
      <c r="Y69" s="166"/>
      <c r="Z69" s="166"/>
      <c r="AA69" s="166"/>
      <c r="AB69" s="166"/>
      <c r="AC69" s="166"/>
    </row>
    <row r="70" spans="3:29" s="59" customFormat="1">
      <c r="C70" s="204"/>
      <c r="D70" s="204"/>
      <c r="E70" s="166"/>
      <c r="F70" s="166"/>
      <c r="G70" s="166"/>
      <c r="H70" s="166"/>
      <c r="I70" s="166"/>
      <c r="J70" s="166"/>
      <c r="K70" s="166"/>
      <c r="L70" s="166"/>
      <c r="M70" s="166"/>
      <c r="N70" s="166"/>
      <c r="O70" s="166"/>
      <c r="P70" s="166"/>
      <c r="Q70" s="166"/>
      <c r="R70" s="166"/>
      <c r="S70" s="166"/>
      <c r="T70" s="166"/>
      <c r="U70" s="166"/>
      <c r="V70" s="166"/>
      <c r="W70" s="166"/>
      <c r="X70" s="166"/>
      <c r="Y70" s="166"/>
      <c r="Z70" s="166"/>
      <c r="AA70" s="166"/>
      <c r="AB70" s="166"/>
      <c r="AC70" s="166"/>
    </row>
    <row r="71" spans="3:29" s="59" customFormat="1">
      <c r="C71" s="204"/>
      <c r="D71" s="204"/>
      <c r="E71" s="166"/>
      <c r="F71" s="166"/>
      <c r="G71" s="166"/>
      <c r="H71" s="166"/>
      <c r="I71" s="166"/>
      <c r="J71" s="166"/>
      <c r="K71" s="166"/>
      <c r="L71" s="166"/>
      <c r="M71" s="166"/>
      <c r="N71" s="166"/>
      <c r="O71" s="166"/>
      <c r="P71" s="166"/>
      <c r="Q71" s="166"/>
      <c r="R71" s="166"/>
      <c r="S71" s="166"/>
      <c r="T71" s="166"/>
      <c r="U71" s="166"/>
      <c r="V71" s="166"/>
      <c r="W71" s="166"/>
      <c r="X71" s="166"/>
      <c r="Y71" s="166"/>
      <c r="Z71" s="166"/>
      <c r="AA71" s="166"/>
      <c r="AB71" s="166"/>
      <c r="AC71" s="166"/>
    </row>
    <row r="72" spans="3:29" s="59" customFormat="1">
      <c r="D72" s="204"/>
      <c r="E72" s="166"/>
      <c r="F72" s="166"/>
      <c r="G72" s="166"/>
      <c r="H72" s="166"/>
      <c r="I72" s="166"/>
      <c r="J72" s="166"/>
      <c r="K72" s="166"/>
      <c r="L72" s="166"/>
      <c r="M72" s="166"/>
      <c r="N72" s="166"/>
      <c r="O72" s="166"/>
      <c r="P72" s="166"/>
      <c r="Q72" s="166"/>
      <c r="R72" s="166"/>
      <c r="S72" s="166"/>
      <c r="T72" s="166"/>
      <c r="U72" s="166"/>
      <c r="V72" s="166"/>
      <c r="W72" s="166"/>
      <c r="X72" s="166"/>
      <c r="Y72" s="166"/>
      <c r="Z72" s="166"/>
      <c r="AA72" s="166"/>
      <c r="AB72" s="166"/>
      <c r="AC72" s="166"/>
    </row>
    <row r="73" spans="3:29" s="59" customFormat="1">
      <c r="D73" s="204"/>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row>
    <row r="74" spans="3:29" s="59" customFormat="1">
      <c r="C74" s="176"/>
      <c r="D74" s="204"/>
      <c r="E74" s="166"/>
      <c r="F74" s="166"/>
      <c r="G74" s="166"/>
      <c r="H74" s="166"/>
      <c r="I74" s="166"/>
      <c r="J74" s="166"/>
      <c r="K74" s="166"/>
      <c r="L74" s="166"/>
      <c r="M74" s="166"/>
      <c r="N74" s="166"/>
      <c r="O74" s="166"/>
      <c r="P74" s="166"/>
      <c r="Q74" s="166"/>
      <c r="R74" s="166"/>
      <c r="S74" s="166"/>
      <c r="T74" s="166"/>
      <c r="U74" s="166"/>
      <c r="V74" s="166"/>
      <c r="W74" s="166"/>
      <c r="X74" s="166"/>
      <c r="Y74" s="166"/>
      <c r="Z74" s="166"/>
      <c r="AA74" s="166"/>
      <c r="AB74" s="166"/>
      <c r="AC74" s="166"/>
    </row>
    <row r="75" spans="3:29" s="59" customFormat="1">
      <c r="C75" s="204"/>
      <c r="D75" s="204"/>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row>
    <row r="76" spans="3:29" s="59" customFormat="1">
      <c r="C76" s="204"/>
      <c r="D76" s="204"/>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row>
    <row r="77" spans="3:29">
      <c r="C77" s="204"/>
      <c r="D77" s="204"/>
      <c r="E77" s="166"/>
      <c r="F77" s="166"/>
      <c r="G77" s="166"/>
      <c r="H77" s="166"/>
      <c r="I77" s="166"/>
      <c r="J77" s="166"/>
      <c r="K77" s="166"/>
      <c r="L77" s="166"/>
      <c r="M77" s="166"/>
      <c r="N77" s="166"/>
      <c r="O77" s="166"/>
      <c r="P77" s="166"/>
      <c r="Q77" s="166"/>
      <c r="R77" s="166"/>
      <c r="S77" s="166"/>
      <c r="T77" s="166"/>
      <c r="U77" s="166"/>
      <c r="V77" s="166"/>
      <c r="W77" s="166"/>
      <c r="X77" s="166"/>
      <c r="Y77" s="166"/>
      <c r="Z77" s="166"/>
      <c r="AA77" s="166"/>
      <c r="AB77" s="166"/>
      <c r="AC77" s="166"/>
    </row>
    <row r="78" spans="3:29">
      <c r="C78" s="204"/>
      <c r="D78" s="204"/>
      <c r="E78" s="166"/>
      <c r="F78" s="166"/>
      <c r="G78" s="166"/>
      <c r="H78" s="166"/>
      <c r="I78" s="166"/>
      <c r="J78" s="166"/>
      <c r="K78" s="166"/>
      <c r="L78" s="166"/>
      <c r="M78" s="166"/>
      <c r="N78" s="166"/>
      <c r="O78" s="166"/>
      <c r="P78" s="166"/>
      <c r="Q78" s="166"/>
      <c r="R78" s="166"/>
      <c r="S78" s="166"/>
      <c r="T78" s="166"/>
      <c r="U78" s="166"/>
      <c r="V78" s="166"/>
      <c r="W78" s="166"/>
      <c r="X78" s="166"/>
      <c r="Y78" s="166"/>
      <c r="Z78" s="166"/>
      <c r="AA78" s="166"/>
      <c r="AB78" s="166"/>
      <c r="AC78" s="166"/>
    </row>
    <row r="79" spans="3:29">
      <c r="C79" s="204"/>
      <c r="D79" s="204"/>
      <c r="E79" s="166"/>
      <c r="F79" s="166"/>
      <c r="G79" s="166"/>
      <c r="H79" s="166"/>
      <c r="I79" s="166"/>
      <c r="J79" s="166"/>
      <c r="K79" s="166"/>
      <c r="L79" s="166"/>
      <c r="M79" s="166"/>
      <c r="N79" s="166"/>
      <c r="O79" s="166"/>
      <c r="P79" s="166"/>
      <c r="Q79" s="166"/>
      <c r="R79" s="166"/>
      <c r="S79" s="166"/>
      <c r="T79" s="166"/>
      <c r="U79" s="166"/>
      <c r="V79" s="166"/>
      <c r="W79" s="166"/>
      <c r="X79" s="166"/>
      <c r="Y79" s="166"/>
      <c r="Z79" s="166"/>
      <c r="AA79" s="166"/>
      <c r="AB79" s="166"/>
      <c r="AC79" s="166"/>
    </row>
    <row r="80" spans="3:29">
      <c r="C80" s="204"/>
      <c r="D80" s="204"/>
      <c r="E80" s="166"/>
      <c r="F80" s="166"/>
      <c r="G80" s="166"/>
      <c r="H80" s="166"/>
      <c r="I80" s="166"/>
      <c r="J80" s="166"/>
      <c r="K80" s="166"/>
      <c r="L80" s="166"/>
      <c r="M80" s="166"/>
      <c r="N80" s="166"/>
      <c r="O80" s="166"/>
      <c r="P80" s="166"/>
      <c r="Q80" s="166"/>
      <c r="R80" s="166"/>
      <c r="S80" s="166"/>
      <c r="T80" s="166"/>
      <c r="U80" s="166"/>
      <c r="V80" s="166"/>
      <c r="W80" s="166"/>
      <c r="X80" s="166"/>
      <c r="Y80" s="166"/>
      <c r="Z80" s="166"/>
      <c r="AA80" s="166"/>
      <c r="AB80" s="166"/>
      <c r="AC80" s="166"/>
    </row>
    <row r="81" spans="3:29">
      <c r="C81" s="204"/>
      <c r="D81" s="204"/>
      <c r="E81" s="166"/>
      <c r="F81" s="166"/>
      <c r="G81" s="166"/>
      <c r="H81" s="166"/>
      <c r="I81" s="166"/>
      <c r="J81" s="166"/>
      <c r="K81" s="166"/>
      <c r="L81" s="166"/>
      <c r="M81" s="166"/>
      <c r="N81" s="166"/>
      <c r="O81" s="166"/>
      <c r="P81" s="166"/>
      <c r="Q81" s="166"/>
      <c r="R81" s="166"/>
      <c r="S81" s="166"/>
      <c r="T81" s="166"/>
      <c r="U81" s="166"/>
      <c r="V81" s="166"/>
      <c r="W81" s="166"/>
      <c r="X81" s="166"/>
      <c r="Y81" s="166"/>
      <c r="Z81" s="166"/>
      <c r="AA81" s="166"/>
      <c r="AB81" s="166"/>
      <c r="AC81" s="166"/>
    </row>
  </sheetData>
  <sheetProtection selectLockedCells="1" selectUnlockedCells="1"/>
  <mergeCells count="11">
    <mergeCell ref="C4:C6"/>
    <mergeCell ref="D4:D6"/>
    <mergeCell ref="E4:F5"/>
    <mergeCell ref="I4:K4"/>
    <mergeCell ref="G5:H5"/>
    <mergeCell ref="I5:K5"/>
    <mergeCell ref="C7:C8"/>
    <mergeCell ref="C9:C10"/>
    <mergeCell ref="C11:C12"/>
    <mergeCell ref="C13:C14"/>
    <mergeCell ref="C15:C16"/>
  </mergeCells>
  <phoneticPr fontId="7"/>
  <printOptions horizontalCentered="1"/>
  <pageMargins left="0.43307086614173229" right="0.43307086614173229" top="0.39370078740157483" bottom="0.39370078740157483" header="0.31496062992125984" footer="0.19685039370078741"/>
  <pageSetup paperSize="9" scale="80" orientation="portrait" r:id="rId1"/>
  <headerFooter scaleWithDoc="0">
    <oddFooter>&amp;C- &amp;P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B0F0"/>
    <pageSetUpPr fitToPage="1"/>
  </sheetPr>
  <dimension ref="A1:Q80"/>
  <sheetViews>
    <sheetView view="pageBreakPreview" zoomScale="85" zoomScaleNormal="90" zoomScaleSheetLayoutView="85" workbookViewId="0"/>
  </sheetViews>
  <sheetFormatPr defaultColWidth="2.25" defaultRowHeight="14.25"/>
  <cols>
    <col min="1" max="1" width="0.5" style="57" customWidth="1"/>
    <col min="2" max="2" width="2.25" style="59"/>
    <col min="3" max="4" width="6.75" style="59" customWidth="1"/>
    <col min="5" max="5" width="11.25" style="59" customWidth="1"/>
    <col min="6" max="6" width="9" style="59" customWidth="1"/>
    <col min="7" max="7" width="11.25" style="59" customWidth="1"/>
    <col min="8" max="8" width="9" style="59" customWidth="1"/>
    <col min="9" max="9" width="11.25" style="59" customWidth="1"/>
    <col min="10" max="10" width="9" style="59" customWidth="1"/>
    <col min="11" max="11" width="11.25" style="59" customWidth="1"/>
    <col min="12" max="12" width="9" style="59" customWidth="1"/>
    <col min="13" max="13" width="11.25" style="59" customWidth="1"/>
    <col min="14" max="14" width="9" style="59" customWidth="1"/>
    <col min="15" max="17" width="2.25" style="59"/>
    <col min="18" max="18" width="6.5" style="57" bestFit="1" customWidth="1"/>
    <col min="19" max="19" width="2.375" style="57" customWidth="1"/>
    <col min="20" max="20" width="12.75" style="57" bestFit="1" customWidth="1"/>
    <col min="21" max="21" width="9.75" style="57" bestFit="1" customWidth="1"/>
    <col min="22" max="22" width="10.5" style="57" bestFit="1" customWidth="1"/>
    <col min="23" max="23" width="8.5" style="57" bestFit="1" customWidth="1"/>
    <col min="24" max="24" width="12.75" style="57" bestFit="1" customWidth="1"/>
    <col min="25" max="25" width="9.75" style="57" bestFit="1" customWidth="1"/>
    <col min="26" max="26" width="11.625" style="57" bestFit="1" customWidth="1"/>
    <col min="27" max="27" width="8.5" style="57" bestFit="1" customWidth="1"/>
    <col min="28" max="29" width="19.25" style="57" customWidth="1"/>
    <col min="30" max="16384" width="2.25" style="57"/>
  </cols>
  <sheetData>
    <row r="1" spans="2:17" ht="24">
      <c r="B1" s="215" t="s">
        <v>300</v>
      </c>
      <c r="C1" s="176"/>
      <c r="D1" s="176"/>
      <c r="E1" s="166"/>
      <c r="F1" s="166"/>
      <c r="G1" s="166"/>
      <c r="H1" s="166"/>
      <c r="I1" s="166"/>
      <c r="J1" s="166"/>
      <c r="K1" s="166"/>
      <c r="L1" s="166"/>
      <c r="M1" s="166"/>
      <c r="N1" s="166"/>
      <c r="O1" s="166"/>
      <c r="P1" s="166"/>
      <c r="Q1" s="166"/>
    </row>
    <row r="2" spans="2:17" s="59" customFormat="1">
      <c r="C2" s="176"/>
      <c r="D2" s="176"/>
      <c r="E2" s="166"/>
      <c r="F2" s="166"/>
      <c r="G2" s="166"/>
      <c r="H2" s="166"/>
      <c r="I2" s="166"/>
      <c r="J2" s="166"/>
      <c r="K2" s="166"/>
      <c r="L2" s="166"/>
      <c r="M2" s="166"/>
      <c r="N2" s="217" t="s">
        <v>323</v>
      </c>
      <c r="O2" s="166"/>
      <c r="P2" s="166"/>
      <c r="Q2" s="166"/>
    </row>
    <row r="3" spans="2:17" s="59" customFormat="1" ht="14.25" customHeight="1">
      <c r="C3" s="957" t="s">
        <v>230</v>
      </c>
      <c r="D3" s="957" t="s">
        <v>231</v>
      </c>
      <c r="E3" s="956" t="s">
        <v>239</v>
      </c>
      <c r="F3" s="956"/>
      <c r="G3" s="956" t="s">
        <v>349</v>
      </c>
      <c r="H3" s="956"/>
      <c r="I3" s="956" t="s">
        <v>347</v>
      </c>
      <c r="J3" s="956"/>
      <c r="K3" s="958" t="s">
        <v>341</v>
      </c>
      <c r="L3" s="959"/>
      <c r="M3" s="956" t="s">
        <v>342</v>
      </c>
      <c r="N3" s="956"/>
      <c r="O3" s="166"/>
      <c r="P3" s="166"/>
      <c r="Q3" s="166"/>
    </row>
    <row r="4" spans="2:17" s="59" customFormat="1" ht="28.5" customHeight="1">
      <c r="C4" s="957"/>
      <c r="D4" s="957"/>
      <c r="E4" s="478" t="s">
        <v>299</v>
      </c>
      <c r="F4" s="479" t="s">
        <v>232</v>
      </c>
      <c r="G4" s="478" t="s">
        <v>299</v>
      </c>
      <c r="H4" s="479" t="s">
        <v>232</v>
      </c>
      <c r="I4" s="478" t="s">
        <v>299</v>
      </c>
      <c r="J4" s="479" t="s">
        <v>232</v>
      </c>
      <c r="K4" s="478" t="s">
        <v>299</v>
      </c>
      <c r="L4" s="479" t="s">
        <v>232</v>
      </c>
      <c r="M4" s="478" t="s">
        <v>299</v>
      </c>
      <c r="N4" s="479" t="s">
        <v>232</v>
      </c>
      <c r="O4" s="166"/>
      <c r="P4" s="166"/>
      <c r="Q4" s="166"/>
    </row>
    <row r="5" spans="2:17" s="59" customFormat="1" ht="28.5" customHeight="1">
      <c r="C5" s="937" t="s">
        <v>235</v>
      </c>
      <c r="D5" s="403" t="s">
        <v>233</v>
      </c>
      <c r="E5" s="218">
        <v>118734456</v>
      </c>
      <c r="F5" s="219">
        <v>0.66176974689201862</v>
      </c>
      <c r="G5" s="218">
        <v>23480436</v>
      </c>
      <c r="H5" s="219">
        <v>0.4708111811729393</v>
      </c>
      <c r="I5" s="218">
        <v>24716150</v>
      </c>
      <c r="J5" s="219">
        <v>0.64495782827034764</v>
      </c>
      <c r="K5" s="218">
        <v>45166356</v>
      </c>
      <c r="L5" s="219">
        <v>0.84015260128380542</v>
      </c>
      <c r="M5" s="218">
        <v>29701891</v>
      </c>
      <c r="N5" s="219">
        <v>1.0537164643713075</v>
      </c>
      <c r="O5" s="166"/>
      <c r="P5" s="166"/>
      <c r="Q5" s="166"/>
    </row>
    <row r="6" spans="2:17" s="59" customFormat="1" ht="28.5" customHeight="1">
      <c r="C6" s="938"/>
      <c r="D6" s="403" t="s">
        <v>234</v>
      </c>
      <c r="E6" s="218">
        <v>54606990</v>
      </c>
      <c r="F6" s="219">
        <v>0.29655645416408172</v>
      </c>
      <c r="G6" s="218">
        <v>9152314</v>
      </c>
      <c r="H6" s="219">
        <v>0.67814479228304814</v>
      </c>
      <c r="I6" s="218">
        <v>22545648</v>
      </c>
      <c r="J6" s="219">
        <v>0.88667568274621578</v>
      </c>
      <c r="K6" s="218">
        <v>29182921</v>
      </c>
      <c r="L6" s="219">
        <v>0.48558950222639968</v>
      </c>
      <c r="M6" s="218">
        <v>18196946</v>
      </c>
      <c r="N6" s="219">
        <v>0.93672773269004683</v>
      </c>
      <c r="O6" s="166"/>
      <c r="P6" s="166"/>
      <c r="Q6" s="166"/>
    </row>
    <row r="7" spans="2:17" s="59" customFormat="1" ht="28.5" customHeight="1">
      <c r="C7" s="937" t="s">
        <v>438</v>
      </c>
      <c r="D7" s="403" t="s">
        <v>233</v>
      </c>
      <c r="E7" s="218">
        <v>150169745</v>
      </c>
      <c r="F7" s="219">
        <v>1.2647528784736253</v>
      </c>
      <c r="G7" s="218">
        <v>30689735</v>
      </c>
      <c r="H7" s="219">
        <v>1.3070342901639476</v>
      </c>
      <c r="I7" s="218">
        <v>33358534</v>
      </c>
      <c r="J7" s="219">
        <v>1.3496654616515922</v>
      </c>
      <c r="K7" s="218">
        <v>45631180</v>
      </c>
      <c r="L7" s="219">
        <v>1.0102913770595086</v>
      </c>
      <c r="M7" s="218">
        <v>22036350</v>
      </c>
      <c r="N7" s="219">
        <v>0.74191740855826316</v>
      </c>
      <c r="O7" s="166"/>
      <c r="P7" s="166"/>
      <c r="Q7" s="166"/>
    </row>
    <row r="8" spans="2:17" s="59" customFormat="1" ht="28.5" customHeight="1">
      <c r="C8" s="938"/>
      <c r="D8" s="403" t="s">
        <v>234</v>
      </c>
      <c r="E8" s="218">
        <v>155938500</v>
      </c>
      <c r="F8" s="219">
        <v>2.8556508974400532</v>
      </c>
      <c r="G8" s="218">
        <v>27881769</v>
      </c>
      <c r="H8" s="219">
        <v>3.0464174415344578</v>
      </c>
      <c r="I8" s="218">
        <v>23943456</v>
      </c>
      <c r="J8" s="219">
        <v>1.0619990163955368</v>
      </c>
      <c r="K8" s="218">
        <v>91900014</v>
      </c>
      <c r="L8" s="219">
        <v>3.1491026549398535</v>
      </c>
      <c r="M8" s="218">
        <v>33980185</v>
      </c>
      <c r="N8" s="219">
        <v>1.8673564783892858</v>
      </c>
      <c r="O8" s="166"/>
      <c r="P8" s="166"/>
      <c r="Q8" s="166"/>
    </row>
    <row r="9" spans="2:17" s="59" customFormat="1" ht="28.5" customHeight="1">
      <c r="C9" s="937" t="s">
        <v>439</v>
      </c>
      <c r="D9" s="403" t="s">
        <v>233</v>
      </c>
      <c r="E9" s="218">
        <v>238803549</v>
      </c>
      <c r="F9" s="219">
        <v>1.5902241093903435</v>
      </c>
      <c r="G9" s="218">
        <v>38937713</v>
      </c>
      <c r="H9" s="219">
        <v>1.2687536402644077</v>
      </c>
      <c r="I9" s="218">
        <v>34924194</v>
      </c>
      <c r="J9" s="219">
        <v>1.0469343167178748</v>
      </c>
      <c r="K9" s="218">
        <v>120696073</v>
      </c>
      <c r="L9" s="219">
        <v>2.6450351053818904</v>
      </c>
      <c r="M9" s="218">
        <v>40895817</v>
      </c>
      <c r="N9" s="219">
        <v>1.855834428115364</v>
      </c>
      <c r="O9" s="166"/>
      <c r="P9" s="166"/>
      <c r="Q9" s="166"/>
    </row>
    <row r="10" spans="2:17" s="59" customFormat="1" ht="28.5" customHeight="1">
      <c r="C10" s="938"/>
      <c r="D10" s="403" t="s">
        <v>234</v>
      </c>
      <c r="E10" s="218">
        <v>259268752</v>
      </c>
      <c r="F10" s="219">
        <v>1.6626346412207376</v>
      </c>
      <c r="G10" s="218">
        <v>59686543</v>
      </c>
      <c r="H10" s="219">
        <v>2.1407014382767464</v>
      </c>
      <c r="I10" s="218">
        <v>27541065</v>
      </c>
      <c r="J10" s="219">
        <v>1.1502543743058646</v>
      </c>
      <c r="K10" s="218">
        <v>132551306</v>
      </c>
      <c r="L10" s="219">
        <v>1.4423426094363816</v>
      </c>
      <c r="M10" s="218">
        <v>64432495</v>
      </c>
      <c r="N10" s="219">
        <v>1.8961784640077739</v>
      </c>
      <c r="O10" s="166"/>
      <c r="P10" s="166"/>
      <c r="Q10" s="166"/>
    </row>
    <row r="11" spans="2:17" s="59" customFormat="1" ht="28.5" customHeight="1">
      <c r="C11" s="937" t="s">
        <v>440</v>
      </c>
      <c r="D11" s="403" t="s">
        <v>233</v>
      </c>
      <c r="E11" s="218">
        <v>254926724</v>
      </c>
      <c r="F11" s="219">
        <v>1.0675164798325505</v>
      </c>
      <c r="G11" s="218">
        <v>62304919</v>
      </c>
      <c r="H11" s="219">
        <v>1.6001175775269596</v>
      </c>
      <c r="I11" s="218">
        <v>43964791</v>
      </c>
      <c r="J11" s="219">
        <v>1.2588634400553382</v>
      </c>
      <c r="K11" s="218">
        <v>146933844</v>
      </c>
      <c r="L11" s="219">
        <v>1.2173871141607069</v>
      </c>
      <c r="M11" s="218">
        <v>47613588</v>
      </c>
      <c r="N11" s="219">
        <v>1.1642654797677718</v>
      </c>
      <c r="O11" s="166"/>
      <c r="P11" s="166"/>
      <c r="Q11" s="166"/>
    </row>
    <row r="12" spans="2:17" s="59" customFormat="1" ht="28.5" customHeight="1">
      <c r="C12" s="938"/>
      <c r="D12" s="403" t="s">
        <v>234</v>
      </c>
      <c r="E12" s="218">
        <v>276888119</v>
      </c>
      <c r="F12" s="219">
        <v>1.0679579273016286</v>
      </c>
      <c r="G12" s="218">
        <v>43326795</v>
      </c>
      <c r="H12" s="219">
        <v>0.7259055864569004</v>
      </c>
      <c r="I12" s="218">
        <v>29760685</v>
      </c>
      <c r="J12" s="219">
        <v>1.0805931070566805</v>
      </c>
      <c r="K12" s="218">
        <v>98052861</v>
      </c>
      <c r="L12" s="219">
        <v>0.7397351558346773</v>
      </c>
      <c r="M12" s="218">
        <v>46153406</v>
      </c>
      <c r="N12" s="219">
        <v>0.71630636063371445</v>
      </c>
      <c r="O12" s="166"/>
      <c r="P12" s="166"/>
      <c r="Q12" s="166"/>
    </row>
    <row r="13" spans="2:17" s="59" customFormat="1" ht="28.5" customHeight="1">
      <c r="C13" s="937" t="s">
        <v>441</v>
      </c>
      <c r="D13" s="403" t="s">
        <v>233</v>
      </c>
      <c r="E13" s="218">
        <v>299829571</v>
      </c>
      <c r="F13" s="219">
        <v>1.1761402111769184</v>
      </c>
      <c r="G13" s="218">
        <v>64533184</v>
      </c>
      <c r="H13" s="219">
        <v>1.0357638696231994</v>
      </c>
      <c r="I13" s="218">
        <v>40862062</v>
      </c>
      <c r="J13" s="219">
        <v>0.92942695894994698</v>
      </c>
      <c r="K13" s="218">
        <v>94728545</v>
      </c>
      <c r="L13" s="219">
        <v>0.64470201296850305</v>
      </c>
      <c r="M13" s="218">
        <v>56106160</v>
      </c>
      <c r="N13" s="219">
        <v>1.1783644618422791</v>
      </c>
      <c r="O13" s="166"/>
      <c r="P13" s="166"/>
      <c r="Q13" s="166"/>
    </row>
    <row r="14" spans="2:17" s="59" customFormat="1" ht="28.5" customHeight="1">
      <c r="C14" s="938"/>
      <c r="D14" s="403" t="s">
        <v>234</v>
      </c>
      <c r="E14" s="218">
        <v>124103274</v>
      </c>
      <c r="F14" s="219">
        <v>0.44820729198568465</v>
      </c>
      <c r="G14" s="218">
        <v>92701083</v>
      </c>
      <c r="H14" s="219">
        <v>2.1395785910312544</v>
      </c>
      <c r="I14" s="218">
        <v>47326633</v>
      </c>
      <c r="J14" s="219">
        <v>1.5902400431979304</v>
      </c>
      <c r="K14" s="218">
        <v>90769164</v>
      </c>
      <c r="L14" s="219">
        <v>0.92571662952292644</v>
      </c>
      <c r="M14" s="218">
        <v>38413713</v>
      </c>
      <c r="N14" s="219">
        <v>0.83230505241584984</v>
      </c>
      <c r="O14" s="166"/>
      <c r="P14" s="166"/>
      <c r="Q14" s="166"/>
    </row>
    <row r="15" spans="2:17" s="59" customFormat="1" ht="28.5" customHeight="1">
      <c r="C15" s="518" t="s">
        <v>442</v>
      </c>
      <c r="D15" s="403" t="s">
        <v>233</v>
      </c>
      <c r="E15" s="218">
        <v>260520910</v>
      </c>
      <c r="F15" s="219">
        <v>0.86889665062423083</v>
      </c>
      <c r="G15" s="218">
        <v>105934074</v>
      </c>
      <c r="H15" s="219">
        <v>1.6415442015072432</v>
      </c>
      <c r="I15" s="218">
        <v>84637763</v>
      </c>
      <c r="J15" s="219">
        <v>2.0713042577244387</v>
      </c>
      <c r="K15" s="218">
        <v>71006384</v>
      </c>
      <c r="L15" s="219">
        <v>0.74957747952319964</v>
      </c>
      <c r="M15" s="218">
        <v>55992330</v>
      </c>
      <c r="N15" s="219">
        <v>0.99797116751529602</v>
      </c>
      <c r="O15" s="166"/>
      <c r="P15" s="166"/>
      <c r="Q15" s="166"/>
    </row>
    <row r="16" spans="2:17" s="59" customFormat="1">
      <c r="C16" s="204"/>
      <c r="D16" s="204"/>
      <c r="E16" s="166"/>
      <c r="F16" s="166"/>
      <c r="G16" s="166"/>
      <c r="H16" s="166"/>
      <c r="I16" s="166"/>
      <c r="J16" s="166"/>
      <c r="K16" s="166"/>
      <c r="L16" s="166"/>
      <c r="M16" s="166"/>
      <c r="N16" s="166"/>
      <c r="O16" s="166"/>
      <c r="P16" s="166"/>
      <c r="Q16" s="166"/>
    </row>
    <row r="17" spans="3:17" s="59" customFormat="1">
      <c r="C17" s="204"/>
      <c r="D17" s="204"/>
      <c r="E17" s="166"/>
      <c r="F17" s="166"/>
      <c r="G17" s="166"/>
      <c r="H17" s="166"/>
      <c r="I17" s="166"/>
      <c r="J17" s="166"/>
      <c r="K17" s="166"/>
      <c r="L17" s="166"/>
      <c r="M17" s="166"/>
      <c r="N17" s="166"/>
      <c r="O17" s="166"/>
      <c r="P17" s="166"/>
      <c r="Q17" s="166"/>
    </row>
    <row r="18" spans="3:17" s="59" customFormat="1">
      <c r="C18" s="204"/>
      <c r="D18" s="204"/>
      <c r="E18" s="166"/>
      <c r="F18" s="166"/>
      <c r="G18" s="166"/>
      <c r="H18" s="166"/>
      <c r="I18" s="166"/>
      <c r="J18" s="166"/>
      <c r="K18" s="166"/>
      <c r="L18" s="166"/>
      <c r="M18" s="166"/>
      <c r="N18" s="166"/>
      <c r="O18" s="166"/>
      <c r="P18" s="166"/>
      <c r="Q18" s="166"/>
    </row>
    <row r="19" spans="3:17" s="59" customFormat="1">
      <c r="D19" s="204"/>
      <c r="E19" s="166"/>
      <c r="F19" s="166"/>
      <c r="G19" s="166"/>
      <c r="H19" s="166"/>
      <c r="I19" s="166"/>
      <c r="J19" s="166"/>
      <c r="K19" s="166"/>
      <c r="L19" s="166"/>
      <c r="M19" s="166"/>
      <c r="N19" s="166"/>
      <c r="O19" s="166"/>
      <c r="P19" s="166"/>
      <c r="Q19" s="166"/>
    </row>
    <row r="20" spans="3:17" s="59" customFormat="1">
      <c r="C20" s="204"/>
      <c r="D20" s="204"/>
      <c r="E20" s="166"/>
      <c r="F20" s="166"/>
      <c r="G20" s="166"/>
      <c r="H20" s="166"/>
      <c r="I20" s="166"/>
      <c r="J20" s="166"/>
      <c r="K20" s="166"/>
      <c r="L20" s="166"/>
      <c r="M20" s="166"/>
      <c r="N20" s="166"/>
      <c r="O20" s="166"/>
      <c r="P20" s="166"/>
      <c r="Q20" s="166"/>
    </row>
    <row r="21" spans="3:17" s="59" customFormat="1">
      <c r="C21" s="204"/>
      <c r="D21" s="204"/>
      <c r="E21" s="166"/>
      <c r="F21" s="166"/>
      <c r="G21" s="166"/>
      <c r="H21" s="166"/>
      <c r="I21" s="166"/>
      <c r="J21" s="166"/>
      <c r="K21" s="166"/>
      <c r="L21" s="166"/>
      <c r="M21" s="166"/>
      <c r="N21" s="166"/>
      <c r="O21" s="166"/>
      <c r="P21" s="166"/>
      <c r="Q21" s="166"/>
    </row>
    <row r="22" spans="3:17" s="59" customFormat="1">
      <c r="D22" s="179"/>
      <c r="E22" s="178"/>
      <c r="F22" s="178"/>
      <c r="G22" s="178"/>
      <c r="H22" s="178"/>
      <c r="I22" s="178"/>
      <c r="J22" s="178"/>
      <c r="K22" s="178"/>
      <c r="L22" s="178"/>
      <c r="M22" s="178"/>
      <c r="N22" s="178"/>
      <c r="O22" s="178"/>
      <c r="P22" s="178"/>
      <c r="Q22" s="178"/>
    </row>
    <row r="23" spans="3:17" s="59" customFormat="1">
      <c r="C23" s="204"/>
      <c r="D23" s="176"/>
      <c r="E23" s="166"/>
      <c r="F23" s="166"/>
      <c r="G23" s="166"/>
      <c r="H23" s="166"/>
      <c r="I23" s="166"/>
      <c r="J23" s="166"/>
      <c r="K23" s="166"/>
      <c r="L23" s="166"/>
      <c r="M23" s="166"/>
      <c r="N23" s="166"/>
      <c r="O23" s="166"/>
      <c r="P23" s="166"/>
      <c r="Q23" s="166"/>
    </row>
    <row r="24" spans="3:17" s="59" customFormat="1">
      <c r="C24" s="204"/>
      <c r="D24" s="204"/>
      <c r="E24" s="166"/>
      <c r="F24" s="166"/>
      <c r="G24" s="166"/>
      <c r="H24" s="166"/>
      <c r="I24" s="166"/>
      <c r="J24" s="166"/>
      <c r="K24" s="166"/>
      <c r="L24" s="166"/>
      <c r="M24" s="166"/>
      <c r="N24" s="166"/>
      <c r="O24" s="166"/>
      <c r="P24" s="166"/>
      <c r="Q24" s="166"/>
    </row>
    <row r="25" spans="3:17" s="59" customFormat="1">
      <c r="C25" s="204"/>
      <c r="D25" s="204"/>
      <c r="E25" s="166"/>
      <c r="F25" s="166"/>
      <c r="G25" s="166"/>
      <c r="H25" s="166"/>
      <c r="I25" s="166"/>
      <c r="J25" s="166"/>
      <c r="K25" s="166"/>
      <c r="L25" s="166"/>
      <c r="M25" s="166"/>
      <c r="N25" s="166"/>
      <c r="O25" s="166"/>
      <c r="P25" s="166"/>
      <c r="Q25" s="166"/>
    </row>
    <row r="26" spans="3:17" s="59" customFormat="1">
      <c r="C26" s="204"/>
      <c r="D26" s="204"/>
      <c r="E26" s="166"/>
      <c r="F26" s="166"/>
      <c r="G26" s="166"/>
      <c r="H26" s="166"/>
      <c r="I26" s="166"/>
      <c r="J26" s="166"/>
      <c r="K26" s="166"/>
      <c r="L26" s="166"/>
      <c r="M26" s="166"/>
      <c r="N26" s="166"/>
      <c r="O26" s="166"/>
      <c r="P26" s="166"/>
      <c r="Q26" s="166"/>
    </row>
    <row r="27" spans="3:17" s="59" customFormat="1">
      <c r="C27" s="204"/>
      <c r="D27" s="204"/>
      <c r="E27" s="166"/>
      <c r="F27" s="166"/>
      <c r="G27" s="166"/>
      <c r="H27" s="166"/>
      <c r="I27" s="166"/>
      <c r="J27" s="166"/>
      <c r="K27" s="166"/>
      <c r="L27" s="166"/>
      <c r="M27" s="166"/>
      <c r="N27" s="166"/>
      <c r="O27" s="166"/>
      <c r="P27" s="166"/>
      <c r="Q27" s="166"/>
    </row>
    <row r="28" spans="3:17" s="59" customFormat="1">
      <c r="C28" s="204"/>
      <c r="D28" s="204"/>
      <c r="E28" s="166"/>
      <c r="F28" s="166"/>
      <c r="G28" s="166"/>
      <c r="H28" s="166"/>
      <c r="I28" s="166"/>
      <c r="J28" s="166"/>
      <c r="K28" s="166"/>
      <c r="L28" s="166"/>
      <c r="M28" s="166"/>
      <c r="N28" s="166"/>
      <c r="O28" s="166"/>
      <c r="P28" s="166"/>
      <c r="Q28" s="166"/>
    </row>
    <row r="29" spans="3:17" s="59" customFormat="1">
      <c r="C29" s="204"/>
      <c r="D29" s="204"/>
      <c r="E29" s="166"/>
      <c r="F29" s="166"/>
      <c r="G29" s="166"/>
      <c r="H29" s="166"/>
      <c r="I29" s="166"/>
      <c r="J29" s="166"/>
      <c r="K29" s="166"/>
      <c r="L29" s="166"/>
      <c r="M29" s="166"/>
      <c r="N29" s="166"/>
      <c r="O29" s="166"/>
      <c r="P29" s="166"/>
      <c r="Q29" s="166"/>
    </row>
    <row r="30" spans="3:17" s="59" customFormat="1">
      <c r="C30" s="204"/>
      <c r="D30" s="204"/>
      <c r="E30" s="166"/>
      <c r="F30" s="166"/>
      <c r="G30" s="166"/>
      <c r="H30" s="166"/>
      <c r="I30" s="166"/>
      <c r="J30" s="166"/>
      <c r="K30" s="166"/>
      <c r="L30" s="166"/>
      <c r="M30" s="166"/>
      <c r="N30" s="166"/>
      <c r="O30" s="166"/>
      <c r="P30" s="166"/>
      <c r="Q30" s="166"/>
    </row>
    <row r="31" spans="3:17" s="59" customFormat="1">
      <c r="C31" s="204"/>
      <c r="D31" s="204"/>
      <c r="E31" s="166"/>
      <c r="F31" s="166"/>
      <c r="G31" s="166"/>
      <c r="H31" s="166"/>
      <c r="I31" s="166"/>
      <c r="J31" s="166"/>
      <c r="K31" s="166"/>
      <c r="L31" s="166"/>
      <c r="M31" s="166"/>
      <c r="N31" s="166"/>
      <c r="O31" s="166"/>
      <c r="P31" s="166"/>
      <c r="Q31" s="166"/>
    </row>
    <row r="32" spans="3:17" s="59" customFormat="1">
      <c r="C32" s="204"/>
      <c r="D32" s="204"/>
      <c r="E32" s="166"/>
      <c r="F32" s="166"/>
      <c r="G32" s="166"/>
      <c r="H32" s="166"/>
      <c r="I32" s="166"/>
      <c r="J32" s="166"/>
      <c r="K32" s="166"/>
      <c r="L32" s="166"/>
      <c r="M32" s="166"/>
      <c r="N32" s="166"/>
      <c r="O32" s="166"/>
      <c r="P32" s="166"/>
      <c r="Q32" s="166"/>
    </row>
    <row r="33" spans="3:17" s="59" customFormat="1">
      <c r="C33" s="204"/>
      <c r="D33" s="204"/>
      <c r="E33" s="166"/>
      <c r="F33" s="166"/>
      <c r="G33" s="166"/>
      <c r="H33" s="166"/>
      <c r="I33" s="166"/>
      <c r="J33" s="166"/>
      <c r="K33" s="166"/>
      <c r="L33" s="166"/>
      <c r="M33" s="166"/>
      <c r="N33" s="166"/>
      <c r="O33" s="166"/>
      <c r="P33" s="166"/>
      <c r="Q33" s="166"/>
    </row>
    <row r="34" spans="3:17" s="59" customFormat="1">
      <c r="C34" s="204"/>
      <c r="D34" s="204"/>
      <c r="E34" s="166"/>
      <c r="F34" s="166"/>
      <c r="G34" s="166"/>
      <c r="H34" s="166"/>
      <c r="I34" s="166"/>
      <c r="J34" s="166"/>
      <c r="K34" s="166"/>
      <c r="L34" s="166"/>
      <c r="M34" s="166"/>
      <c r="N34" s="166"/>
      <c r="O34" s="166"/>
      <c r="P34" s="166"/>
      <c r="Q34" s="166"/>
    </row>
    <row r="35" spans="3:17" s="59" customFormat="1">
      <c r="C35" s="204"/>
      <c r="D35" s="204"/>
      <c r="E35" s="166"/>
      <c r="F35" s="166"/>
      <c r="G35" s="166"/>
      <c r="H35" s="166"/>
      <c r="I35" s="166"/>
      <c r="J35" s="166"/>
      <c r="K35" s="166"/>
      <c r="L35" s="166"/>
      <c r="M35" s="166"/>
      <c r="N35" s="166"/>
      <c r="O35" s="166"/>
      <c r="P35" s="166"/>
      <c r="Q35" s="166"/>
    </row>
    <row r="36" spans="3:17" s="59" customFormat="1">
      <c r="C36" s="204"/>
      <c r="D36" s="204"/>
      <c r="E36" s="166"/>
      <c r="F36" s="166"/>
      <c r="G36" s="166"/>
      <c r="H36" s="166"/>
      <c r="I36" s="166"/>
      <c r="J36" s="166"/>
      <c r="K36" s="166"/>
      <c r="L36" s="166"/>
      <c r="M36" s="166"/>
      <c r="N36" s="166"/>
      <c r="O36" s="166"/>
      <c r="P36" s="166"/>
      <c r="Q36" s="166"/>
    </row>
    <row r="37" spans="3:17" s="59" customFormat="1">
      <c r="C37" s="176"/>
      <c r="D37" s="204"/>
      <c r="E37" s="166"/>
      <c r="F37" s="166"/>
      <c r="G37" s="166"/>
      <c r="H37" s="166"/>
      <c r="I37" s="166"/>
      <c r="J37" s="166"/>
      <c r="K37" s="166"/>
      <c r="L37" s="166"/>
      <c r="M37" s="166"/>
      <c r="N37" s="166"/>
      <c r="O37" s="166"/>
      <c r="P37" s="166"/>
      <c r="Q37" s="166"/>
    </row>
    <row r="38" spans="3:17" s="59" customFormat="1">
      <c r="D38" s="204"/>
      <c r="E38" s="166"/>
      <c r="F38" s="166"/>
      <c r="G38" s="166"/>
      <c r="H38" s="166"/>
      <c r="I38" s="166"/>
      <c r="J38" s="166"/>
      <c r="K38" s="166"/>
      <c r="L38" s="166"/>
      <c r="M38" s="166"/>
      <c r="N38" s="166"/>
      <c r="O38" s="166"/>
      <c r="P38" s="166"/>
      <c r="Q38" s="166"/>
    </row>
    <row r="39" spans="3:17" s="59" customFormat="1">
      <c r="D39" s="204"/>
      <c r="E39" s="166"/>
      <c r="F39" s="166"/>
      <c r="G39" s="166"/>
      <c r="H39" s="166"/>
      <c r="I39" s="166"/>
      <c r="J39" s="166"/>
      <c r="K39" s="166"/>
      <c r="L39" s="166"/>
      <c r="M39" s="166"/>
      <c r="N39" s="166"/>
      <c r="O39" s="166"/>
      <c r="P39" s="166"/>
      <c r="Q39" s="166"/>
    </row>
    <row r="40" spans="3:17" s="59" customFormat="1">
      <c r="C40" s="204"/>
      <c r="D40" s="204"/>
      <c r="E40" s="166"/>
      <c r="F40" s="166"/>
      <c r="G40" s="166"/>
      <c r="H40" s="166"/>
      <c r="I40" s="166"/>
      <c r="J40" s="166"/>
      <c r="K40" s="166"/>
      <c r="L40" s="166"/>
      <c r="M40" s="166"/>
      <c r="N40" s="166"/>
      <c r="O40" s="166"/>
      <c r="P40" s="166"/>
      <c r="Q40" s="166"/>
    </row>
    <row r="41" spans="3:17" s="59" customFormat="1">
      <c r="D41" s="204"/>
      <c r="E41" s="166"/>
      <c r="F41" s="166"/>
      <c r="G41" s="166"/>
      <c r="H41" s="166"/>
      <c r="I41" s="166"/>
      <c r="J41" s="166"/>
      <c r="K41" s="166"/>
      <c r="L41" s="166"/>
      <c r="M41" s="166"/>
      <c r="N41" s="166"/>
      <c r="O41" s="166"/>
      <c r="P41" s="166"/>
      <c r="Q41" s="166"/>
    </row>
    <row r="42" spans="3:17" s="59" customFormat="1">
      <c r="C42" s="204"/>
      <c r="D42" s="204"/>
      <c r="E42" s="166"/>
      <c r="F42" s="166"/>
      <c r="G42" s="166"/>
      <c r="H42" s="166"/>
      <c r="I42" s="166"/>
      <c r="J42" s="166"/>
      <c r="K42" s="166"/>
      <c r="L42" s="166"/>
      <c r="M42" s="166"/>
      <c r="N42" s="166"/>
      <c r="O42" s="166"/>
      <c r="P42" s="166"/>
      <c r="Q42" s="166"/>
    </row>
    <row r="43" spans="3:17" s="59" customFormat="1">
      <c r="E43" s="166"/>
      <c r="F43" s="166"/>
      <c r="G43" s="166"/>
      <c r="H43" s="166"/>
      <c r="I43" s="166"/>
      <c r="J43" s="166"/>
      <c r="K43" s="166"/>
      <c r="L43" s="166"/>
      <c r="M43" s="166"/>
      <c r="N43" s="166"/>
      <c r="O43" s="166"/>
      <c r="P43" s="166"/>
      <c r="Q43" s="166"/>
    </row>
    <row r="44" spans="3:17" s="59" customFormat="1">
      <c r="E44" s="178"/>
      <c r="F44" s="178"/>
      <c r="G44" s="178"/>
      <c r="H44" s="178"/>
      <c r="I44" s="178"/>
      <c r="J44" s="178"/>
      <c r="K44" s="178"/>
      <c r="L44" s="178"/>
      <c r="M44" s="178"/>
      <c r="N44" s="178"/>
      <c r="O44" s="178"/>
      <c r="P44" s="178"/>
      <c r="Q44" s="178"/>
    </row>
    <row r="45" spans="3:17" s="59" customFormat="1">
      <c r="C45" s="176"/>
      <c r="D45" s="176"/>
      <c r="E45" s="166"/>
      <c r="F45" s="166"/>
      <c r="G45" s="166"/>
      <c r="H45" s="166"/>
      <c r="I45" s="166"/>
      <c r="J45" s="166"/>
      <c r="K45" s="166"/>
      <c r="L45" s="166"/>
      <c r="M45" s="166"/>
      <c r="N45" s="166"/>
      <c r="O45" s="166"/>
      <c r="P45" s="166"/>
      <c r="Q45" s="166"/>
    </row>
    <row r="46" spans="3:17" s="59" customFormat="1">
      <c r="C46" s="204"/>
      <c r="D46" s="204"/>
      <c r="E46" s="166"/>
      <c r="F46" s="166"/>
      <c r="G46" s="166"/>
      <c r="H46" s="166"/>
      <c r="I46" s="166"/>
      <c r="J46" s="166"/>
      <c r="K46" s="166"/>
      <c r="L46" s="166"/>
      <c r="M46" s="166"/>
      <c r="N46" s="166"/>
      <c r="O46" s="166"/>
      <c r="P46" s="166"/>
      <c r="Q46" s="166"/>
    </row>
    <row r="47" spans="3:17" s="59" customFormat="1">
      <c r="C47" s="204"/>
      <c r="D47" s="204"/>
      <c r="E47" s="166"/>
      <c r="F47" s="166"/>
      <c r="G47" s="166"/>
      <c r="H47" s="166"/>
      <c r="I47" s="166"/>
      <c r="J47" s="166"/>
      <c r="K47" s="166"/>
      <c r="L47" s="166"/>
      <c r="M47" s="166"/>
      <c r="N47" s="166"/>
      <c r="O47" s="166"/>
      <c r="P47" s="166"/>
      <c r="Q47" s="166"/>
    </row>
    <row r="48" spans="3:17" s="59" customFormat="1">
      <c r="C48" s="204"/>
      <c r="D48" s="204"/>
      <c r="E48" s="166"/>
      <c r="F48" s="166"/>
      <c r="G48" s="166"/>
      <c r="H48" s="166"/>
      <c r="I48" s="166"/>
      <c r="J48" s="166"/>
      <c r="K48" s="166"/>
      <c r="L48" s="166"/>
      <c r="M48" s="166"/>
      <c r="N48" s="166"/>
      <c r="O48" s="166"/>
      <c r="P48" s="166"/>
      <c r="Q48" s="166"/>
    </row>
    <row r="49" spans="3:17" s="59" customFormat="1">
      <c r="C49" s="204"/>
      <c r="D49" s="204"/>
      <c r="E49" s="166"/>
      <c r="F49" s="166"/>
      <c r="G49" s="166"/>
      <c r="H49" s="166"/>
      <c r="I49" s="166"/>
      <c r="J49" s="166"/>
      <c r="K49" s="166"/>
      <c r="L49" s="166"/>
      <c r="M49" s="166"/>
      <c r="N49" s="166"/>
      <c r="O49" s="166"/>
      <c r="P49" s="166"/>
      <c r="Q49" s="166"/>
    </row>
    <row r="50" spans="3:17" s="59" customFormat="1">
      <c r="C50" s="204"/>
      <c r="D50" s="204"/>
      <c r="E50" s="166"/>
      <c r="F50" s="166"/>
      <c r="G50" s="166"/>
      <c r="H50" s="166"/>
      <c r="I50" s="166"/>
      <c r="J50" s="166"/>
      <c r="K50" s="166"/>
      <c r="L50" s="166"/>
      <c r="M50" s="166"/>
      <c r="N50" s="166"/>
      <c r="O50" s="166"/>
      <c r="P50" s="166"/>
      <c r="Q50" s="166"/>
    </row>
    <row r="51" spans="3:17" s="59" customFormat="1">
      <c r="C51" s="204"/>
      <c r="D51" s="204"/>
      <c r="E51" s="166"/>
      <c r="F51" s="166"/>
      <c r="G51" s="166"/>
      <c r="H51" s="166"/>
      <c r="I51" s="166"/>
      <c r="J51" s="166"/>
      <c r="K51" s="166"/>
      <c r="L51" s="166"/>
      <c r="M51" s="166"/>
      <c r="N51" s="166"/>
      <c r="O51" s="166"/>
      <c r="P51" s="166"/>
      <c r="Q51" s="166"/>
    </row>
    <row r="52" spans="3:17" s="59" customFormat="1">
      <c r="C52" s="204"/>
      <c r="D52" s="204"/>
      <c r="E52" s="166"/>
      <c r="F52" s="166"/>
      <c r="G52" s="166"/>
      <c r="H52" s="166"/>
      <c r="I52" s="166"/>
      <c r="J52" s="166"/>
      <c r="K52" s="166"/>
      <c r="L52" s="166"/>
      <c r="M52" s="166"/>
      <c r="N52" s="166"/>
      <c r="O52" s="166"/>
      <c r="P52" s="166"/>
      <c r="Q52" s="166"/>
    </row>
    <row r="53" spans="3:17" s="59" customFormat="1">
      <c r="C53" s="204"/>
      <c r="D53" s="204"/>
      <c r="E53" s="166"/>
      <c r="F53" s="166"/>
      <c r="G53" s="166"/>
      <c r="H53" s="166"/>
      <c r="I53" s="166"/>
      <c r="J53" s="166"/>
      <c r="K53" s="166"/>
      <c r="L53" s="166"/>
      <c r="M53" s="166"/>
      <c r="N53" s="166"/>
      <c r="O53" s="166"/>
      <c r="P53" s="166"/>
      <c r="Q53" s="166"/>
    </row>
    <row r="54" spans="3:17" s="59" customFormat="1">
      <c r="C54" s="204"/>
      <c r="D54" s="204"/>
      <c r="E54" s="166"/>
      <c r="F54" s="166"/>
      <c r="G54" s="166"/>
      <c r="H54" s="166"/>
      <c r="I54" s="166"/>
      <c r="J54" s="166"/>
      <c r="K54" s="166"/>
      <c r="L54" s="166"/>
      <c r="M54" s="166"/>
      <c r="N54" s="166"/>
      <c r="O54" s="166"/>
      <c r="P54" s="166"/>
      <c r="Q54" s="166"/>
    </row>
    <row r="55" spans="3:17" s="59" customFormat="1">
      <c r="C55" s="204"/>
      <c r="D55" s="204"/>
      <c r="E55" s="166"/>
      <c r="F55" s="166"/>
      <c r="G55" s="166"/>
      <c r="H55" s="166"/>
      <c r="I55" s="166"/>
      <c r="J55" s="166"/>
      <c r="K55" s="166"/>
      <c r="L55" s="166"/>
      <c r="M55" s="166"/>
      <c r="N55" s="166"/>
      <c r="O55" s="166"/>
      <c r="P55" s="166"/>
      <c r="Q55" s="166"/>
    </row>
    <row r="56" spans="3:17" s="59" customFormat="1">
      <c r="C56" s="204"/>
      <c r="D56" s="204"/>
      <c r="E56" s="166"/>
      <c r="F56" s="166"/>
      <c r="G56" s="166"/>
      <c r="H56" s="166"/>
      <c r="I56" s="166"/>
      <c r="J56" s="166"/>
      <c r="K56" s="166"/>
      <c r="L56" s="166"/>
      <c r="M56" s="166"/>
      <c r="N56" s="166"/>
      <c r="O56" s="166"/>
      <c r="P56" s="166"/>
      <c r="Q56" s="166"/>
    </row>
    <row r="57" spans="3:17" s="59" customFormat="1">
      <c r="C57" s="204"/>
      <c r="D57" s="204"/>
      <c r="E57" s="166"/>
      <c r="F57" s="166"/>
      <c r="G57" s="166"/>
      <c r="H57" s="166"/>
      <c r="I57" s="166"/>
      <c r="J57" s="166"/>
      <c r="K57" s="166"/>
      <c r="L57" s="166"/>
      <c r="M57" s="166"/>
      <c r="N57" s="166"/>
      <c r="O57" s="166"/>
      <c r="P57" s="166"/>
      <c r="Q57" s="166"/>
    </row>
    <row r="58" spans="3:17" s="59" customFormat="1">
      <c r="C58" s="204"/>
      <c r="D58" s="204"/>
      <c r="E58" s="166"/>
      <c r="F58" s="166"/>
      <c r="G58" s="166"/>
      <c r="H58" s="166"/>
      <c r="I58" s="166"/>
      <c r="J58" s="166"/>
      <c r="K58" s="166"/>
      <c r="L58" s="166"/>
      <c r="M58" s="166"/>
      <c r="N58" s="166"/>
      <c r="O58" s="166"/>
      <c r="P58" s="166"/>
      <c r="Q58" s="166"/>
    </row>
    <row r="59" spans="3:17" s="59" customFormat="1" ht="28.5" customHeight="1">
      <c r="C59" s="395" t="s">
        <v>273</v>
      </c>
      <c r="D59" s="955" t="s">
        <v>301</v>
      </c>
      <c r="E59" s="955"/>
      <c r="F59" s="955"/>
      <c r="G59" s="955"/>
      <c r="H59" s="955"/>
      <c r="I59" s="955"/>
      <c r="J59" s="955"/>
      <c r="K59" s="955"/>
      <c r="L59" s="955"/>
      <c r="M59" s="955"/>
      <c r="N59" s="955"/>
      <c r="O59" s="394"/>
      <c r="P59" s="166"/>
      <c r="Q59" s="166"/>
    </row>
    <row r="60" spans="3:17" s="59" customFormat="1">
      <c r="F60" s="166"/>
      <c r="G60" s="166"/>
      <c r="H60" s="166"/>
      <c r="I60" s="166"/>
      <c r="J60" s="166"/>
      <c r="K60" s="166"/>
      <c r="L60" s="166"/>
      <c r="M60" s="166"/>
      <c r="N60" s="166"/>
      <c r="O60" s="166"/>
      <c r="P60" s="166"/>
      <c r="Q60" s="166"/>
    </row>
    <row r="61" spans="3:17" s="59" customFormat="1">
      <c r="F61" s="166"/>
      <c r="G61" s="166"/>
      <c r="H61" s="166"/>
      <c r="I61" s="166"/>
      <c r="J61" s="166"/>
      <c r="K61" s="166"/>
      <c r="L61" s="166"/>
      <c r="M61" s="166"/>
      <c r="N61" s="166"/>
      <c r="O61" s="166"/>
      <c r="P61" s="166"/>
      <c r="Q61" s="166"/>
    </row>
    <row r="62" spans="3:17" s="59" customFormat="1">
      <c r="F62" s="166"/>
      <c r="G62" s="166"/>
      <c r="H62" s="166"/>
      <c r="I62" s="166"/>
      <c r="J62" s="166"/>
      <c r="K62" s="166"/>
      <c r="L62" s="166"/>
      <c r="M62" s="166"/>
      <c r="N62" s="166"/>
      <c r="O62" s="166"/>
      <c r="P62" s="166"/>
      <c r="Q62" s="166"/>
    </row>
    <row r="63" spans="3:17" s="59" customFormat="1">
      <c r="F63" s="166"/>
      <c r="G63" s="166"/>
      <c r="H63" s="166"/>
      <c r="I63" s="166"/>
      <c r="J63" s="166"/>
      <c r="K63" s="166"/>
      <c r="L63" s="166"/>
      <c r="M63" s="166"/>
      <c r="N63" s="166"/>
      <c r="O63" s="166"/>
      <c r="P63" s="166"/>
      <c r="Q63" s="166"/>
    </row>
    <row r="64" spans="3:17" s="59" customFormat="1">
      <c r="F64" s="166"/>
      <c r="G64" s="166"/>
      <c r="H64" s="166"/>
      <c r="I64" s="166"/>
      <c r="J64" s="166"/>
      <c r="K64" s="166"/>
      <c r="L64" s="166"/>
      <c r="M64" s="166"/>
      <c r="N64" s="166"/>
      <c r="O64" s="166"/>
      <c r="P64" s="166"/>
      <c r="Q64" s="166"/>
    </row>
    <row r="65" spans="1:17" s="59" customFormat="1">
      <c r="F65" s="178"/>
      <c r="G65" s="178"/>
      <c r="H65" s="178"/>
      <c r="I65" s="178"/>
      <c r="J65" s="178"/>
      <c r="K65" s="178"/>
      <c r="L65" s="178"/>
      <c r="M65" s="178"/>
      <c r="N65" s="178"/>
      <c r="O65" s="178"/>
      <c r="P65" s="178"/>
      <c r="Q65" s="178"/>
    </row>
    <row r="66" spans="1:17" s="59" customFormat="1">
      <c r="F66" s="166"/>
      <c r="G66" s="166"/>
      <c r="H66" s="166"/>
      <c r="I66" s="166"/>
      <c r="J66" s="166"/>
      <c r="K66" s="166"/>
      <c r="L66" s="166"/>
      <c r="M66" s="166"/>
      <c r="N66" s="166"/>
      <c r="O66" s="166"/>
      <c r="P66" s="166"/>
      <c r="Q66" s="166"/>
    </row>
    <row r="67" spans="1:17" s="59" customFormat="1">
      <c r="C67" s="204"/>
      <c r="D67" s="204"/>
      <c r="E67" s="166"/>
      <c r="F67" s="166"/>
      <c r="G67" s="166"/>
      <c r="H67" s="166"/>
      <c r="I67" s="166"/>
      <c r="J67" s="166"/>
      <c r="K67" s="166"/>
      <c r="L67" s="166"/>
      <c r="M67" s="166"/>
      <c r="N67" s="166"/>
      <c r="O67" s="166"/>
      <c r="P67" s="166"/>
      <c r="Q67" s="166"/>
    </row>
    <row r="68" spans="1:17" s="59" customFormat="1">
      <c r="C68" s="204"/>
      <c r="D68" s="204"/>
      <c r="E68" s="166"/>
      <c r="F68" s="166"/>
      <c r="G68" s="166"/>
      <c r="H68" s="166"/>
      <c r="I68" s="166"/>
      <c r="J68" s="166"/>
      <c r="K68" s="166"/>
      <c r="L68" s="166"/>
      <c r="M68" s="166"/>
      <c r="N68" s="166"/>
      <c r="O68" s="166"/>
      <c r="P68" s="166"/>
      <c r="Q68" s="166"/>
    </row>
    <row r="69" spans="1:17" s="59" customFormat="1">
      <c r="C69" s="204"/>
      <c r="D69" s="204"/>
      <c r="E69" s="166"/>
      <c r="F69" s="166"/>
      <c r="G69" s="166"/>
      <c r="H69" s="166"/>
      <c r="I69" s="166"/>
      <c r="J69" s="166"/>
      <c r="K69" s="166"/>
      <c r="L69" s="166"/>
      <c r="M69" s="166"/>
      <c r="N69" s="166"/>
      <c r="O69" s="166"/>
      <c r="P69" s="166"/>
      <c r="Q69" s="166"/>
    </row>
    <row r="70" spans="1:17" s="59" customFormat="1">
      <c r="G70" s="166"/>
      <c r="H70" s="166"/>
      <c r="I70" s="166"/>
      <c r="J70" s="166"/>
      <c r="K70" s="166"/>
      <c r="L70" s="166"/>
      <c r="M70" s="166"/>
      <c r="N70" s="166"/>
      <c r="O70" s="166"/>
      <c r="P70" s="166"/>
      <c r="Q70" s="166"/>
    </row>
    <row r="71" spans="1:17" s="59" customFormat="1">
      <c r="G71" s="166"/>
      <c r="H71" s="166"/>
      <c r="I71" s="166"/>
      <c r="J71" s="166"/>
      <c r="K71" s="166"/>
      <c r="L71" s="166"/>
      <c r="M71" s="166"/>
      <c r="N71" s="166"/>
      <c r="O71" s="166"/>
      <c r="P71" s="166"/>
      <c r="Q71" s="166"/>
    </row>
    <row r="72" spans="1:17" s="59" customFormat="1">
      <c r="G72" s="166"/>
      <c r="H72" s="166"/>
      <c r="I72" s="166"/>
      <c r="J72" s="166"/>
      <c r="K72" s="166"/>
      <c r="L72" s="166"/>
      <c r="M72" s="166"/>
      <c r="N72" s="166"/>
      <c r="O72" s="166"/>
      <c r="P72" s="166"/>
      <c r="Q72" s="166"/>
    </row>
    <row r="73" spans="1:17" s="59" customFormat="1">
      <c r="G73" s="166"/>
      <c r="H73" s="166"/>
      <c r="I73" s="166"/>
      <c r="J73" s="166"/>
      <c r="K73" s="166"/>
      <c r="L73" s="166"/>
      <c r="M73" s="166"/>
      <c r="N73" s="166"/>
      <c r="O73" s="166"/>
      <c r="P73" s="166"/>
      <c r="Q73" s="166"/>
    </row>
    <row r="74" spans="1:17" s="59" customFormat="1">
      <c r="G74" s="166"/>
      <c r="H74" s="166"/>
      <c r="I74" s="166"/>
      <c r="J74" s="166"/>
      <c r="K74" s="166"/>
      <c r="L74" s="166"/>
      <c r="M74" s="166"/>
      <c r="N74" s="166"/>
      <c r="O74" s="166"/>
      <c r="P74" s="166"/>
      <c r="Q74" s="166"/>
    </row>
    <row r="75" spans="1:17" s="59" customFormat="1">
      <c r="G75" s="166"/>
      <c r="H75" s="166"/>
      <c r="I75" s="166"/>
      <c r="J75" s="166"/>
      <c r="K75" s="166"/>
      <c r="L75" s="166"/>
      <c r="M75" s="166"/>
      <c r="N75" s="166"/>
      <c r="O75" s="166"/>
      <c r="P75" s="166"/>
      <c r="Q75" s="166"/>
    </row>
    <row r="76" spans="1:17">
      <c r="A76" s="59"/>
      <c r="C76" s="204"/>
      <c r="D76" s="176"/>
      <c r="E76" s="166"/>
      <c r="F76" s="166"/>
      <c r="G76" s="166"/>
      <c r="H76" s="166"/>
      <c r="I76" s="166"/>
      <c r="J76" s="166"/>
      <c r="K76" s="166"/>
      <c r="L76" s="166"/>
      <c r="M76" s="166"/>
      <c r="N76" s="166"/>
      <c r="O76" s="166"/>
      <c r="P76" s="166"/>
      <c r="Q76" s="166"/>
    </row>
    <row r="77" spans="1:17">
      <c r="A77" s="59"/>
      <c r="C77" s="204"/>
      <c r="D77" s="204"/>
      <c r="E77" s="166"/>
      <c r="F77" s="166"/>
      <c r="G77" s="166"/>
      <c r="H77" s="166"/>
      <c r="I77" s="166"/>
      <c r="J77" s="166"/>
      <c r="K77" s="166"/>
      <c r="L77" s="166"/>
      <c r="M77" s="166"/>
      <c r="N77" s="166"/>
      <c r="O77" s="166"/>
      <c r="P77" s="166"/>
      <c r="Q77" s="166"/>
    </row>
    <row r="78" spans="1:17">
      <c r="A78" s="59"/>
      <c r="C78" s="204"/>
      <c r="D78" s="204"/>
      <c r="E78" s="166"/>
      <c r="F78" s="166"/>
      <c r="G78" s="166"/>
      <c r="H78" s="166"/>
      <c r="I78" s="166"/>
      <c r="J78" s="166"/>
      <c r="K78" s="166"/>
      <c r="L78" s="166"/>
      <c r="M78" s="166"/>
      <c r="N78" s="166"/>
      <c r="O78" s="166"/>
      <c r="P78" s="166"/>
      <c r="Q78" s="166"/>
    </row>
    <row r="79" spans="1:17">
      <c r="A79" s="59"/>
      <c r="C79" s="204"/>
      <c r="D79" s="204"/>
      <c r="E79" s="166"/>
      <c r="F79" s="166"/>
      <c r="G79" s="166"/>
      <c r="H79" s="166"/>
      <c r="I79" s="166"/>
      <c r="J79" s="166"/>
      <c r="K79" s="166"/>
      <c r="L79" s="166"/>
      <c r="M79" s="166"/>
      <c r="N79" s="166"/>
      <c r="O79" s="166"/>
      <c r="P79" s="166"/>
      <c r="Q79" s="166"/>
    </row>
    <row r="80" spans="1:17">
      <c r="A80" s="59"/>
      <c r="C80" s="204"/>
      <c r="D80" s="204"/>
      <c r="E80" s="166"/>
      <c r="F80" s="166"/>
      <c r="G80" s="166"/>
      <c r="H80" s="166"/>
      <c r="I80" s="166"/>
      <c r="J80" s="166"/>
      <c r="K80" s="166"/>
      <c r="L80" s="166"/>
      <c r="M80" s="166"/>
      <c r="N80" s="166"/>
      <c r="O80" s="166"/>
      <c r="P80" s="166"/>
      <c r="Q80" s="166"/>
    </row>
  </sheetData>
  <sheetProtection selectLockedCells="1" selectUnlockedCells="1"/>
  <mergeCells count="13">
    <mergeCell ref="D59:N59"/>
    <mergeCell ref="C11:C12"/>
    <mergeCell ref="C13:C14"/>
    <mergeCell ref="M3:N3"/>
    <mergeCell ref="C5:C6"/>
    <mergeCell ref="C7:C8"/>
    <mergeCell ref="C9:C10"/>
    <mergeCell ref="C3:C4"/>
    <mergeCell ref="D3:D4"/>
    <mergeCell ref="E3:F3"/>
    <mergeCell ref="G3:H3"/>
    <mergeCell ref="I3:J3"/>
    <mergeCell ref="K3:L3"/>
  </mergeCells>
  <phoneticPr fontId="7"/>
  <printOptions horizontalCentered="1"/>
  <pageMargins left="0.43307086614173229" right="0.43307086614173229" top="0.39370078740157483" bottom="0.39370078740157483" header="0.31496062992125984" footer="0.19685039370078741"/>
  <pageSetup paperSize="9" scale="80" orientation="portrait" r:id="rId1"/>
  <headerFooter scaleWithDoc="0">
    <oddFooter>&amp;C-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2">
    <tabColor rgb="FF7030A0"/>
    <pageSetUpPr fitToPage="1"/>
  </sheetPr>
  <dimension ref="A1:CA81"/>
  <sheetViews>
    <sheetView view="pageBreakPreview" zoomScale="85" zoomScaleNormal="90" zoomScaleSheetLayoutView="85" workbookViewId="0"/>
  </sheetViews>
  <sheetFormatPr defaultColWidth="2.25" defaultRowHeight="14.25"/>
  <cols>
    <col min="1" max="1" width="0.5" style="57" customWidth="1"/>
    <col min="2" max="19" width="2.25" style="59"/>
    <col min="20" max="20" width="2.25" style="59" customWidth="1"/>
    <col min="21" max="23" width="2.25" style="59"/>
    <col min="24" max="25" width="2.25" style="59" customWidth="1"/>
    <col min="26" max="27" width="2.25" style="59"/>
    <col min="28" max="47" width="2.25" style="59" customWidth="1"/>
    <col min="48" max="55" width="2.25" style="59"/>
    <col min="56" max="56" width="2.25" style="59" customWidth="1"/>
    <col min="57" max="57" width="2.25" style="57"/>
    <col min="58" max="58" width="0.5" style="57" customWidth="1"/>
    <col min="59" max="61" width="9.125" style="57" customWidth="1"/>
    <col min="62" max="62" width="7.5" style="57" customWidth="1"/>
    <col min="63" max="63" width="9.5" style="57" bestFit="1" customWidth="1"/>
    <col min="64" max="64" width="5.5" style="57" bestFit="1" customWidth="1"/>
    <col min="65" max="65" width="4.5" style="57" bestFit="1" customWidth="1"/>
    <col min="66" max="66" width="7.5" style="57" customWidth="1"/>
    <col min="67" max="67" width="9.5" style="57" bestFit="1" customWidth="1"/>
    <col min="68" max="68" width="6.5" style="57" bestFit="1" customWidth="1"/>
    <col min="69" max="69" width="2.375" style="57" customWidth="1"/>
    <col min="70" max="70" width="12.75" style="57" bestFit="1" customWidth="1"/>
    <col min="71" max="71" width="9.75" style="57" bestFit="1" customWidth="1"/>
    <col min="72" max="72" width="10.5" style="57" bestFit="1" customWidth="1"/>
    <col min="73" max="73" width="8.5" style="57" bestFit="1" customWidth="1"/>
    <col min="74" max="74" width="12.75" style="57" bestFit="1" customWidth="1"/>
    <col min="75" max="75" width="9.75" style="57" bestFit="1" customWidth="1"/>
    <col min="76" max="76" width="11.625" style="57" bestFit="1" customWidth="1"/>
    <col min="77" max="77" width="8.5" style="57" bestFit="1" customWidth="1"/>
    <col min="78" max="79" width="19.25" style="57" customWidth="1"/>
    <col min="80" max="16384" width="2.25" style="57"/>
  </cols>
  <sheetData>
    <row r="1" spans="2:58" s="63" customFormat="1">
      <c r="B1" s="181"/>
      <c r="C1" s="182"/>
      <c r="D1" s="962" t="s">
        <v>120</v>
      </c>
      <c r="E1" s="962"/>
      <c r="F1" s="962"/>
      <c r="G1" s="962"/>
      <c r="H1" s="962"/>
      <c r="I1" s="962"/>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row>
    <row r="2" spans="2:58" s="63" customFormat="1">
      <c r="B2" s="181"/>
      <c r="C2" s="182"/>
      <c r="D2" s="962"/>
      <c r="E2" s="962"/>
      <c r="F2" s="962"/>
      <c r="G2" s="962"/>
      <c r="H2" s="962"/>
      <c r="I2" s="962"/>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row>
    <row r="3" spans="2:58" s="63" customFormat="1" ht="18.75">
      <c r="B3" s="181"/>
      <c r="C3" s="182"/>
      <c r="D3" s="405"/>
      <c r="E3" s="405"/>
      <c r="F3" s="405"/>
      <c r="G3" s="405"/>
      <c r="H3" s="405"/>
      <c r="I3" s="405"/>
      <c r="J3" s="149"/>
      <c r="K3" s="149"/>
      <c r="L3" s="149"/>
      <c r="M3" s="149"/>
      <c r="N3" s="149"/>
      <c r="O3" s="149"/>
      <c r="P3" s="149"/>
      <c r="Q3" s="149"/>
      <c r="R3" s="149"/>
      <c r="S3" s="149"/>
      <c r="T3" s="149"/>
      <c r="U3" s="149"/>
      <c r="V3" s="149"/>
      <c r="W3" s="149"/>
      <c r="X3" s="149"/>
      <c r="Y3" s="149"/>
      <c r="Z3" s="149"/>
      <c r="AA3" s="149"/>
      <c r="AB3" s="149"/>
      <c r="AC3" s="149"/>
      <c r="AD3" s="149"/>
      <c r="AE3"/>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row>
    <row r="4" spans="2:58" s="63" customFormat="1">
      <c r="B4" s="181"/>
      <c r="C4" s="182"/>
      <c r="D4" s="182"/>
      <c r="E4" s="183" t="s">
        <v>121</v>
      </c>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row>
    <row r="5" spans="2:58" s="63" customFormat="1">
      <c r="B5" s="181"/>
      <c r="C5" s="182"/>
      <c r="D5" s="182"/>
      <c r="E5" s="149"/>
      <c r="F5" s="181"/>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row>
    <row r="6" spans="2:58" s="63" customFormat="1">
      <c r="B6" s="181"/>
      <c r="C6" s="182"/>
      <c r="D6" s="182"/>
      <c r="E6" s="149"/>
      <c r="F6" s="149" t="s">
        <v>443</v>
      </c>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row>
    <row r="7" spans="2:58" s="63" customFormat="1">
      <c r="B7" s="181"/>
      <c r="C7" s="182"/>
      <c r="D7" s="182"/>
      <c r="E7" s="181"/>
      <c r="F7" s="181"/>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c r="BD7" s="149"/>
      <c r="BE7" s="149"/>
      <c r="BF7" s="149"/>
    </row>
    <row r="8" spans="2:58" s="63" customFormat="1">
      <c r="B8" s="181"/>
      <c r="C8" s="182"/>
      <c r="D8" s="182"/>
      <c r="E8" s="183" t="s">
        <v>122</v>
      </c>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49"/>
      <c r="BA8" s="149"/>
      <c r="BB8" s="149"/>
      <c r="BC8" s="149"/>
      <c r="BD8" s="149"/>
      <c r="BE8" s="149"/>
      <c r="BF8" s="149"/>
    </row>
    <row r="9" spans="2:58" s="63" customFormat="1">
      <c r="B9" s="181"/>
      <c r="C9" s="182"/>
      <c r="D9" s="182"/>
      <c r="E9" s="181"/>
      <c r="F9" s="181"/>
      <c r="G9" s="181"/>
      <c r="H9" s="181"/>
      <c r="I9" s="181"/>
      <c r="J9" s="181"/>
      <c r="K9" s="181"/>
      <c r="L9" s="181"/>
      <c r="M9" s="181"/>
      <c r="N9" s="181"/>
      <c r="O9" s="181"/>
      <c r="P9" s="181"/>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row>
    <row r="10" spans="2:58" s="63" customFormat="1">
      <c r="B10" s="181"/>
      <c r="C10" s="182"/>
      <c r="D10" s="182"/>
      <c r="E10" s="149"/>
      <c r="F10" s="149" t="s">
        <v>123</v>
      </c>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row>
    <row r="11" spans="2:58" s="63" customFormat="1">
      <c r="B11" s="181"/>
      <c r="C11" s="182"/>
      <c r="D11" s="182"/>
      <c r="E11" s="181"/>
      <c r="F11" s="181"/>
      <c r="G11" s="181"/>
      <c r="H11" s="181"/>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row>
    <row r="12" spans="2:58" s="63" customFormat="1">
      <c r="B12" s="181"/>
      <c r="C12" s="182"/>
      <c r="D12" s="182"/>
      <c r="E12" s="183" t="s">
        <v>124</v>
      </c>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49"/>
      <c r="AT12" s="149"/>
      <c r="AU12" s="149"/>
      <c r="AV12" s="149"/>
      <c r="AW12" s="149"/>
      <c r="AX12" s="149"/>
      <c r="AY12" s="149"/>
      <c r="AZ12" s="149"/>
      <c r="BA12" s="149"/>
      <c r="BB12" s="149"/>
      <c r="BC12" s="149"/>
      <c r="BD12" s="149"/>
      <c r="BE12" s="149"/>
      <c r="BF12" s="149"/>
    </row>
    <row r="13" spans="2:58" s="63" customFormat="1">
      <c r="B13" s="181"/>
      <c r="C13" s="182"/>
      <c r="D13" s="182"/>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49"/>
      <c r="AT13" s="149"/>
      <c r="AU13" s="149"/>
      <c r="AV13" s="149"/>
      <c r="AW13" s="149"/>
      <c r="AX13" s="149"/>
      <c r="AY13" s="149"/>
      <c r="AZ13" s="149"/>
      <c r="BA13" s="149"/>
      <c r="BB13" s="149"/>
      <c r="BC13" s="149"/>
      <c r="BD13" s="149"/>
      <c r="BE13" s="149"/>
      <c r="BF13" s="149"/>
    </row>
    <row r="14" spans="2:58" s="63" customFormat="1">
      <c r="B14" s="181"/>
      <c r="C14" s="182"/>
      <c r="D14" s="182"/>
      <c r="E14" s="181"/>
      <c r="F14" s="149" t="s">
        <v>125</v>
      </c>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49"/>
      <c r="AT14" s="149"/>
      <c r="AU14" s="149"/>
      <c r="AV14" s="149"/>
      <c r="AW14" s="149"/>
      <c r="AX14" s="149"/>
      <c r="AY14" s="149"/>
      <c r="AZ14" s="149"/>
      <c r="BA14" s="149"/>
      <c r="BB14" s="149"/>
      <c r="BC14" s="149"/>
      <c r="BD14" s="149"/>
      <c r="BE14" s="149"/>
      <c r="BF14" s="149"/>
    </row>
    <row r="15" spans="2:58" s="63" customFormat="1">
      <c r="B15" s="181"/>
      <c r="C15" s="182"/>
      <c r="D15" s="182"/>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49"/>
      <c r="AT15" s="149"/>
      <c r="AU15" s="149"/>
      <c r="AV15" s="149"/>
      <c r="AW15" s="149"/>
      <c r="AX15" s="149"/>
      <c r="AY15" s="149"/>
      <c r="AZ15" s="149"/>
      <c r="BA15" s="149"/>
      <c r="BB15" s="149"/>
      <c r="BC15" s="149"/>
      <c r="BD15" s="149"/>
      <c r="BE15" s="149"/>
      <c r="BF15" s="149"/>
    </row>
    <row r="16" spans="2:58" s="63" customFormat="1">
      <c r="B16" s="181"/>
      <c r="C16" s="182"/>
      <c r="D16" s="182"/>
      <c r="E16" s="181"/>
      <c r="F16" s="181"/>
      <c r="G16" s="149" t="s">
        <v>126</v>
      </c>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49"/>
      <c r="AT16" s="149"/>
      <c r="AU16" s="149"/>
      <c r="AV16" s="149"/>
      <c r="AW16" s="149"/>
      <c r="AX16" s="149"/>
      <c r="AY16" s="149"/>
      <c r="AZ16" s="149"/>
      <c r="BA16" s="149"/>
      <c r="BB16" s="149"/>
      <c r="BC16" s="149"/>
      <c r="BD16" s="149"/>
      <c r="BE16" s="149"/>
      <c r="BF16" s="149"/>
    </row>
    <row r="17" spans="2:63" s="63" customFormat="1" ht="6.95" customHeight="1">
      <c r="B17" s="181"/>
      <c r="C17" s="182"/>
      <c r="D17" s="182"/>
      <c r="E17" s="181"/>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row>
    <row r="18" spans="2:63" s="63" customFormat="1">
      <c r="B18" s="181"/>
      <c r="C18" s="182"/>
      <c r="D18" s="182"/>
      <c r="E18" s="149"/>
      <c r="F18" s="181"/>
      <c r="G18" s="149"/>
      <c r="H18" s="181"/>
      <c r="I18" s="149" t="s">
        <v>127</v>
      </c>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row>
    <row r="19" spans="2:63" s="63" customFormat="1">
      <c r="B19" s="181"/>
      <c r="C19" s="182"/>
      <c r="D19" s="182"/>
      <c r="E19" s="149"/>
      <c r="F19" s="181"/>
      <c r="G19" s="149"/>
      <c r="H19" s="181"/>
      <c r="I19" s="149" t="s">
        <v>128</v>
      </c>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row>
    <row r="20" spans="2:63" s="63" customFormat="1">
      <c r="B20" s="181"/>
      <c r="C20" s="182"/>
      <c r="D20" s="182"/>
      <c r="E20" s="149"/>
      <c r="F20" s="149"/>
      <c r="G20" s="181"/>
      <c r="H20" s="181"/>
      <c r="I20" s="149" t="s">
        <v>129</v>
      </c>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row>
    <row r="21" spans="2:63" s="63" customFormat="1">
      <c r="B21" s="181"/>
      <c r="C21" s="182"/>
      <c r="D21" s="182"/>
      <c r="E21" s="149"/>
      <c r="F21" s="149"/>
      <c r="G21" s="181"/>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K21"/>
    </row>
    <row r="22" spans="2:63" s="63" customFormat="1">
      <c r="B22" s="181"/>
      <c r="C22" s="182"/>
      <c r="D22" s="182"/>
      <c r="E22" s="183" t="s">
        <v>241</v>
      </c>
      <c r="F22" s="149"/>
      <c r="G22" s="181"/>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row>
    <row r="23" spans="2:63" s="63" customFormat="1">
      <c r="B23" s="181"/>
      <c r="C23" s="182"/>
      <c r="D23" s="182"/>
      <c r="E23" s="149"/>
      <c r="F23" s="149"/>
      <c r="G23" s="181"/>
      <c r="H23" s="149"/>
      <c r="I23"/>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c r="AQ23" s="149"/>
      <c r="AR23" s="149"/>
      <c r="AS23" s="149"/>
      <c r="AT23" s="149"/>
      <c r="AU23" s="149"/>
      <c r="AV23" s="149"/>
      <c r="AW23" s="149"/>
      <c r="AX23" s="149"/>
      <c r="AY23" s="149"/>
      <c r="AZ23" s="149"/>
      <c r="BA23" s="149"/>
      <c r="BB23" s="149"/>
      <c r="BC23" s="149"/>
      <c r="BD23" s="149"/>
      <c r="BE23" s="149"/>
      <c r="BF23" s="149"/>
    </row>
    <row r="24" spans="2:63" s="63" customFormat="1">
      <c r="B24" s="181"/>
      <c r="C24" s="182"/>
      <c r="D24" s="182"/>
      <c r="E24" s="149"/>
      <c r="F24" s="149" t="s">
        <v>282</v>
      </c>
      <c r="G24" s="181"/>
      <c r="H24" s="149"/>
      <c r="I24"/>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row>
    <row r="25" spans="2:63" s="63" customFormat="1">
      <c r="B25" s="181"/>
      <c r="C25" s="182"/>
      <c r="D25" s="182"/>
      <c r="E25" s="149"/>
      <c r="F25" s="149"/>
      <c r="G25" s="181"/>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row>
    <row r="26" spans="2:63" s="63" customFormat="1" ht="24" customHeight="1">
      <c r="B26" s="181"/>
      <c r="C26" s="182"/>
      <c r="D26" s="182"/>
      <c r="E26" s="149"/>
      <c r="F26" s="149"/>
      <c r="G26" s="181"/>
      <c r="H26" s="149"/>
      <c r="I26" s="149"/>
      <c r="J26" s="963" t="s">
        <v>242</v>
      </c>
      <c r="K26" s="963"/>
      <c r="L26" s="963"/>
      <c r="M26" s="963"/>
      <c r="N26" s="963"/>
      <c r="O26" s="961" t="s">
        <v>152</v>
      </c>
      <c r="P26" s="961"/>
      <c r="Q26" s="964" t="s">
        <v>283</v>
      </c>
      <c r="R26" s="964"/>
      <c r="S26" s="964"/>
      <c r="T26" s="964"/>
      <c r="U26" s="964"/>
      <c r="V26" s="964"/>
      <c r="W26" s="964"/>
      <c r="X26" s="964"/>
      <c r="Y26" s="964"/>
      <c r="Z26" s="964"/>
      <c r="AA26" s="964"/>
      <c r="AB26" s="964"/>
      <c r="AC26" s="964"/>
      <c r="AD26" s="964"/>
      <c r="AE26" s="964"/>
      <c r="AF26" s="964"/>
      <c r="AG26" s="964"/>
      <c r="AH26" s="964"/>
      <c r="AI26" s="964"/>
      <c r="AJ26" s="964"/>
      <c r="AK26" s="961" t="s">
        <v>132</v>
      </c>
      <c r="AL26" s="961"/>
      <c r="AM26" s="960">
        <v>100</v>
      </c>
      <c r="AN26" s="960"/>
      <c r="AO26" s="960"/>
      <c r="AU26" s="149"/>
      <c r="AV26" s="149"/>
      <c r="AW26" s="149"/>
      <c r="AX26" s="149"/>
      <c r="AY26" s="149"/>
      <c r="AZ26" s="149"/>
      <c r="BA26" s="149"/>
      <c r="BB26" s="149"/>
      <c r="BC26" s="149"/>
      <c r="BD26" s="149"/>
      <c r="BE26" s="149"/>
      <c r="BF26" s="149"/>
    </row>
    <row r="27" spans="2:63" s="63" customFormat="1" ht="24" customHeight="1">
      <c r="B27" s="181"/>
      <c r="C27" s="182"/>
      <c r="D27" s="182"/>
      <c r="E27" s="149"/>
      <c r="F27" s="149"/>
      <c r="G27" s="181"/>
      <c r="H27" s="149"/>
      <c r="I27" s="149"/>
      <c r="J27" s="963"/>
      <c r="K27" s="963"/>
      <c r="L27" s="963"/>
      <c r="M27" s="963"/>
      <c r="N27" s="963"/>
      <c r="O27" s="961"/>
      <c r="P27" s="961"/>
      <c r="Q27" s="961" t="s">
        <v>284</v>
      </c>
      <c r="R27" s="961"/>
      <c r="S27" s="961"/>
      <c r="T27" s="961"/>
      <c r="U27" s="961"/>
      <c r="V27" s="961"/>
      <c r="W27" s="961"/>
      <c r="X27" s="961"/>
      <c r="Y27" s="961"/>
      <c r="Z27" s="961"/>
      <c r="AA27" s="961"/>
      <c r="AB27" s="961"/>
      <c r="AC27" s="961"/>
      <c r="AD27" s="961"/>
      <c r="AE27" s="961"/>
      <c r="AF27" s="961"/>
      <c r="AG27" s="961"/>
      <c r="AH27" s="961"/>
      <c r="AI27" s="961"/>
      <c r="AJ27" s="961"/>
      <c r="AK27" s="961"/>
      <c r="AL27" s="961"/>
      <c r="AM27" s="960"/>
      <c r="AN27" s="960"/>
      <c r="AO27" s="960"/>
      <c r="AU27" s="149"/>
      <c r="AV27" s="149"/>
      <c r="AW27" s="149"/>
      <c r="AX27" s="149"/>
      <c r="AY27" s="149"/>
      <c r="AZ27" s="149"/>
      <c r="BA27" s="149"/>
      <c r="BB27" s="149"/>
      <c r="BC27" s="149"/>
      <c r="BD27" s="149"/>
      <c r="BE27" s="149"/>
      <c r="BF27" s="149"/>
    </row>
    <row r="28" spans="2:63" s="63" customFormat="1">
      <c r="B28" s="181"/>
      <c r="C28" s="182"/>
      <c r="D28" s="182"/>
      <c r="E28" s="149"/>
      <c r="F28" s="149"/>
      <c r="G28" s="181"/>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row>
    <row r="29" spans="2:63" s="63" customFormat="1">
      <c r="B29" s="181"/>
      <c r="C29" s="182"/>
      <c r="D29" s="182"/>
      <c r="E29" s="183" t="s">
        <v>243</v>
      </c>
      <c r="F29" s="149"/>
      <c r="G29" s="181"/>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row>
    <row r="30" spans="2:63" s="63" customFormat="1">
      <c r="B30" s="181"/>
      <c r="C30" s="182"/>
      <c r="D30" s="182"/>
      <c r="E30" s="181"/>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row>
    <row r="31" spans="2:63" s="63" customFormat="1">
      <c r="B31" s="181"/>
      <c r="C31" s="182"/>
      <c r="D31" s="181"/>
      <c r="E31" s="149"/>
      <c r="F31" s="149" t="s">
        <v>130</v>
      </c>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81"/>
      <c r="AT31" s="181"/>
      <c r="AU31" s="181"/>
      <c r="AV31" s="181"/>
      <c r="AW31" s="149"/>
      <c r="AX31" s="149"/>
      <c r="AY31" s="149"/>
      <c r="AZ31" s="149"/>
      <c r="BA31" s="149"/>
      <c r="BB31" s="149"/>
      <c r="BC31" s="149"/>
      <c r="BD31" s="149"/>
      <c r="BE31" s="149"/>
      <c r="BF31" s="149"/>
    </row>
    <row r="32" spans="2:63" s="181" customFormat="1">
      <c r="C32" s="182"/>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W32" s="149"/>
      <c r="AX32" s="149"/>
      <c r="AY32" s="149"/>
      <c r="AZ32" s="149"/>
      <c r="BA32" s="149"/>
      <c r="BB32" s="149"/>
      <c r="BC32" s="149"/>
      <c r="BD32" s="149"/>
      <c r="BE32" s="149"/>
      <c r="BF32" s="149"/>
    </row>
    <row r="33" spans="2:56" s="63" customFormat="1" ht="24" customHeight="1">
      <c r="B33" s="181"/>
      <c r="C33" s="181"/>
      <c r="D33" s="181"/>
      <c r="E33" s="149"/>
      <c r="F33" s="149"/>
      <c r="G33" s="181"/>
      <c r="H33" s="181"/>
      <c r="I33" s="181"/>
      <c r="J33" s="963" t="s">
        <v>131</v>
      </c>
      <c r="K33" s="963"/>
      <c r="L33" s="963"/>
      <c r="M33" s="963"/>
      <c r="N33" s="963"/>
      <c r="O33" s="961" t="s">
        <v>152</v>
      </c>
      <c r="P33" s="961"/>
      <c r="Q33" s="964" t="s">
        <v>285</v>
      </c>
      <c r="R33" s="964"/>
      <c r="S33" s="964"/>
      <c r="T33" s="964"/>
      <c r="U33" s="964"/>
      <c r="V33" s="964"/>
      <c r="W33" s="964"/>
      <c r="X33" s="964"/>
      <c r="Y33" s="964"/>
      <c r="Z33" s="964"/>
      <c r="AA33" s="964"/>
      <c r="AB33" s="964"/>
      <c r="AC33" s="964"/>
      <c r="AD33" s="964"/>
      <c r="AE33" s="964"/>
      <c r="AF33" s="964"/>
      <c r="AG33" s="964"/>
      <c r="AH33" s="964"/>
      <c r="AI33" s="964"/>
      <c r="AJ33" s="964"/>
      <c r="AK33" s="964"/>
      <c r="AL33" s="964"/>
      <c r="AM33" s="964"/>
      <c r="AN33" s="964"/>
      <c r="AO33" s="964"/>
      <c r="AP33" s="961" t="s">
        <v>132</v>
      </c>
      <c r="AQ33" s="961"/>
      <c r="AR33" s="960">
        <v>100</v>
      </c>
      <c r="AS33" s="960"/>
      <c r="AT33" s="960"/>
      <c r="AU33" s="181"/>
      <c r="AV33" s="181"/>
      <c r="AW33" s="181"/>
      <c r="AX33" s="181"/>
      <c r="AY33" s="181"/>
      <c r="AZ33" s="181"/>
      <c r="BA33" s="181"/>
      <c r="BB33" s="181"/>
      <c r="BC33" s="181"/>
      <c r="BD33" s="181"/>
    </row>
    <row r="34" spans="2:56" s="63" customFormat="1" ht="24" customHeight="1">
      <c r="B34" s="181"/>
      <c r="C34" s="181"/>
      <c r="D34" s="181"/>
      <c r="E34" s="149"/>
      <c r="F34" s="149"/>
      <c r="G34" s="149"/>
      <c r="H34" s="149"/>
      <c r="I34" s="181"/>
      <c r="J34" s="963"/>
      <c r="K34" s="963"/>
      <c r="L34" s="963"/>
      <c r="M34" s="963"/>
      <c r="N34" s="963"/>
      <c r="O34" s="961"/>
      <c r="P34" s="961"/>
      <c r="Q34" s="961" t="s">
        <v>286</v>
      </c>
      <c r="R34" s="961"/>
      <c r="S34" s="961"/>
      <c r="T34" s="961"/>
      <c r="U34" s="961"/>
      <c r="V34" s="961"/>
      <c r="W34" s="961"/>
      <c r="X34" s="961"/>
      <c r="Y34" s="961"/>
      <c r="Z34" s="961"/>
      <c r="AA34" s="961"/>
      <c r="AB34" s="961"/>
      <c r="AC34" s="961"/>
      <c r="AD34" s="961"/>
      <c r="AE34" s="961"/>
      <c r="AF34" s="961"/>
      <c r="AG34" s="961"/>
      <c r="AH34" s="961"/>
      <c r="AI34" s="961"/>
      <c r="AJ34" s="961"/>
      <c r="AK34" s="961"/>
      <c r="AL34" s="961"/>
      <c r="AM34" s="961"/>
      <c r="AN34" s="961"/>
      <c r="AO34" s="961"/>
      <c r="AP34" s="961"/>
      <c r="AQ34" s="961"/>
      <c r="AR34" s="960"/>
      <c r="AS34" s="960"/>
      <c r="AT34" s="960"/>
      <c r="AU34" s="181"/>
      <c r="AV34" s="181"/>
      <c r="AW34" s="181"/>
      <c r="AX34" s="181"/>
      <c r="AY34" s="181"/>
      <c r="AZ34" s="181"/>
      <c r="BA34" s="181"/>
      <c r="BB34" s="181"/>
      <c r="BC34" s="181"/>
      <c r="BD34" s="181"/>
    </row>
    <row r="35" spans="2:56" s="63" customFormat="1">
      <c r="B35" s="181"/>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row>
    <row r="36" spans="2:56" s="63" customFormat="1">
      <c r="B36" s="181"/>
      <c r="C36" s="181"/>
      <c r="D36" s="181"/>
      <c r="E36" s="184" t="s">
        <v>302</v>
      </c>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row>
    <row r="37" spans="2:56" s="63" customFormat="1">
      <c r="B37" s="181"/>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row>
    <row r="38" spans="2:56" s="63" customFormat="1">
      <c r="B38" s="181"/>
      <c r="C38" s="181"/>
      <c r="D38" s="181"/>
      <c r="E38" s="181"/>
      <c r="F38" s="181" t="s">
        <v>303</v>
      </c>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row>
    <row r="39" spans="2:56" s="63" customFormat="1">
      <c r="B39" s="181"/>
      <c r="C39" s="181"/>
      <c r="D39" s="181"/>
      <c r="E39" s="184"/>
      <c r="F39" s="181" t="s">
        <v>304</v>
      </c>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row>
    <row r="40" spans="2:56" s="63" customFormat="1">
      <c r="B40" s="181"/>
      <c r="C40" s="181"/>
      <c r="D40" s="181"/>
      <c r="E40" s="184"/>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row>
    <row r="41" spans="2:56" s="63" customFormat="1">
      <c r="B41" s="181"/>
      <c r="C41" s="181"/>
      <c r="D41" s="181"/>
      <c r="E41" s="184" t="s">
        <v>305</v>
      </c>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row>
    <row r="42" spans="2:56" s="63" customFormat="1">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181"/>
      <c r="AY42" s="181"/>
      <c r="AZ42" s="181"/>
      <c r="BA42" s="181"/>
      <c r="BB42" s="181"/>
      <c r="BC42" s="181"/>
      <c r="BD42" s="181"/>
    </row>
    <row r="43" spans="2:56" s="63" customFormat="1">
      <c r="B43" s="181"/>
      <c r="C43" s="181"/>
      <c r="D43" s="181"/>
      <c r="E43" s="181"/>
      <c r="F43" s="181" t="s">
        <v>133</v>
      </c>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c r="AO43" s="181"/>
      <c r="AP43" s="181"/>
      <c r="AQ43" s="181"/>
      <c r="AR43" s="181"/>
      <c r="AS43" s="181"/>
      <c r="AT43" s="181"/>
      <c r="AU43" s="181"/>
      <c r="AV43" s="181"/>
      <c r="AW43" s="181"/>
      <c r="AX43" s="181"/>
      <c r="AY43" s="181"/>
      <c r="AZ43" s="181"/>
      <c r="BA43" s="181"/>
      <c r="BB43" s="181"/>
      <c r="BC43" s="181"/>
      <c r="BD43" s="181"/>
    </row>
    <row r="45" spans="2:56">
      <c r="E45" s="184" t="s">
        <v>306</v>
      </c>
      <c r="F45" s="181"/>
    </row>
    <row r="46" spans="2:56">
      <c r="E46" s="184"/>
      <c r="F46" s="181"/>
    </row>
    <row r="47" spans="2:56">
      <c r="E47" s="181"/>
      <c r="F47" s="181" t="s">
        <v>307</v>
      </c>
    </row>
    <row r="48" spans="2:56">
      <c r="E48" s="181"/>
      <c r="F48" s="59" t="s">
        <v>308</v>
      </c>
    </row>
    <row r="50" spans="2:59" s="63" customFormat="1">
      <c r="B50" s="181"/>
      <c r="C50" s="181"/>
      <c r="D50" s="181"/>
      <c r="E50" s="184" t="s">
        <v>309</v>
      </c>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row>
    <row r="51" spans="2:59" s="63" customFormat="1">
      <c r="B51" s="181"/>
      <c r="C51" s="181"/>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181"/>
      <c r="AM51" s="181"/>
      <c r="AN51" s="181"/>
      <c r="AO51" s="181"/>
      <c r="AP51" s="181"/>
      <c r="AQ51" s="181"/>
      <c r="AR51" s="181"/>
      <c r="AS51" s="181"/>
      <c r="AT51" s="181"/>
      <c r="AU51" s="181"/>
      <c r="AV51" s="181"/>
      <c r="AW51" s="181"/>
      <c r="AX51" s="181"/>
      <c r="AY51" s="181"/>
      <c r="AZ51" s="181"/>
      <c r="BA51" s="181"/>
      <c r="BB51" s="181"/>
      <c r="BC51" s="181"/>
      <c r="BD51" s="181"/>
    </row>
    <row r="52" spans="2:59" s="63" customFormat="1">
      <c r="B52" s="181"/>
      <c r="C52" s="181"/>
      <c r="D52" s="181"/>
      <c r="E52" s="181"/>
      <c r="F52" s="181" t="s">
        <v>134</v>
      </c>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c r="AQ52" s="181"/>
      <c r="AR52" s="181"/>
      <c r="AS52" s="181"/>
      <c r="AT52" s="181"/>
      <c r="AU52" s="181"/>
      <c r="AV52" s="181"/>
      <c r="AW52" s="181"/>
      <c r="AX52" s="181"/>
      <c r="AY52" s="181"/>
      <c r="AZ52" s="181"/>
      <c r="BA52" s="181"/>
      <c r="BB52" s="181"/>
      <c r="BC52" s="181"/>
      <c r="BD52" s="181"/>
    </row>
    <row r="53" spans="2:59">
      <c r="B53" s="185"/>
      <c r="C53" s="185"/>
      <c r="D53" s="185"/>
      <c r="E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6"/>
      <c r="AX53" s="186"/>
      <c r="AY53" s="186"/>
      <c r="AZ53" s="185"/>
      <c r="BA53" s="185"/>
      <c r="BB53" s="185"/>
    </row>
    <row r="54" spans="2:59">
      <c r="B54" s="185"/>
      <c r="C54" s="185"/>
      <c r="D54" s="185"/>
      <c r="E54" s="185"/>
      <c r="F54" s="185"/>
      <c r="G54" s="406" t="s">
        <v>135</v>
      </c>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185"/>
      <c r="AS54" s="185"/>
      <c r="AT54" s="185"/>
      <c r="AU54" s="185"/>
      <c r="AV54" s="185"/>
      <c r="AW54" s="185"/>
      <c r="AX54" s="185"/>
      <c r="AY54" s="185"/>
      <c r="AZ54" s="185"/>
      <c r="BA54" s="185"/>
      <c r="BB54" s="185"/>
    </row>
    <row r="55" spans="2:59">
      <c r="B55" s="185"/>
      <c r="C55" s="185"/>
      <c r="D55" s="185"/>
      <c r="E55" s="185"/>
      <c r="F55" s="185"/>
      <c r="G55" s="185" t="s">
        <v>136</v>
      </c>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row>
    <row r="56" spans="2:59">
      <c r="B56" s="185"/>
      <c r="C56" s="185"/>
      <c r="D56" s="185"/>
      <c r="E56" s="185"/>
      <c r="F56" s="185"/>
      <c r="G56" s="185" t="s">
        <v>137</v>
      </c>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row>
    <row r="57" spans="2:59">
      <c r="B57" s="185"/>
      <c r="C57" s="185"/>
      <c r="D57" s="185"/>
      <c r="E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185"/>
      <c r="AS57" s="185"/>
      <c r="AT57" s="185"/>
      <c r="AU57" s="185"/>
      <c r="AV57" s="185"/>
      <c r="AW57" s="185"/>
      <c r="AX57" s="185"/>
      <c r="AY57" s="185"/>
      <c r="AZ57" s="185"/>
      <c r="BA57" s="185"/>
      <c r="BB57" s="185"/>
    </row>
    <row r="58" spans="2:59">
      <c r="B58" s="185"/>
      <c r="C58" s="185"/>
      <c r="D58" s="185"/>
      <c r="E58" s="185"/>
      <c r="F58" s="185" t="s">
        <v>310</v>
      </c>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185"/>
      <c r="AS58" s="185"/>
      <c r="AT58" s="185"/>
      <c r="AU58" s="185"/>
      <c r="AV58" s="185"/>
      <c r="AW58" s="185"/>
      <c r="AX58" s="185"/>
      <c r="AY58" s="185"/>
      <c r="AZ58" s="185"/>
      <c r="BA58" s="185"/>
      <c r="BB58" s="185"/>
    </row>
    <row r="59" spans="2:59">
      <c r="B59" s="185"/>
      <c r="C59" s="185"/>
      <c r="D59" s="185"/>
      <c r="E59" s="185"/>
      <c r="F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5"/>
      <c r="AZ59" s="185"/>
      <c r="BA59" s="185"/>
      <c r="BB59" s="185"/>
    </row>
    <row r="60" spans="2:59">
      <c r="B60" s="185"/>
      <c r="C60" s="185"/>
      <c r="D60" s="185"/>
      <c r="E60" s="185"/>
      <c r="F60" s="185"/>
      <c r="G60" s="185" t="s">
        <v>311</v>
      </c>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185"/>
      <c r="AZ60" s="185"/>
      <c r="BA60" s="185"/>
      <c r="BB60" s="185"/>
    </row>
    <row r="61" spans="2:59">
      <c r="B61" s="185"/>
      <c r="C61" s="185"/>
      <c r="D61" s="185"/>
      <c r="E61" s="185"/>
      <c r="F61" s="185"/>
      <c r="G61" s="185" t="s">
        <v>138</v>
      </c>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5"/>
      <c r="AY61" s="185"/>
      <c r="AZ61" s="185"/>
      <c r="BA61" s="185"/>
      <c r="BB61" s="185"/>
    </row>
    <row r="62" spans="2:59">
      <c r="B62" s="185"/>
      <c r="C62" s="185"/>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c r="AN62" s="185"/>
      <c r="AO62" s="185"/>
      <c r="AP62" s="185"/>
      <c r="AQ62" s="185"/>
      <c r="AR62" s="185"/>
      <c r="AS62" s="185"/>
      <c r="AT62" s="185"/>
      <c r="AU62" s="185"/>
      <c r="AV62" s="185"/>
      <c r="AW62" s="185"/>
      <c r="AX62" s="185"/>
      <c r="AY62" s="185"/>
      <c r="AZ62" s="185"/>
      <c r="BA62" s="185"/>
      <c r="BB62" s="185"/>
    </row>
    <row r="63" spans="2:59" ht="14.25" customHeight="1">
      <c r="B63" s="185"/>
      <c r="C63" s="185"/>
      <c r="D63" s="185"/>
      <c r="E63" s="185"/>
      <c r="F63" s="406"/>
      <c r="G63" s="406"/>
      <c r="H63" s="965" t="s">
        <v>312</v>
      </c>
      <c r="I63" s="965"/>
      <c r="J63" s="965"/>
      <c r="K63" s="965"/>
      <c r="L63" s="965"/>
      <c r="M63" s="965"/>
      <c r="N63" s="965"/>
      <c r="O63" s="965"/>
      <c r="P63" s="965"/>
      <c r="Q63" s="965"/>
      <c r="R63" s="965"/>
      <c r="S63" s="966"/>
      <c r="T63" s="966"/>
      <c r="U63" s="95"/>
      <c r="V63" s="187" t="s">
        <v>313</v>
      </c>
      <c r="W63" s="95"/>
      <c r="X63" s="95"/>
      <c r="Y63" s="95"/>
      <c r="Z63" s="95"/>
      <c r="AA63" s="95"/>
      <c r="AB63" s="95"/>
      <c r="AC63" s="95"/>
      <c r="AD63" s="95"/>
      <c r="AE63" s="95"/>
      <c r="AF63" s="95"/>
      <c r="AG63" s="95"/>
      <c r="AH63" s="95"/>
      <c r="AI63" s="95"/>
      <c r="AJ63" s="95"/>
      <c r="AK63" s="95"/>
      <c r="AL63" s="75"/>
      <c r="AM63" s="95"/>
      <c r="AN63" s="95"/>
      <c r="AO63" s="95"/>
      <c r="AP63" s="95"/>
      <c r="AQ63" s="95"/>
      <c r="AR63" s="95"/>
      <c r="AS63" s="185"/>
      <c r="AT63" s="185"/>
      <c r="AU63" s="185"/>
      <c r="AV63" s="185"/>
      <c r="BC63" s="185"/>
      <c r="BD63" s="185"/>
      <c r="BE63" s="185"/>
      <c r="BF63" s="59"/>
      <c r="BG63" s="59"/>
    </row>
    <row r="64" spans="2:59">
      <c r="B64" s="185"/>
      <c r="C64" s="185"/>
      <c r="D64" s="185"/>
      <c r="E64" s="185"/>
      <c r="F64" s="406"/>
      <c r="G64" s="406"/>
      <c r="H64" s="95"/>
      <c r="I64" s="95"/>
      <c r="J64" s="95"/>
      <c r="K64" s="95"/>
      <c r="L64" s="95"/>
      <c r="M64" s="95"/>
      <c r="N64" s="95"/>
      <c r="O64" s="95"/>
      <c r="P64" s="95"/>
      <c r="Q64" s="95"/>
      <c r="R64" s="95"/>
      <c r="S64" s="188"/>
      <c r="T64" s="95"/>
      <c r="U64" s="95"/>
      <c r="V64" s="95"/>
      <c r="W64" s="95"/>
      <c r="X64" s="95"/>
      <c r="Y64" s="95"/>
      <c r="Z64" s="95"/>
      <c r="AA64" s="95"/>
      <c r="AB64" s="95"/>
      <c r="AC64" s="95"/>
      <c r="AD64" s="95"/>
      <c r="AE64" s="95"/>
      <c r="AF64" s="95"/>
      <c r="AG64" s="95"/>
      <c r="AH64" s="95"/>
      <c r="AI64" s="95"/>
      <c r="AJ64" s="95"/>
      <c r="AK64" s="95"/>
      <c r="AL64" s="75"/>
      <c r="AM64" s="95"/>
      <c r="AN64" s="95"/>
      <c r="AO64" s="95"/>
      <c r="AP64" s="95"/>
      <c r="BC64" s="185"/>
      <c r="BD64" s="185"/>
      <c r="BE64" s="185"/>
      <c r="BF64" s="59"/>
      <c r="BG64" s="59"/>
    </row>
    <row r="65" spans="1:79" ht="14.25" customHeight="1">
      <c r="B65" s="185"/>
      <c r="C65" s="185"/>
      <c r="D65" s="185"/>
      <c r="E65" s="185"/>
      <c r="F65" s="406"/>
      <c r="G65" s="406"/>
      <c r="H65" s="965" t="s">
        <v>314</v>
      </c>
      <c r="I65" s="966"/>
      <c r="J65" s="966"/>
      <c r="K65" s="966"/>
      <c r="L65" s="966"/>
      <c r="M65" s="966"/>
      <c r="N65" s="966"/>
      <c r="O65" s="966"/>
      <c r="P65" s="966"/>
      <c r="Q65" s="966"/>
      <c r="R65" s="966"/>
      <c r="S65" s="966"/>
      <c r="T65" s="966"/>
      <c r="U65" s="480"/>
      <c r="V65" s="187" t="s">
        <v>315</v>
      </c>
      <c r="W65" s="406"/>
      <c r="X65" s="406"/>
      <c r="Y65" s="406"/>
      <c r="Z65" s="406"/>
      <c r="AA65" s="406"/>
      <c r="AB65" s="406"/>
      <c r="AC65" s="406"/>
      <c r="AD65" s="406"/>
      <c r="AE65" s="406"/>
      <c r="AF65" s="406"/>
      <c r="AG65" s="406"/>
      <c r="AH65" s="406"/>
      <c r="AI65" s="406"/>
      <c r="AJ65" s="406"/>
      <c r="AK65" s="406"/>
      <c r="AL65" s="75"/>
      <c r="AM65" s="406"/>
      <c r="AN65" s="406"/>
      <c r="AO65" s="185"/>
      <c r="AP65" s="185"/>
      <c r="AT65" s="69"/>
      <c r="AU65" s="69"/>
      <c r="AV65" s="69"/>
      <c r="AW65" s="69"/>
      <c r="AX65" s="69"/>
      <c r="AY65" s="69"/>
      <c r="BD65" s="185"/>
      <c r="BE65" s="185"/>
      <c r="BF65" s="59"/>
      <c r="BG65" s="59"/>
    </row>
    <row r="66" spans="1:79">
      <c r="B66" s="185"/>
      <c r="C66" s="185"/>
      <c r="D66" s="185"/>
      <c r="E66" s="185"/>
      <c r="F66" s="406"/>
      <c r="G66" s="406"/>
      <c r="H66" s="406"/>
      <c r="I66" s="406"/>
      <c r="J66" s="406"/>
      <c r="K66" s="406"/>
      <c r="L66" s="406"/>
      <c r="M66" s="406"/>
      <c r="N66" s="406"/>
      <c r="O66" s="406"/>
      <c r="P66" s="406"/>
      <c r="Q66" s="406"/>
      <c r="R66" s="406"/>
      <c r="S66" s="187"/>
      <c r="T66" s="406"/>
      <c r="U66" s="406"/>
      <c r="V66" s="406"/>
      <c r="W66" s="406"/>
      <c r="X66" s="406"/>
      <c r="Y66" s="406"/>
      <c r="Z66" s="406"/>
      <c r="AA66" s="406"/>
      <c r="AB66" s="406"/>
      <c r="AC66" s="406"/>
      <c r="AD66" s="406"/>
      <c r="AE66" s="406"/>
      <c r="AF66" s="406"/>
      <c r="AG66" s="406"/>
      <c r="AH66" s="406"/>
      <c r="AI66" s="406"/>
      <c r="AJ66" s="406"/>
      <c r="AK66" s="406"/>
      <c r="AL66" s="75"/>
      <c r="AM66" s="406"/>
      <c r="AN66" s="406"/>
      <c r="AO66" s="185"/>
      <c r="AP66" s="185"/>
      <c r="AT66" s="69"/>
      <c r="AU66" s="69"/>
      <c r="AV66" s="69"/>
      <c r="AW66" s="69"/>
      <c r="AX66" s="69"/>
      <c r="AY66" s="69"/>
      <c r="BD66" s="185"/>
      <c r="BE66" s="185"/>
      <c r="BF66" s="59"/>
      <c r="BG66" s="59"/>
    </row>
    <row r="67" spans="1:79" ht="15" thickBot="1">
      <c r="I67" s="95"/>
      <c r="J67" s="9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5"/>
      <c r="AX67" s="185"/>
      <c r="AY67" s="185"/>
      <c r="AZ67" s="185"/>
      <c r="BA67" s="185"/>
      <c r="BB67" s="185"/>
      <c r="BC67" s="185"/>
      <c r="BD67" s="185"/>
    </row>
    <row r="68" spans="1:79" ht="14.25" customHeight="1">
      <c r="I68" s="189"/>
      <c r="J68" s="967" t="s">
        <v>139</v>
      </c>
      <c r="K68" s="967"/>
      <c r="L68" s="967"/>
      <c r="M68" s="967"/>
      <c r="N68" s="967"/>
      <c r="O68" s="967"/>
      <c r="P68" s="967"/>
      <c r="Q68" s="967"/>
      <c r="R68" s="967"/>
      <c r="S68" s="967"/>
      <c r="T68" s="967"/>
      <c r="U68" s="967"/>
      <c r="V68" s="967"/>
      <c r="W68" s="967"/>
      <c r="X68" s="967"/>
      <c r="Y68" s="967"/>
      <c r="Z68" s="967"/>
      <c r="AA68" s="967"/>
      <c r="AB68" s="967"/>
      <c r="AC68" s="967"/>
      <c r="AD68" s="967"/>
      <c r="AE68" s="967"/>
      <c r="AF68" s="967"/>
      <c r="AG68" s="967"/>
      <c r="AH68" s="967"/>
      <c r="AI68" s="967"/>
      <c r="AJ68" s="967"/>
      <c r="AK68" s="967"/>
      <c r="AL68" s="967"/>
      <c r="AM68" s="967"/>
      <c r="AN68" s="967"/>
      <c r="AO68" s="967"/>
      <c r="AP68" s="967"/>
      <c r="AQ68" s="967"/>
      <c r="AR68" s="190"/>
      <c r="AS68" s="191"/>
      <c r="AT68" s="191"/>
      <c r="AU68" s="191"/>
      <c r="AV68" s="191"/>
      <c r="AW68" s="191"/>
      <c r="AX68" s="192"/>
      <c r="BD68" s="185"/>
    </row>
    <row r="69" spans="1:79" ht="14.25" customHeight="1">
      <c r="I69" s="193"/>
      <c r="J69" s="968"/>
      <c r="K69" s="968"/>
      <c r="L69" s="968"/>
      <c r="M69" s="968"/>
      <c r="N69" s="968"/>
      <c r="O69" s="968"/>
      <c r="P69" s="968"/>
      <c r="Q69" s="968"/>
      <c r="R69" s="968"/>
      <c r="S69" s="968"/>
      <c r="T69" s="968"/>
      <c r="U69" s="968"/>
      <c r="V69" s="968"/>
      <c r="W69" s="968"/>
      <c r="X69" s="968"/>
      <c r="Y69" s="968"/>
      <c r="Z69" s="968"/>
      <c r="AA69" s="968"/>
      <c r="AB69" s="968"/>
      <c r="AC69" s="968"/>
      <c r="AD69" s="968"/>
      <c r="AE69" s="968"/>
      <c r="AF69" s="968"/>
      <c r="AG69" s="968"/>
      <c r="AH69" s="968"/>
      <c r="AI69" s="968"/>
      <c r="AJ69" s="968"/>
      <c r="AK69" s="968"/>
      <c r="AL69" s="968"/>
      <c r="AM69" s="968"/>
      <c r="AN69" s="968"/>
      <c r="AO69" s="968"/>
      <c r="AP69" s="968"/>
      <c r="AQ69" s="968"/>
      <c r="AR69" s="188"/>
      <c r="AS69" s="75"/>
      <c r="AT69" s="75"/>
      <c r="AU69" s="75"/>
      <c r="AV69" s="75"/>
      <c r="AW69" s="75"/>
      <c r="AX69" s="194"/>
    </row>
    <row r="70" spans="1:79">
      <c r="I70" s="196"/>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195"/>
      <c r="AT70" s="95"/>
      <c r="AU70" s="75"/>
      <c r="AV70" s="75"/>
      <c r="AW70" s="75"/>
      <c r="AX70" s="194"/>
    </row>
    <row r="71" spans="1:79">
      <c r="I71" s="196"/>
      <c r="J71" s="75"/>
      <c r="K71" s="75" t="s">
        <v>140</v>
      </c>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195"/>
      <c r="AT71" s="197"/>
      <c r="AU71" s="75"/>
      <c r="AV71" s="75"/>
      <c r="AW71" s="75"/>
      <c r="AX71" s="194"/>
    </row>
    <row r="72" spans="1:79">
      <c r="I72" s="198"/>
      <c r="J72" s="95"/>
      <c r="K72" s="95"/>
      <c r="L72" s="95" t="s">
        <v>141</v>
      </c>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t="s">
        <v>142</v>
      </c>
      <c r="AM72" s="95"/>
      <c r="AN72" s="95"/>
      <c r="AO72" s="404"/>
      <c r="AP72" s="404"/>
      <c r="AQ72" s="404"/>
      <c r="AR72" s="199"/>
      <c r="AS72" s="199"/>
      <c r="AT72" s="199"/>
      <c r="AU72" s="75"/>
      <c r="AV72" s="75"/>
      <c r="AW72" s="75"/>
      <c r="AX72" s="194"/>
    </row>
    <row r="73" spans="1:79">
      <c r="I73" s="198"/>
      <c r="J73" s="95"/>
      <c r="K73" s="7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75"/>
      <c r="AV73" s="75"/>
      <c r="AW73" s="75"/>
      <c r="AX73" s="194"/>
    </row>
    <row r="74" spans="1:79">
      <c r="I74" s="198"/>
      <c r="J74" s="95"/>
      <c r="K74" s="95" t="s">
        <v>143</v>
      </c>
      <c r="L74" s="95"/>
      <c r="M74" s="7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75"/>
      <c r="AV74" s="75"/>
      <c r="AW74" s="75"/>
      <c r="AX74" s="194"/>
    </row>
    <row r="75" spans="1:79" ht="15" thickBot="1">
      <c r="I75" s="200"/>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c r="AR75" s="201"/>
      <c r="AS75" s="201"/>
      <c r="AT75" s="201"/>
      <c r="AU75" s="202"/>
      <c r="AV75" s="202"/>
      <c r="AW75" s="202"/>
      <c r="AX75" s="203"/>
    </row>
    <row r="76" spans="1:79">
      <c r="M76" s="95"/>
      <c r="N76" s="95"/>
      <c r="O76" s="95"/>
      <c r="P76" s="95"/>
      <c r="Q76" s="95"/>
      <c r="R76" s="7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75"/>
      <c r="BA76" s="75"/>
      <c r="BB76" s="75"/>
      <c r="BC76" s="75"/>
      <c r="BD76" s="75"/>
    </row>
    <row r="77" spans="1:79">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75"/>
      <c r="BA77" s="75"/>
      <c r="BB77" s="75"/>
      <c r="BC77" s="75"/>
      <c r="BD77" s="75"/>
    </row>
    <row r="78" spans="1:79">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75"/>
      <c r="BA78" s="75"/>
      <c r="BB78" s="75"/>
      <c r="BC78" s="75"/>
    </row>
    <row r="79" spans="1:79">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75"/>
      <c r="BA79" s="75"/>
      <c r="BB79" s="75"/>
      <c r="BC79" s="75"/>
    </row>
    <row r="80" spans="1:79" s="59" customFormat="1">
      <c r="A80" s="57"/>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75"/>
      <c r="BA80" s="75"/>
      <c r="BB80" s="75"/>
      <c r="BC80" s="75"/>
      <c r="BE80" s="57"/>
      <c r="BF80" s="57"/>
      <c r="BG80" s="57"/>
      <c r="BH80" s="57"/>
      <c r="BI80" s="57"/>
      <c r="BJ80" s="57"/>
      <c r="BK80" s="57"/>
      <c r="BL80" s="57"/>
      <c r="BM80" s="57"/>
      <c r="BN80" s="57"/>
      <c r="BO80" s="57"/>
      <c r="BP80" s="57"/>
      <c r="BQ80" s="57"/>
      <c r="BR80" s="57"/>
      <c r="BS80" s="57"/>
      <c r="BT80" s="57"/>
      <c r="BU80" s="57"/>
      <c r="BV80" s="57"/>
      <c r="BW80" s="57"/>
      <c r="BX80" s="57"/>
      <c r="BY80" s="57"/>
      <c r="BZ80" s="57"/>
      <c r="CA80" s="57"/>
    </row>
    <row r="81" spans="1:79" s="59" customFormat="1">
      <c r="A81" s="57"/>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75"/>
      <c r="BA81" s="75"/>
      <c r="BB81" s="75"/>
      <c r="BC81" s="75"/>
      <c r="BE81" s="57"/>
      <c r="BF81" s="57"/>
      <c r="BG81" s="57"/>
      <c r="BH81" s="57"/>
      <c r="BI81" s="57"/>
      <c r="BJ81" s="57"/>
      <c r="BK81" s="57"/>
      <c r="BL81" s="57"/>
      <c r="BM81" s="57"/>
      <c r="BN81" s="57"/>
      <c r="BO81" s="57"/>
      <c r="BP81" s="57"/>
      <c r="BQ81" s="57"/>
      <c r="BR81" s="57"/>
      <c r="BS81" s="57"/>
      <c r="BT81" s="57"/>
      <c r="BU81" s="57"/>
      <c r="BV81" s="57"/>
      <c r="BW81" s="57"/>
      <c r="BX81" s="57"/>
      <c r="BY81" s="57"/>
      <c r="BZ81" s="57"/>
      <c r="CA81" s="57"/>
    </row>
  </sheetData>
  <sheetProtection selectLockedCells="1" selectUnlockedCells="1"/>
  <mergeCells count="16">
    <mergeCell ref="H63:T63"/>
    <mergeCell ref="H65:T65"/>
    <mergeCell ref="J68:AQ69"/>
    <mergeCell ref="J33:N34"/>
    <mergeCell ref="O33:P34"/>
    <mergeCell ref="Q33:AO33"/>
    <mergeCell ref="AP33:AQ34"/>
    <mergeCell ref="AR33:AT34"/>
    <mergeCell ref="Q34:AO34"/>
    <mergeCell ref="D1:I2"/>
    <mergeCell ref="J26:N27"/>
    <mergeCell ref="O26:P27"/>
    <mergeCell ref="Q26:AJ26"/>
    <mergeCell ref="AK26:AL27"/>
    <mergeCell ref="AM26:AO27"/>
    <mergeCell ref="Q27:AJ27"/>
  </mergeCells>
  <phoneticPr fontId="7"/>
  <hyperlinks>
    <hyperlink ref="V63" r:id="rId1" xr:uid="{00000000-0004-0000-0D00-000000000000}"/>
    <hyperlink ref="V65" r:id="rId2" xr:uid="{00000000-0004-0000-0D00-000001000000}"/>
  </hyperlinks>
  <printOptions horizontalCentered="1"/>
  <pageMargins left="0.43307086614173229" right="0.43307086614173229" top="0.39370078740157483" bottom="0.39370078740157483" header="0.31496062992125984" footer="0.19685039370078741"/>
  <pageSetup paperSize="9" scale="75" orientation="portrait" r:id="rId3"/>
  <headerFooter scaleWithDoc="0">
    <oddFooter>&amp;C- &amp;P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rgb="FF00B0F0"/>
    <pageSetUpPr fitToPage="1"/>
  </sheetPr>
  <dimension ref="A1:J51"/>
  <sheetViews>
    <sheetView view="pageBreakPreview" zoomScaleNormal="85" zoomScaleSheetLayoutView="100" workbookViewId="0"/>
  </sheetViews>
  <sheetFormatPr defaultRowHeight="17.25" customHeight="1"/>
  <cols>
    <col min="1" max="1" width="4.875" style="167" customWidth="1"/>
    <col min="2" max="2" width="13.25" style="167" customWidth="1"/>
    <col min="3" max="3" width="17.375" style="167" customWidth="1"/>
    <col min="4" max="4" width="16.125" style="167" customWidth="1"/>
    <col min="5" max="5" width="9.5" style="167" bestFit="1" customWidth="1"/>
    <col min="6" max="6" width="13.125" style="167" customWidth="1"/>
    <col min="7" max="7" width="10.375" style="168" customWidth="1"/>
    <col min="8" max="8" width="6.75" style="167" bestFit="1" customWidth="1"/>
    <col min="9" max="9" width="10" style="167" customWidth="1"/>
    <col min="10" max="10" width="7.5" style="167" bestFit="1" customWidth="1"/>
    <col min="11" max="11" width="7.875" style="167" customWidth="1"/>
    <col min="12" max="16384" width="9" style="167"/>
  </cols>
  <sheetData>
    <row r="1" spans="1:10" ht="24.75" customHeight="1">
      <c r="A1" s="513" t="s">
        <v>258</v>
      </c>
    </row>
    <row r="2" spans="1:10" ht="6.75" customHeight="1"/>
    <row r="3" spans="1:10" ht="17.25" customHeight="1">
      <c r="B3" s="512" t="s">
        <v>319</v>
      </c>
      <c r="G3" s="170"/>
      <c r="H3" s="171"/>
      <c r="I3" s="211"/>
      <c r="J3" s="378" t="s">
        <v>259</v>
      </c>
    </row>
    <row r="4" spans="1:10" ht="34.5" customHeight="1">
      <c r="G4" s="379" t="s">
        <v>107</v>
      </c>
      <c r="H4" s="379" t="s">
        <v>108</v>
      </c>
      <c r="I4" s="212" t="s">
        <v>320</v>
      </c>
      <c r="J4" s="213" t="s">
        <v>109</v>
      </c>
    </row>
    <row r="5" spans="1:10" s="169" customFormat="1" ht="17.25" customHeight="1">
      <c r="G5" s="778" t="s">
        <v>290</v>
      </c>
      <c r="H5" s="547" t="s">
        <v>260</v>
      </c>
      <c r="I5" s="397">
        <v>193277230</v>
      </c>
      <c r="J5" s="398">
        <v>0.8373005934405352</v>
      </c>
    </row>
    <row r="6" spans="1:10" ht="17.25" customHeight="1">
      <c r="G6" s="779"/>
      <c r="H6" s="548" t="s">
        <v>261</v>
      </c>
      <c r="I6" s="399">
        <v>177694637</v>
      </c>
      <c r="J6" s="400">
        <v>0.67571338825790295</v>
      </c>
    </row>
    <row r="7" spans="1:10" s="169" customFormat="1" ht="17.25" customHeight="1">
      <c r="G7" s="778" t="s">
        <v>291</v>
      </c>
      <c r="H7" s="547" t="s">
        <v>260</v>
      </c>
      <c r="I7" s="397">
        <v>195679716</v>
      </c>
      <c r="J7" s="398">
        <v>1.0124302588566692</v>
      </c>
    </row>
    <row r="8" spans="1:10" s="169" customFormat="1" ht="17.25" customHeight="1">
      <c r="G8" s="779"/>
      <c r="H8" s="548" t="s">
        <v>261</v>
      </c>
      <c r="I8" s="399">
        <v>196301318</v>
      </c>
      <c r="J8" s="400">
        <v>1.1047115507487151</v>
      </c>
    </row>
    <row r="9" spans="1:10" s="169" customFormat="1" ht="17.25" customHeight="1">
      <c r="G9" s="778" t="s">
        <v>292</v>
      </c>
      <c r="H9" s="547" t="s">
        <v>260</v>
      </c>
      <c r="I9" s="397">
        <v>194726213</v>
      </c>
      <c r="J9" s="398">
        <v>0.99512722616584337</v>
      </c>
    </row>
    <row r="10" spans="1:10" s="169" customFormat="1" ht="17.25" customHeight="1">
      <c r="G10" s="779"/>
      <c r="H10" s="548" t="s">
        <v>261</v>
      </c>
      <c r="I10" s="399">
        <v>202276789</v>
      </c>
      <c r="J10" s="400">
        <v>1.0304402999474511</v>
      </c>
    </row>
    <row r="11" spans="1:10" s="169" customFormat="1" ht="17.25" customHeight="1">
      <c r="G11" s="776" t="s">
        <v>293</v>
      </c>
      <c r="H11" s="547" t="s">
        <v>260</v>
      </c>
      <c r="I11" s="397">
        <v>151017325</v>
      </c>
      <c r="J11" s="398">
        <v>0.77553670188204193</v>
      </c>
    </row>
    <row r="12" spans="1:10" s="169" customFormat="1" ht="17.25" customHeight="1">
      <c r="G12" s="777"/>
      <c r="H12" s="548" t="s">
        <v>261</v>
      </c>
      <c r="I12" s="399">
        <v>161108565</v>
      </c>
      <c r="J12" s="400">
        <v>0.79647578843067357</v>
      </c>
    </row>
    <row r="13" spans="1:10" s="169" customFormat="1" ht="17.25" customHeight="1">
      <c r="G13" s="776" t="s">
        <v>294</v>
      </c>
      <c r="H13" s="547" t="s">
        <v>260</v>
      </c>
      <c r="I13" s="397">
        <v>116617444</v>
      </c>
      <c r="J13" s="398">
        <v>0.77221235378126318</v>
      </c>
    </row>
    <row r="14" spans="1:10" s="169" customFormat="1" ht="17.25" customHeight="1">
      <c r="G14" s="777"/>
      <c r="H14" s="548" t="s">
        <v>261</v>
      </c>
      <c r="I14" s="399">
        <v>112922695</v>
      </c>
      <c r="J14" s="400">
        <v>0.70091056301072507</v>
      </c>
    </row>
    <row r="15" spans="1:10" s="169" customFormat="1" ht="17.25" customHeight="1">
      <c r="G15" s="776" t="s">
        <v>295</v>
      </c>
      <c r="H15" s="547" t="s">
        <v>260</v>
      </c>
      <c r="I15" s="397">
        <v>136225416</v>
      </c>
      <c r="J15" s="398">
        <v>1.1681392708281275</v>
      </c>
    </row>
    <row r="16" spans="1:10" s="169" customFormat="1" ht="17.25" customHeight="1">
      <c r="G16" s="777"/>
      <c r="H16" s="548" t="s">
        <v>261</v>
      </c>
      <c r="I16" s="399">
        <v>175495681</v>
      </c>
      <c r="J16" s="400">
        <v>1.5541223223551297</v>
      </c>
    </row>
    <row r="17" spans="2:10" s="169" customFormat="1" ht="17.25" customHeight="1">
      <c r="G17" s="776" t="s">
        <v>296</v>
      </c>
      <c r="H17" s="547" t="s">
        <v>260</v>
      </c>
      <c r="I17" s="397">
        <v>176437569</v>
      </c>
      <c r="J17" s="398">
        <v>1.2951883296139099</v>
      </c>
    </row>
    <row r="18" spans="2:10" s="169" customFormat="1" ht="17.25" customHeight="1">
      <c r="G18" s="777"/>
      <c r="H18" s="548" t="s">
        <v>261</v>
      </c>
      <c r="I18" s="399">
        <v>253044368</v>
      </c>
      <c r="J18" s="400">
        <v>1.4418837350190972</v>
      </c>
    </row>
    <row r="19" spans="2:10" s="169" customFormat="1" ht="17.25" customHeight="1">
      <c r="G19" s="776" t="s">
        <v>332</v>
      </c>
      <c r="H19" s="547" t="s">
        <v>260</v>
      </c>
      <c r="I19" s="397">
        <v>173694320</v>
      </c>
      <c r="J19" s="398">
        <v>0.98445201316506459</v>
      </c>
    </row>
    <row r="20" spans="2:10" s="169" customFormat="1" ht="17.25" customHeight="1">
      <c r="G20" s="777"/>
      <c r="H20" s="548" t="s">
        <v>261</v>
      </c>
      <c r="I20" s="399">
        <v>181957704</v>
      </c>
      <c r="J20" s="400">
        <v>0.71907430873940648</v>
      </c>
    </row>
    <row r="21" spans="2:10" s="169" customFormat="1" ht="17.25" customHeight="1">
      <c r="G21" s="776" t="s">
        <v>345</v>
      </c>
      <c r="H21" s="547" t="s">
        <v>260</v>
      </c>
      <c r="I21" s="397">
        <v>205537224</v>
      </c>
      <c r="J21" s="398">
        <v>1.1833272613635264</v>
      </c>
    </row>
    <row r="22" spans="2:10" s="169" customFormat="1" ht="17.25" customHeight="1">
      <c r="G22" s="777"/>
      <c r="H22" s="548" t="s">
        <v>261</v>
      </c>
      <c r="I22" s="399">
        <v>230144088</v>
      </c>
      <c r="J22" s="400">
        <v>1.2648218950927188</v>
      </c>
    </row>
    <row r="23" spans="2:10" s="169" customFormat="1" ht="34.5" customHeight="1">
      <c r="G23" s="549" t="s">
        <v>434</v>
      </c>
      <c r="H23" s="550" t="s">
        <v>260</v>
      </c>
      <c r="I23" s="208">
        <v>210437127</v>
      </c>
      <c r="J23" s="209">
        <v>1.0238394919647256</v>
      </c>
    </row>
    <row r="24" spans="2:10" s="169" customFormat="1" ht="17.25" customHeight="1">
      <c r="J24" s="380"/>
    </row>
    <row r="25" spans="2:10" s="169" customFormat="1" ht="17.25" customHeight="1">
      <c r="J25" s="172"/>
    </row>
    <row r="26" spans="2:10" s="169" customFormat="1" ht="17.25" customHeight="1">
      <c r="J26" s="172"/>
    </row>
    <row r="27" spans="2:10" s="169" customFormat="1" ht="17.25" customHeight="1">
      <c r="J27" s="172"/>
    </row>
    <row r="28" spans="2:10" s="169" customFormat="1" ht="17.25" customHeight="1">
      <c r="J28" s="172"/>
    </row>
    <row r="29" spans="2:10" s="169" customFormat="1" ht="17.25" customHeight="1">
      <c r="J29" s="172"/>
    </row>
    <row r="30" spans="2:10" s="169" customFormat="1" ht="6.75" customHeight="1">
      <c r="J30" s="172"/>
    </row>
    <row r="31" spans="2:10" s="169" customFormat="1" ht="17.25" customHeight="1">
      <c r="B31" s="512" t="s">
        <v>321</v>
      </c>
      <c r="G31" s="173"/>
      <c r="H31" s="174"/>
      <c r="I31" s="211"/>
      <c r="J31" s="378" t="s">
        <v>259</v>
      </c>
    </row>
    <row r="32" spans="2:10" ht="34.5" customHeight="1">
      <c r="G32" s="381" t="s">
        <v>111</v>
      </c>
      <c r="H32" s="175" t="s">
        <v>112</v>
      </c>
      <c r="I32" s="210" t="s">
        <v>322</v>
      </c>
      <c r="J32" s="207" t="s">
        <v>110</v>
      </c>
    </row>
    <row r="33" spans="7:10" s="169" customFormat="1" ht="17.25" customHeight="1">
      <c r="G33" s="778" t="s">
        <v>290</v>
      </c>
      <c r="H33" s="547" t="s">
        <v>260</v>
      </c>
      <c r="I33" s="397">
        <v>441503461</v>
      </c>
      <c r="J33" s="398">
        <v>0.68243839084928981</v>
      </c>
    </row>
    <row r="34" spans="7:10" s="169" customFormat="1" ht="17.25" customHeight="1">
      <c r="G34" s="779"/>
      <c r="H34" s="548" t="s">
        <v>261</v>
      </c>
      <c r="I34" s="399">
        <v>463948387</v>
      </c>
      <c r="J34" s="400">
        <v>0.7881993696340247</v>
      </c>
    </row>
    <row r="35" spans="7:10" s="169" customFormat="1" ht="17.25" customHeight="1">
      <c r="G35" s="778" t="s">
        <v>291</v>
      </c>
      <c r="H35" s="547" t="s">
        <v>260</v>
      </c>
      <c r="I35" s="397">
        <v>608805715</v>
      </c>
      <c r="J35" s="398">
        <v>1.3789375820997245</v>
      </c>
    </row>
    <row r="36" spans="7:10" s="169" customFormat="1" ht="17.25" customHeight="1">
      <c r="G36" s="779"/>
      <c r="H36" s="548" t="s">
        <v>261</v>
      </c>
      <c r="I36" s="399">
        <v>596987906</v>
      </c>
      <c r="J36" s="400">
        <v>1.286754998460637</v>
      </c>
    </row>
    <row r="37" spans="7:10" s="169" customFormat="1" ht="17.25" customHeight="1">
      <c r="G37" s="778" t="s">
        <v>292</v>
      </c>
      <c r="H37" s="547" t="s">
        <v>260</v>
      </c>
      <c r="I37" s="397">
        <v>689946473</v>
      </c>
      <c r="J37" s="398">
        <v>1.1332785747584515</v>
      </c>
    </row>
    <row r="38" spans="7:10" s="169" customFormat="1" ht="18" customHeight="1">
      <c r="G38" s="779"/>
      <c r="H38" s="548" t="s">
        <v>261</v>
      </c>
      <c r="I38" s="399">
        <v>780961629</v>
      </c>
      <c r="J38" s="400">
        <v>1.3081699330103347</v>
      </c>
    </row>
    <row r="39" spans="7:10" s="169" customFormat="1" ht="17.25" customHeight="1">
      <c r="G39" s="776" t="s">
        <v>293</v>
      </c>
      <c r="H39" s="547" t="s">
        <v>260</v>
      </c>
      <c r="I39" s="397">
        <v>664182050</v>
      </c>
      <c r="J39" s="398">
        <v>0.96265735965288424</v>
      </c>
    </row>
    <row r="40" spans="7:10" s="169" customFormat="1" ht="17.25" customHeight="1">
      <c r="G40" s="777"/>
      <c r="H40" s="548" t="s">
        <v>261</v>
      </c>
      <c r="I40" s="399">
        <v>589063487</v>
      </c>
      <c r="J40" s="400">
        <v>0.75427967921327921</v>
      </c>
    </row>
    <row r="41" spans="7:10" s="169" customFormat="1" ht="17.25" customHeight="1">
      <c r="G41" s="776" t="s">
        <v>294</v>
      </c>
      <c r="H41" s="547" t="s">
        <v>260</v>
      </c>
      <c r="I41" s="397">
        <v>493425221</v>
      </c>
      <c r="J41" s="398">
        <v>0.74290658863785919</v>
      </c>
    </row>
    <row r="42" spans="7:10" s="169" customFormat="1" ht="17.25" customHeight="1">
      <c r="G42" s="777"/>
      <c r="H42" s="548" t="s">
        <v>261</v>
      </c>
      <c r="I42" s="399">
        <v>384068087</v>
      </c>
      <c r="J42" s="400">
        <v>0.65199778203193914</v>
      </c>
    </row>
    <row r="43" spans="7:10" s="169" customFormat="1" ht="17.25" customHeight="1">
      <c r="G43" s="776" t="s">
        <v>295</v>
      </c>
      <c r="H43" s="547" t="s">
        <v>260</v>
      </c>
      <c r="I43" s="397">
        <v>544604516</v>
      </c>
      <c r="J43" s="398">
        <v>1.1037224949634263</v>
      </c>
    </row>
    <row r="44" spans="7:10" s="169" customFormat="1" ht="17.25" customHeight="1">
      <c r="G44" s="777"/>
      <c r="H44" s="548" t="s">
        <v>261</v>
      </c>
      <c r="I44" s="399">
        <v>647435975</v>
      </c>
      <c r="J44" s="400">
        <v>1.6857322878794665</v>
      </c>
    </row>
    <row r="45" spans="7:10" s="169" customFormat="1" ht="17.25" customHeight="1">
      <c r="G45" s="776" t="s">
        <v>296</v>
      </c>
      <c r="H45" s="547" t="s">
        <v>260</v>
      </c>
      <c r="I45" s="397">
        <v>836001830</v>
      </c>
      <c r="J45" s="398">
        <v>1.5350622432223826</v>
      </c>
    </row>
    <row r="46" spans="7:10" s="169" customFormat="1" ht="17.25" customHeight="1">
      <c r="G46" s="777"/>
      <c r="H46" s="548" t="s">
        <v>261</v>
      </c>
      <c r="I46" s="399">
        <v>1007007366</v>
      </c>
      <c r="J46" s="400">
        <v>1.5553775274844743</v>
      </c>
    </row>
    <row r="47" spans="7:10" s="169" customFormat="1" ht="17.25" customHeight="1">
      <c r="G47" s="776" t="s">
        <v>332</v>
      </c>
      <c r="H47" s="547" t="s">
        <v>260</v>
      </c>
      <c r="I47" s="397">
        <v>963317380</v>
      </c>
      <c r="J47" s="398">
        <v>1.1522909943869382</v>
      </c>
    </row>
    <row r="48" spans="7:10" s="169" customFormat="1" ht="17.25" customHeight="1">
      <c r="G48" s="777"/>
      <c r="H48" s="548" t="s">
        <v>261</v>
      </c>
      <c r="I48" s="399">
        <v>883470216</v>
      </c>
      <c r="J48" s="400">
        <v>0.87732249616930802</v>
      </c>
    </row>
    <row r="49" spans="7:10" s="169" customFormat="1" ht="17.25" customHeight="1">
      <c r="G49" s="776" t="s">
        <v>345</v>
      </c>
      <c r="H49" s="547" t="s">
        <v>260</v>
      </c>
      <c r="I49" s="397">
        <v>881716506</v>
      </c>
      <c r="J49" s="398">
        <v>0.91529180756605888</v>
      </c>
    </row>
    <row r="50" spans="7:10" s="169" customFormat="1" ht="17.25" customHeight="1">
      <c r="G50" s="777"/>
      <c r="H50" s="548" t="s">
        <v>261</v>
      </c>
      <c r="I50" s="399">
        <v>787684327</v>
      </c>
      <c r="J50" s="400">
        <v>0.89157994546360575</v>
      </c>
    </row>
    <row r="51" spans="7:10" s="169" customFormat="1" ht="34.5" customHeight="1">
      <c r="G51" s="549" t="s">
        <v>434</v>
      </c>
      <c r="H51" s="550" t="s">
        <v>260</v>
      </c>
      <c r="I51" s="208">
        <v>899327925</v>
      </c>
      <c r="J51" s="209">
        <v>1.0199740153214281</v>
      </c>
    </row>
  </sheetData>
  <mergeCells count="18">
    <mergeCell ref="G5:G6"/>
    <mergeCell ref="G7:G8"/>
    <mergeCell ref="G13:G14"/>
    <mergeCell ref="G15:G16"/>
    <mergeCell ref="G9:G10"/>
    <mergeCell ref="G11:G12"/>
    <mergeCell ref="G17:G18"/>
    <mergeCell ref="G19:G20"/>
    <mergeCell ref="G21:G22"/>
    <mergeCell ref="G33:G34"/>
    <mergeCell ref="G35:G36"/>
    <mergeCell ref="G47:G48"/>
    <mergeCell ref="G49:G50"/>
    <mergeCell ref="G37:G38"/>
    <mergeCell ref="G39:G40"/>
    <mergeCell ref="G41:G42"/>
    <mergeCell ref="G43:G44"/>
    <mergeCell ref="G45:G46"/>
  </mergeCells>
  <phoneticPr fontId="7"/>
  <printOptions horizontalCentered="1" gridLinesSet="0"/>
  <pageMargins left="0.43307086614173229" right="0.43307086614173229" top="0.39370078740157483" bottom="0.39370078740157483" header="0.31496062992125984" footer="0.19685039370078741"/>
  <pageSetup paperSize="9" scale="84" orientation="portrait" r:id="rId1"/>
  <headerFooter scaleWithDoc="0">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5">
    <tabColor rgb="FF00B0F0"/>
    <pageSetUpPr fitToPage="1"/>
  </sheetPr>
  <dimension ref="A1:P86"/>
  <sheetViews>
    <sheetView showGridLines="0" view="pageBreakPreview" zoomScale="90" zoomScaleNormal="100" zoomScaleSheetLayoutView="90" workbookViewId="0"/>
  </sheetViews>
  <sheetFormatPr defaultRowHeight="13.5"/>
  <cols>
    <col min="1" max="2" width="1.875" style="3" customWidth="1"/>
    <col min="3" max="3" width="5.625" style="3" customWidth="1"/>
    <col min="4" max="4" width="15.75" style="3" customWidth="1"/>
    <col min="5" max="5" width="3.75" style="9" customWidth="1"/>
    <col min="6" max="6" width="11.25" style="10" customWidth="1"/>
    <col min="7" max="7" width="8.125" style="3" customWidth="1"/>
    <col min="8" max="8" width="11.25" style="3" customWidth="1"/>
    <col min="9" max="11" width="8.125" style="3" customWidth="1"/>
    <col min="12" max="13" width="11.25" style="3" customWidth="1"/>
    <col min="14" max="14" width="9.625" style="3" customWidth="1"/>
    <col min="15" max="15" width="2.25" style="3" customWidth="1"/>
    <col min="16" max="16" width="12.875" style="3" customWidth="1"/>
    <col min="17" max="17" width="13" style="3" customWidth="1"/>
    <col min="18" max="16384" width="9" style="3"/>
  </cols>
  <sheetData>
    <row r="1" spans="1:16" ht="18.75">
      <c r="A1" s="353" t="s">
        <v>257</v>
      </c>
    </row>
    <row r="2" spans="1:16" s="33" customFormat="1" ht="14.25">
      <c r="E2" s="49"/>
      <c r="O2" s="3"/>
      <c r="P2" s="3"/>
    </row>
    <row r="3" spans="1:16" s="1" customFormat="1" ht="12.75" customHeight="1">
      <c r="A3" s="407"/>
      <c r="B3" s="408"/>
      <c r="C3" s="408"/>
      <c r="D3" s="408"/>
      <c r="E3" s="409" t="s">
        <v>1</v>
      </c>
      <c r="F3" s="822">
        <v>45838</v>
      </c>
      <c r="G3" s="823"/>
      <c r="H3" s="823"/>
      <c r="I3" s="823"/>
      <c r="J3" s="823"/>
      <c r="K3" s="824"/>
      <c r="L3" s="780">
        <v>45473</v>
      </c>
      <c r="M3" s="781"/>
    </row>
    <row r="4" spans="1:16" s="1" customFormat="1" ht="12.95" customHeight="1">
      <c r="A4" s="410" t="s">
        <v>2</v>
      </c>
      <c r="B4" s="411"/>
      <c r="C4" s="411"/>
      <c r="D4" s="412"/>
      <c r="E4" s="413"/>
      <c r="F4" s="815" t="s">
        <v>3</v>
      </c>
      <c r="G4" s="817" t="s">
        <v>59</v>
      </c>
      <c r="H4" s="414" t="s">
        <v>4</v>
      </c>
      <c r="I4" s="817" t="s">
        <v>59</v>
      </c>
      <c r="J4" s="815" t="s">
        <v>5</v>
      </c>
      <c r="K4" s="828" t="s">
        <v>29</v>
      </c>
      <c r="L4" s="813" t="s">
        <v>3</v>
      </c>
      <c r="M4" s="414" t="s">
        <v>4</v>
      </c>
    </row>
    <row r="5" spans="1:16" s="1" customFormat="1" ht="12.95" customHeight="1">
      <c r="A5" s="415"/>
      <c r="B5" s="416"/>
      <c r="C5" s="416"/>
      <c r="D5" s="416"/>
      <c r="E5" s="417" t="s">
        <v>6</v>
      </c>
      <c r="F5" s="816"/>
      <c r="G5" s="816"/>
      <c r="H5" s="418" t="s">
        <v>7</v>
      </c>
      <c r="I5" s="816"/>
      <c r="J5" s="816"/>
      <c r="K5" s="829"/>
      <c r="L5" s="814"/>
      <c r="M5" s="418" t="s">
        <v>7</v>
      </c>
    </row>
    <row r="6" spans="1:16" ht="20.25" customHeight="1">
      <c r="A6" s="790" t="s">
        <v>8</v>
      </c>
      <c r="B6" s="791"/>
      <c r="C6" s="791"/>
      <c r="D6" s="792"/>
      <c r="E6" s="354"/>
      <c r="F6" s="355"/>
      <c r="G6" s="481"/>
      <c r="H6" s="356">
        <v>210437127</v>
      </c>
      <c r="I6" s="357">
        <v>1.0238394919647256</v>
      </c>
      <c r="J6" s="358">
        <v>1</v>
      </c>
      <c r="K6" s="359">
        <v>2.3839491964725572</v>
      </c>
      <c r="L6" s="360"/>
      <c r="M6" s="356">
        <v>205537224</v>
      </c>
      <c r="O6" s="1"/>
      <c r="P6" s="1"/>
    </row>
    <row r="7" spans="1:16" ht="21" customHeight="1">
      <c r="A7" s="793" t="s">
        <v>147</v>
      </c>
      <c r="B7" s="794"/>
      <c r="C7" s="794"/>
      <c r="D7" s="795"/>
      <c r="E7" s="2"/>
      <c r="F7" s="294"/>
      <c r="G7" s="482"/>
      <c r="H7" s="361">
        <v>38262780</v>
      </c>
      <c r="I7" s="297">
        <v>1.4012165748434786</v>
      </c>
      <c r="J7" s="298">
        <v>0.18182523466973582</v>
      </c>
      <c r="K7" s="299">
        <v>5.3303979623661748</v>
      </c>
      <c r="L7" s="300"/>
      <c r="M7" s="301">
        <v>27306828</v>
      </c>
    </row>
    <row r="8" spans="1:16" ht="21" customHeight="1">
      <c r="A8" s="4"/>
      <c r="B8" s="796" t="s">
        <v>13</v>
      </c>
      <c r="C8" s="796"/>
      <c r="D8" s="797"/>
      <c r="E8" s="2" t="s">
        <v>55</v>
      </c>
      <c r="F8" s="294">
        <v>32715</v>
      </c>
      <c r="G8" s="295">
        <v>0.90588137564379467</v>
      </c>
      <c r="H8" s="361">
        <v>30830755</v>
      </c>
      <c r="I8" s="297">
        <v>1.5201611676524134</v>
      </c>
      <c r="J8" s="298">
        <v>0.1465081539532708</v>
      </c>
      <c r="K8" s="299">
        <v>5.132653732834302</v>
      </c>
      <c r="L8" s="300">
        <v>36114</v>
      </c>
      <c r="M8" s="301">
        <v>20281241</v>
      </c>
    </row>
    <row r="9" spans="1:16" ht="21" customHeight="1">
      <c r="A9" s="4"/>
      <c r="B9" s="502"/>
      <c r="C9" s="798" t="s">
        <v>187</v>
      </c>
      <c r="D9" s="799"/>
      <c r="E9" s="2" t="s">
        <v>55</v>
      </c>
      <c r="F9" s="301">
        <v>1158195</v>
      </c>
      <c r="G9" s="295">
        <v>1.4778927623519804</v>
      </c>
      <c r="H9" s="361">
        <v>166239</v>
      </c>
      <c r="I9" s="297">
        <v>1.0874462782345899</v>
      </c>
      <c r="J9" s="298">
        <v>7.8996991818843832E-4</v>
      </c>
      <c r="K9" s="299">
        <v>6.5039313754670543E-3</v>
      </c>
      <c r="L9" s="302">
        <v>783680</v>
      </c>
      <c r="M9" s="301">
        <v>152871</v>
      </c>
    </row>
    <row r="10" spans="1:16" ht="21" customHeight="1">
      <c r="A10" s="4"/>
      <c r="B10" s="502"/>
      <c r="C10" s="798" t="s">
        <v>148</v>
      </c>
      <c r="D10" s="799"/>
      <c r="E10" s="2" t="s">
        <v>55</v>
      </c>
      <c r="F10" s="301">
        <v>2983888</v>
      </c>
      <c r="G10" s="295">
        <v>0.62381159848105372</v>
      </c>
      <c r="H10" s="361">
        <v>1995152</v>
      </c>
      <c r="I10" s="297">
        <v>0.85230052347343033</v>
      </c>
      <c r="J10" s="298">
        <v>9.4809885900029416E-3</v>
      </c>
      <c r="K10" s="299">
        <v>-0.16821770444851392</v>
      </c>
      <c r="L10" s="302">
        <v>4783316</v>
      </c>
      <c r="M10" s="301">
        <v>2340902</v>
      </c>
    </row>
    <row r="11" spans="1:16" ht="21" customHeight="1">
      <c r="A11" s="4"/>
      <c r="B11" s="502"/>
      <c r="C11" s="798" t="s">
        <v>252</v>
      </c>
      <c r="D11" s="799"/>
      <c r="E11" s="2" t="s">
        <v>55</v>
      </c>
      <c r="F11" s="294">
        <v>16217</v>
      </c>
      <c r="G11" s="295">
        <v>0.68489737308894327</v>
      </c>
      <c r="H11" s="361">
        <v>24124147</v>
      </c>
      <c r="I11" s="297">
        <v>1.8056224543097745</v>
      </c>
      <c r="J11" s="298">
        <v>0.11463826437812943</v>
      </c>
      <c r="K11" s="299">
        <v>5.2368012910401083</v>
      </c>
      <c r="L11" s="300">
        <v>23678</v>
      </c>
      <c r="M11" s="301">
        <v>13360571</v>
      </c>
    </row>
    <row r="12" spans="1:16" ht="21" customHeight="1">
      <c r="A12" s="4"/>
      <c r="B12" s="502"/>
      <c r="C12" s="798" t="s">
        <v>253</v>
      </c>
      <c r="D12" s="799"/>
      <c r="E12" s="2" t="s">
        <v>251</v>
      </c>
      <c r="F12" s="294">
        <v>197</v>
      </c>
      <c r="G12" s="303">
        <v>0.3724007561436673</v>
      </c>
      <c r="H12" s="361">
        <v>2138403</v>
      </c>
      <c r="I12" s="297">
        <v>0.73643263221261468</v>
      </c>
      <c r="J12" s="298">
        <v>1.0161719229325917E-2</v>
      </c>
      <c r="K12" s="299">
        <v>-0.37235542307411917</v>
      </c>
      <c r="L12" s="300">
        <v>529</v>
      </c>
      <c r="M12" s="301">
        <v>2903732</v>
      </c>
    </row>
    <row r="13" spans="1:16" ht="21" customHeight="1">
      <c r="A13" s="4"/>
      <c r="B13" s="810" t="s">
        <v>254</v>
      </c>
      <c r="C13" s="811"/>
      <c r="D13" s="812"/>
      <c r="E13" s="2" t="s">
        <v>251</v>
      </c>
      <c r="F13" s="301">
        <v>3021519</v>
      </c>
      <c r="G13" s="303">
        <v>1.0335421042189734</v>
      </c>
      <c r="H13" s="361">
        <v>1664753</v>
      </c>
      <c r="I13" s="297">
        <v>1.134585947584575</v>
      </c>
      <c r="J13" s="298">
        <v>7.9109281890167599E-3</v>
      </c>
      <c r="K13" s="299">
        <v>9.6077487161157729E-2</v>
      </c>
      <c r="L13" s="302">
        <v>2923460</v>
      </c>
      <c r="M13" s="301">
        <v>1467278</v>
      </c>
    </row>
    <row r="14" spans="1:16" ht="21" customHeight="1">
      <c r="A14" s="800" t="s">
        <v>47</v>
      </c>
      <c r="B14" s="801"/>
      <c r="C14" s="801"/>
      <c r="D14" s="802"/>
      <c r="E14" s="5"/>
      <c r="F14" s="312"/>
      <c r="G14" s="483"/>
      <c r="H14" s="362">
        <v>1309387</v>
      </c>
      <c r="I14" s="315">
        <v>1.4729325980971151</v>
      </c>
      <c r="J14" s="316">
        <v>6.2222242750919138E-3</v>
      </c>
      <c r="K14" s="317">
        <v>0.2045473767807626</v>
      </c>
      <c r="L14" s="318"/>
      <c r="M14" s="319">
        <v>888966</v>
      </c>
    </row>
    <row r="15" spans="1:16" ht="21" customHeight="1">
      <c r="A15" s="803" t="s">
        <v>158</v>
      </c>
      <c r="B15" s="804"/>
      <c r="C15" s="804"/>
      <c r="D15" s="804"/>
      <c r="E15" s="5"/>
      <c r="F15" s="363"/>
      <c r="G15" s="484"/>
      <c r="H15" s="361">
        <v>16632766</v>
      </c>
      <c r="I15" s="297">
        <v>1.0087961737866149</v>
      </c>
      <c r="J15" s="298">
        <v>7.9039123167652825E-2</v>
      </c>
      <c r="K15" s="299">
        <v>7.0560941311535855E-2</v>
      </c>
      <c r="L15" s="300"/>
      <c r="M15" s="301">
        <v>16487737</v>
      </c>
    </row>
    <row r="16" spans="1:16" ht="21" customHeight="1">
      <c r="A16" s="50"/>
      <c r="B16" s="805" t="s">
        <v>255</v>
      </c>
      <c r="C16" s="805"/>
      <c r="D16" s="806"/>
      <c r="E16" s="364" t="s">
        <v>55</v>
      </c>
      <c r="F16" s="294">
        <v>255993</v>
      </c>
      <c r="G16" s="303">
        <v>1.2241850100185068</v>
      </c>
      <c r="H16" s="361">
        <v>12076786</v>
      </c>
      <c r="I16" s="297">
        <v>0.99433088792925794</v>
      </c>
      <c r="J16" s="298">
        <v>5.7389046182900985E-2</v>
      </c>
      <c r="K16" s="299">
        <v>-3.3500014576435068E-2</v>
      </c>
      <c r="L16" s="300">
        <v>209113</v>
      </c>
      <c r="M16" s="301">
        <v>12145641</v>
      </c>
    </row>
    <row r="17" spans="1:15" ht="21" customHeight="1">
      <c r="A17" s="807" t="s">
        <v>154</v>
      </c>
      <c r="B17" s="808"/>
      <c r="C17" s="808"/>
      <c r="D17" s="809"/>
      <c r="E17" s="2"/>
      <c r="F17" s="320"/>
      <c r="G17" s="485"/>
      <c r="H17" s="365">
        <v>12737283</v>
      </c>
      <c r="I17" s="322">
        <v>1.0345548422499333</v>
      </c>
      <c r="J17" s="323">
        <v>6.0527736628907695E-2</v>
      </c>
      <c r="K17" s="324">
        <v>0.20698635104656277</v>
      </c>
      <c r="L17" s="325"/>
      <c r="M17" s="326">
        <v>12311849</v>
      </c>
    </row>
    <row r="18" spans="1:15" ht="21" customHeight="1">
      <c r="A18" s="503"/>
      <c r="B18" s="782" t="s">
        <v>14</v>
      </c>
      <c r="C18" s="782"/>
      <c r="D18" s="783"/>
      <c r="E18" s="2"/>
      <c r="F18" s="294"/>
      <c r="G18" s="482"/>
      <c r="H18" s="361">
        <v>12737283</v>
      </c>
      <c r="I18" s="297">
        <v>1.0345548422499333</v>
      </c>
      <c r="J18" s="298">
        <v>6.0527736628907695E-2</v>
      </c>
      <c r="K18" s="299">
        <v>0.20698635104656277</v>
      </c>
      <c r="L18" s="300"/>
      <c r="M18" s="301">
        <v>12311849</v>
      </c>
    </row>
    <row r="19" spans="1:15" ht="21" customHeight="1">
      <c r="A19" s="784" t="s">
        <v>48</v>
      </c>
      <c r="B19" s="785"/>
      <c r="C19" s="785"/>
      <c r="D19" s="786"/>
      <c r="E19" s="51" t="s">
        <v>55</v>
      </c>
      <c r="F19" s="312">
        <v>11578</v>
      </c>
      <c r="G19" s="313">
        <v>1.0263274532399611</v>
      </c>
      <c r="H19" s="362">
        <v>2703813</v>
      </c>
      <c r="I19" s="315">
        <v>0.53442158105644899</v>
      </c>
      <c r="J19" s="316">
        <v>1.284855499856734E-2</v>
      </c>
      <c r="K19" s="317">
        <v>-1.1460274465904043</v>
      </c>
      <c r="L19" s="318">
        <v>11281</v>
      </c>
      <c r="M19" s="319">
        <v>5059326</v>
      </c>
    </row>
    <row r="20" spans="1:15" ht="21" customHeight="1">
      <c r="A20" s="787" t="s">
        <v>162</v>
      </c>
      <c r="B20" s="788"/>
      <c r="C20" s="788"/>
      <c r="D20" s="789"/>
      <c r="E20" s="51"/>
      <c r="F20" s="304"/>
      <c r="G20" s="486"/>
      <c r="H20" s="366">
        <v>2876978</v>
      </c>
      <c r="I20" s="307">
        <v>0.49665167550875683</v>
      </c>
      <c r="J20" s="308">
        <v>1.3671437360005395E-2</v>
      </c>
      <c r="K20" s="309">
        <v>-1.4186092150393157</v>
      </c>
      <c r="L20" s="310"/>
      <c r="M20" s="311">
        <v>5792748</v>
      </c>
      <c r="O20" s="7"/>
    </row>
    <row r="21" spans="1:15" ht="21" customHeight="1">
      <c r="A21" s="807" t="s">
        <v>163</v>
      </c>
      <c r="B21" s="808"/>
      <c r="C21" s="808"/>
      <c r="D21" s="809"/>
      <c r="E21" s="2"/>
      <c r="F21" s="294"/>
      <c r="G21" s="482"/>
      <c r="H21" s="361">
        <v>36234867</v>
      </c>
      <c r="I21" s="297">
        <v>0.98509999189026065</v>
      </c>
      <c r="J21" s="298">
        <v>0.17218856537610874</v>
      </c>
      <c r="K21" s="299">
        <v>-0.26665048273688857</v>
      </c>
      <c r="L21" s="300"/>
      <c r="M21" s="301">
        <v>36782933</v>
      </c>
    </row>
    <row r="22" spans="1:15" ht="21" customHeight="1">
      <c r="A22" s="506"/>
      <c r="B22" s="808" t="s">
        <v>155</v>
      </c>
      <c r="C22" s="808"/>
      <c r="D22" s="809"/>
      <c r="E22" s="2" t="s">
        <v>55</v>
      </c>
      <c r="F22" s="294">
        <v>57922</v>
      </c>
      <c r="G22" s="303">
        <v>0.87347689709253229</v>
      </c>
      <c r="H22" s="361">
        <v>6579222</v>
      </c>
      <c r="I22" s="297">
        <v>0.83548370956980711</v>
      </c>
      <c r="J22" s="298">
        <v>3.1264549624838774E-2</v>
      </c>
      <c r="K22" s="299">
        <v>-0.63031113040623721</v>
      </c>
      <c r="L22" s="300">
        <v>66312</v>
      </c>
      <c r="M22" s="301">
        <v>7874746</v>
      </c>
    </row>
    <row r="23" spans="1:15" ht="21" customHeight="1">
      <c r="A23" s="506"/>
      <c r="B23" s="504"/>
      <c r="C23" s="782" t="s">
        <v>15</v>
      </c>
      <c r="D23" s="783"/>
      <c r="E23" s="2" t="s">
        <v>55</v>
      </c>
      <c r="F23" s="301">
        <v>10533812</v>
      </c>
      <c r="G23" s="303">
        <v>0.59811609939352084</v>
      </c>
      <c r="H23" s="361">
        <v>1475795</v>
      </c>
      <c r="I23" s="297">
        <v>0.60459515175152112</v>
      </c>
      <c r="J23" s="298">
        <v>7.0129972835069167E-3</v>
      </c>
      <c r="K23" s="299">
        <v>-0.46958355339079599</v>
      </c>
      <c r="L23" s="302">
        <v>17611651</v>
      </c>
      <c r="M23" s="301">
        <v>2440964</v>
      </c>
    </row>
    <row r="24" spans="1:15" ht="21" customHeight="1">
      <c r="A24" s="506"/>
      <c r="B24" s="782" t="s">
        <v>49</v>
      </c>
      <c r="C24" s="782"/>
      <c r="D24" s="783"/>
      <c r="E24" s="2"/>
      <c r="F24" s="294"/>
      <c r="G24" s="482"/>
      <c r="H24" s="361">
        <v>3072830</v>
      </c>
      <c r="I24" s="297">
        <v>1.0186408663003821</v>
      </c>
      <c r="J24" s="298">
        <v>1.4602128644343258E-2</v>
      </c>
      <c r="K24" s="299">
        <v>2.7358547958203427E-2</v>
      </c>
      <c r="L24" s="300"/>
      <c r="M24" s="301">
        <v>3016598</v>
      </c>
    </row>
    <row r="25" spans="1:15" ht="21" customHeight="1">
      <c r="A25" s="506"/>
      <c r="B25" s="501"/>
      <c r="C25" s="782" t="s">
        <v>256</v>
      </c>
      <c r="D25" s="783"/>
      <c r="E25" s="2" t="s">
        <v>251</v>
      </c>
      <c r="F25" s="294">
        <v>146130</v>
      </c>
      <c r="G25" s="303">
        <v>4.1383704794539948</v>
      </c>
      <c r="H25" s="361">
        <v>645406</v>
      </c>
      <c r="I25" s="297">
        <v>3.7621815087058659</v>
      </c>
      <c r="J25" s="298">
        <v>3.0669778151837246E-3</v>
      </c>
      <c r="K25" s="299">
        <v>0.23054461414736241</v>
      </c>
      <c r="L25" s="300">
        <v>35311</v>
      </c>
      <c r="M25" s="301">
        <v>171551</v>
      </c>
    </row>
    <row r="26" spans="1:15" ht="21" customHeight="1">
      <c r="A26" s="506"/>
      <c r="B26" s="808" t="s">
        <v>156</v>
      </c>
      <c r="C26" s="808"/>
      <c r="D26" s="809"/>
      <c r="E26" s="2" t="s">
        <v>55</v>
      </c>
      <c r="F26" s="294">
        <v>172649</v>
      </c>
      <c r="G26" s="303">
        <v>1.3634453947420377</v>
      </c>
      <c r="H26" s="361">
        <v>20192341</v>
      </c>
      <c r="I26" s="297">
        <v>1.0382310614339922</v>
      </c>
      <c r="J26" s="298">
        <v>9.5954270464831043E-2</v>
      </c>
      <c r="K26" s="299">
        <v>0.36175831585620716</v>
      </c>
      <c r="L26" s="300">
        <v>126627</v>
      </c>
      <c r="M26" s="301">
        <v>19448793</v>
      </c>
    </row>
    <row r="27" spans="1:15" ht="21" customHeight="1">
      <c r="A27" s="506"/>
      <c r="B27" s="504"/>
      <c r="C27" s="808" t="s">
        <v>41</v>
      </c>
      <c r="D27" s="809"/>
      <c r="E27" s="2" t="s">
        <v>55</v>
      </c>
      <c r="F27" s="367">
        <v>76232</v>
      </c>
      <c r="G27" s="303">
        <v>1.6022194665713865</v>
      </c>
      <c r="H27" s="368">
        <v>4602197</v>
      </c>
      <c r="I27" s="297">
        <v>1.4831429424979607</v>
      </c>
      <c r="J27" s="298">
        <v>2.1869700777657926E-2</v>
      </c>
      <c r="K27" s="299">
        <v>0.72940267014601701</v>
      </c>
      <c r="L27" s="369">
        <v>47579</v>
      </c>
      <c r="M27" s="370">
        <v>3103003</v>
      </c>
    </row>
    <row r="28" spans="1:15" ht="21" customHeight="1">
      <c r="A28" s="506"/>
      <c r="B28" s="504"/>
      <c r="C28" s="808" t="s">
        <v>149</v>
      </c>
      <c r="D28" s="809"/>
      <c r="E28" s="2" t="s">
        <v>55</v>
      </c>
      <c r="F28" s="367">
        <v>87608</v>
      </c>
      <c r="G28" s="303">
        <v>1.1279515900605124</v>
      </c>
      <c r="H28" s="368">
        <v>14256429</v>
      </c>
      <c r="I28" s="297">
        <v>1.0165678604229298</v>
      </c>
      <c r="J28" s="298">
        <v>6.7746738435561324E-2</v>
      </c>
      <c r="K28" s="299">
        <v>0.11304473003877877</v>
      </c>
      <c r="L28" s="369">
        <v>77670</v>
      </c>
      <c r="M28" s="370">
        <v>14024080</v>
      </c>
    </row>
    <row r="29" spans="1:15" ht="21" customHeight="1">
      <c r="A29" s="506"/>
      <c r="B29" s="504"/>
      <c r="C29" s="808" t="s">
        <v>16</v>
      </c>
      <c r="D29" s="809"/>
      <c r="E29" s="2" t="s">
        <v>55</v>
      </c>
      <c r="F29" s="294">
        <v>1292</v>
      </c>
      <c r="G29" s="303">
        <v>0.95845697329376855</v>
      </c>
      <c r="H29" s="361">
        <v>963668</v>
      </c>
      <c r="I29" s="297">
        <v>0.43716314025749797</v>
      </c>
      <c r="J29" s="298">
        <v>4.5793630322656896E-3</v>
      </c>
      <c r="K29" s="299">
        <v>-0.60363712998283947</v>
      </c>
      <c r="L29" s="300">
        <v>1348</v>
      </c>
      <c r="M29" s="301">
        <v>2204367</v>
      </c>
    </row>
    <row r="30" spans="1:15" ht="21" customHeight="1">
      <c r="A30" s="507"/>
      <c r="B30" s="504"/>
      <c r="C30" s="808" t="s">
        <v>68</v>
      </c>
      <c r="D30" s="809"/>
      <c r="E30" s="6" t="s">
        <v>55</v>
      </c>
      <c r="F30" s="304">
        <v>3</v>
      </c>
      <c r="G30" s="305">
        <v>0.1111111111111111</v>
      </c>
      <c r="H30" s="366">
        <v>6566</v>
      </c>
      <c r="I30" s="307">
        <v>5.6478319585057245E-2</v>
      </c>
      <c r="J30" s="308">
        <v>3.1201718506639753E-5</v>
      </c>
      <c r="K30" s="309">
        <v>-5.3367948571690353E-2</v>
      </c>
      <c r="L30" s="310">
        <v>27</v>
      </c>
      <c r="M30" s="311">
        <v>116257</v>
      </c>
    </row>
    <row r="31" spans="1:15" ht="21" customHeight="1">
      <c r="A31" s="803" t="s">
        <v>165</v>
      </c>
      <c r="B31" s="804"/>
      <c r="C31" s="804"/>
      <c r="D31" s="821"/>
      <c r="E31" s="5"/>
      <c r="F31" s="294"/>
      <c r="G31" s="482"/>
      <c r="H31" s="361">
        <v>94936387</v>
      </c>
      <c r="I31" s="297">
        <v>1.0628935376222148</v>
      </c>
      <c r="J31" s="298">
        <v>0.45113896180496704</v>
      </c>
      <c r="K31" s="299">
        <v>2.7331185518006218</v>
      </c>
      <c r="L31" s="300"/>
      <c r="M31" s="301">
        <v>89318811</v>
      </c>
    </row>
    <row r="32" spans="1:15" ht="21" customHeight="1">
      <c r="A32" s="830"/>
      <c r="B32" s="782" t="s">
        <v>157</v>
      </c>
      <c r="C32" s="782"/>
      <c r="D32" s="783"/>
      <c r="E32" s="2"/>
      <c r="F32" s="294"/>
      <c r="G32" s="482"/>
      <c r="H32" s="361">
        <v>23957711</v>
      </c>
      <c r="I32" s="297">
        <v>1.121550942307497</v>
      </c>
      <c r="J32" s="298">
        <v>0.11384735831334554</v>
      </c>
      <c r="K32" s="299">
        <v>1.2632641180363513</v>
      </c>
      <c r="L32" s="300"/>
      <c r="M32" s="301">
        <v>21361233</v>
      </c>
    </row>
    <row r="33" spans="1:13" ht="21" customHeight="1">
      <c r="A33" s="830"/>
      <c r="B33" s="827"/>
      <c r="C33" s="808" t="s">
        <v>66</v>
      </c>
      <c r="D33" s="809"/>
      <c r="E33" s="8" t="s">
        <v>55</v>
      </c>
      <c r="F33" s="301">
        <v>14726782</v>
      </c>
      <c r="G33" s="303">
        <v>1.023401971379206</v>
      </c>
      <c r="H33" s="361">
        <v>10821861</v>
      </c>
      <c r="I33" s="297">
        <v>1.3811247518040233</v>
      </c>
      <c r="J33" s="298">
        <v>5.1425626049342518E-2</v>
      </c>
      <c r="K33" s="299">
        <v>1.4529334112248204</v>
      </c>
      <c r="L33" s="302">
        <v>14390027</v>
      </c>
      <c r="M33" s="301">
        <v>7835542</v>
      </c>
    </row>
    <row r="34" spans="1:13" ht="21" customHeight="1">
      <c r="A34" s="830"/>
      <c r="B34" s="827"/>
      <c r="C34" s="808" t="s">
        <v>17</v>
      </c>
      <c r="D34" s="809"/>
      <c r="E34" s="8"/>
      <c r="F34" s="294"/>
      <c r="G34" s="482"/>
      <c r="H34" s="361">
        <v>3789964</v>
      </c>
      <c r="I34" s="297">
        <v>1.1360473031809326</v>
      </c>
      <c r="J34" s="298">
        <v>1.80099588605389E-2</v>
      </c>
      <c r="K34" s="299">
        <v>0.22081985499619283</v>
      </c>
      <c r="L34" s="300"/>
      <c r="M34" s="301">
        <v>3336097</v>
      </c>
    </row>
    <row r="35" spans="1:13" ht="21" customHeight="1">
      <c r="A35" s="830"/>
      <c r="B35" s="505"/>
      <c r="C35" s="808" t="s">
        <v>18</v>
      </c>
      <c r="D35" s="809"/>
      <c r="E35" s="2" t="s">
        <v>55</v>
      </c>
      <c r="F35" s="294">
        <v>249</v>
      </c>
      <c r="G35" s="303">
        <v>1.0418410041841004</v>
      </c>
      <c r="H35" s="361">
        <v>3184103</v>
      </c>
      <c r="I35" s="297">
        <v>1.0288681233425629</v>
      </c>
      <c r="J35" s="298">
        <v>1.5130899406358081E-2</v>
      </c>
      <c r="K35" s="299">
        <v>4.3466579075720123E-2</v>
      </c>
      <c r="L35" s="300">
        <v>239</v>
      </c>
      <c r="M35" s="301">
        <v>3094763</v>
      </c>
    </row>
    <row r="36" spans="1:13" ht="21" customHeight="1">
      <c r="A36" s="830"/>
      <c r="B36" s="808" t="s">
        <v>188</v>
      </c>
      <c r="C36" s="808"/>
      <c r="D36" s="809"/>
      <c r="E36" s="2"/>
      <c r="F36" s="294"/>
      <c r="G36" s="482"/>
      <c r="H36" s="361">
        <v>4630730</v>
      </c>
      <c r="I36" s="297">
        <v>1.0253159988512957</v>
      </c>
      <c r="J36" s="298">
        <v>2.2005289969578418E-2</v>
      </c>
      <c r="K36" s="299">
        <v>5.5628366373187951E-2</v>
      </c>
      <c r="L36" s="300"/>
      <c r="M36" s="301">
        <v>4516393</v>
      </c>
    </row>
    <row r="37" spans="1:13" ht="21" customHeight="1">
      <c r="A37" s="830"/>
      <c r="B37" s="504"/>
      <c r="C37" s="808" t="s">
        <v>42</v>
      </c>
      <c r="D37" s="809"/>
      <c r="E37" s="2"/>
      <c r="F37" s="294"/>
      <c r="G37" s="482"/>
      <c r="H37" s="361">
        <v>1824376</v>
      </c>
      <c r="I37" s="297">
        <v>0.59413348965202806</v>
      </c>
      <c r="J37" s="298">
        <v>8.6694587880398119E-3</v>
      </c>
      <c r="K37" s="299">
        <v>-0.60634953403866154</v>
      </c>
      <c r="L37" s="300"/>
      <c r="M37" s="301">
        <v>3070650</v>
      </c>
    </row>
    <row r="38" spans="1:13" ht="21" customHeight="1">
      <c r="A38" s="830"/>
      <c r="B38" s="808" t="s">
        <v>177</v>
      </c>
      <c r="C38" s="808"/>
      <c r="D38" s="809"/>
      <c r="E38" s="2"/>
      <c r="F38" s="294"/>
      <c r="G38" s="482"/>
      <c r="H38" s="361">
        <v>66347946</v>
      </c>
      <c r="I38" s="297">
        <v>1.0458182015358004</v>
      </c>
      <c r="J38" s="298">
        <v>0.31528631352204312</v>
      </c>
      <c r="K38" s="299">
        <v>1.4142260673910823</v>
      </c>
      <c r="L38" s="300"/>
      <c r="M38" s="301">
        <v>63441185</v>
      </c>
    </row>
    <row r="39" spans="1:13" ht="21" customHeight="1">
      <c r="A39" s="830"/>
      <c r="B39" s="504"/>
      <c r="C39" s="808" t="s">
        <v>164</v>
      </c>
      <c r="D39" s="809"/>
      <c r="E39" s="2" t="s">
        <v>56</v>
      </c>
      <c r="F39" s="294">
        <v>9767</v>
      </c>
      <c r="G39" s="303">
        <v>1.0560060547086172</v>
      </c>
      <c r="H39" s="361">
        <v>6290292</v>
      </c>
      <c r="I39" s="297">
        <v>1.0068949090619217</v>
      </c>
      <c r="J39" s="298">
        <v>2.9891550458204078E-2</v>
      </c>
      <c r="K39" s="299">
        <v>2.0956787856587961E-2</v>
      </c>
      <c r="L39" s="300">
        <v>9249</v>
      </c>
      <c r="M39" s="301">
        <v>6247218</v>
      </c>
    </row>
    <row r="40" spans="1:13" ht="21" customHeight="1">
      <c r="A40" s="830"/>
      <c r="B40" s="827"/>
      <c r="C40" s="808" t="s">
        <v>189</v>
      </c>
      <c r="D40" s="809"/>
      <c r="E40" s="8" t="s">
        <v>55</v>
      </c>
      <c r="F40" s="301">
        <v>28196121</v>
      </c>
      <c r="G40" s="303">
        <v>1.1122548092407956</v>
      </c>
      <c r="H40" s="361">
        <v>49589787</v>
      </c>
      <c r="I40" s="297">
        <v>1.1769333598672544</v>
      </c>
      <c r="J40" s="298">
        <v>0.23565132116634532</v>
      </c>
      <c r="K40" s="299">
        <v>3.6271006559862853</v>
      </c>
      <c r="L40" s="302">
        <v>25350415</v>
      </c>
      <c r="M40" s="301">
        <v>42134745</v>
      </c>
    </row>
    <row r="41" spans="1:13" ht="21" customHeight="1">
      <c r="A41" s="831"/>
      <c r="B41" s="832"/>
      <c r="C41" s="825" t="s">
        <v>50</v>
      </c>
      <c r="D41" s="826"/>
      <c r="E41" s="6" t="s">
        <v>56</v>
      </c>
      <c r="F41" s="304">
        <v>2</v>
      </c>
      <c r="G41" s="305">
        <v>0.5</v>
      </c>
      <c r="H41" s="366">
        <v>10446395</v>
      </c>
      <c r="I41" s="307">
        <v>0.7044602326465117</v>
      </c>
      <c r="J41" s="308">
        <v>4.9641406670601428E-2</v>
      </c>
      <c r="K41" s="309">
        <v>-2.1322366405026472</v>
      </c>
      <c r="L41" s="310">
        <v>4</v>
      </c>
      <c r="M41" s="311">
        <v>14828935</v>
      </c>
    </row>
    <row r="42" spans="1:13" ht="21" customHeight="1">
      <c r="A42" s="784" t="s">
        <v>51</v>
      </c>
      <c r="B42" s="785"/>
      <c r="C42" s="785"/>
      <c r="D42" s="786"/>
      <c r="E42" s="2"/>
      <c r="F42" s="320"/>
      <c r="G42" s="485"/>
      <c r="H42" s="365">
        <v>614618</v>
      </c>
      <c r="I42" s="322">
        <v>0.91721982784350709</v>
      </c>
      <c r="J42" s="323">
        <v>2.9206728335537482E-3</v>
      </c>
      <c r="K42" s="324">
        <v>-2.6987812193084795E-2</v>
      </c>
      <c r="L42" s="325"/>
      <c r="M42" s="326">
        <v>670088</v>
      </c>
    </row>
    <row r="43" spans="1:13" ht="21" customHeight="1">
      <c r="A43" s="818" t="s">
        <v>190</v>
      </c>
      <c r="B43" s="819"/>
      <c r="C43" s="819"/>
      <c r="D43" s="820"/>
      <c r="E43" s="52"/>
      <c r="F43" s="371"/>
      <c r="G43" s="487"/>
      <c r="H43" s="372">
        <v>4128248</v>
      </c>
      <c r="I43" s="373">
        <v>0.3781160874883151</v>
      </c>
      <c r="J43" s="374">
        <v>1.9617488885409463E-2</v>
      </c>
      <c r="K43" s="375">
        <v>-3.3033870302734067</v>
      </c>
      <c r="L43" s="376"/>
      <c r="M43" s="377">
        <v>10917938</v>
      </c>
    </row>
    <row r="44" spans="1:13">
      <c r="F44" s="3"/>
      <c r="G44" s="488"/>
      <c r="I44" s="488"/>
      <c r="J44" s="488"/>
    </row>
    <row r="45" spans="1:13">
      <c r="F45" s="3"/>
    </row>
    <row r="46" spans="1:13">
      <c r="F46" s="3"/>
    </row>
    <row r="47" spans="1:13">
      <c r="F47" s="3"/>
    </row>
    <row r="48" spans="1:13">
      <c r="F48" s="3"/>
    </row>
    <row r="49" spans="6:6">
      <c r="F49" s="3"/>
    </row>
    <row r="50" spans="6:6">
      <c r="F50" s="3"/>
    </row>
    <row r="51" spans="6:6">
      <c r="F51" s="3"/>
    </row>
    <row r="52" spans="6:6">
      <c r="F52" s="3"/>
    </row>
    <row r="53" spans="6:6">
      <c r="F53" s="3"/>
    </row>
    <row r="54" spans="6:6">
      <c r="F54" s="3"/>
    </row>
    <row r="55" spans="6:6">
      <c r="F55" s="3"/>
    </row>
    <row r="56" spans="6:6">
      <c r="F56" s="3"/>
    </row>
    <row r="57" spans="6:6">
      <c r="F57" s="3"/>
    </row>
    <row r="58" spans="6:6">
      <c r="F58" s="3"/>
    </row>
    <row r="59" spans="6:6">
      <c r="F59" s="3"/>
    </row>
    <row r="60" spans="6:6">
      <c r="F60" s="3"/>
    </row>
    <row r="61" spans="6:6">
      <c r="F61" s="3"/>
    </row>
    <row r="62" spans="6:6">
      <c r="F62" s="3"/>
    </row>
    <row r="63" spans="6:6">
      <c r="F63" s="3"/>
    </row>
    <row r="64" spans="6:6">
      <c r="F64" s="3"/>
    </row>
    <row r="65" spans="6:6">
      <c r="F65" s="3"/>
    </row>
    <row r="66" spans="6:6">
      <c r="F66" s="3"/>
    </row>
    <row r="67" spans="6:6">
      <c r="F67" s="3"/>
    </row>
    <row r="68" spans="6:6">
      <c r="F68" s="3"/>
    </row>
    <row r="69" spans="6:6">
      <c r="F69" s="3"/>
    </row>
    <row r="70" spans="6:6">
      <c r="F70" s="3"/>
    </row>
    <row r="71" spans="6:6">
      <c r="F71" s="3"/>
    </row>
    <row r="72" spans="6:6">
      <c r="F72" s="3"/>
    </row>
    <row r="73" spans="6:6">
      <c r="F73" s="3"/>
    </row>
    <row r="74" spans="6:6">
      <c r="F74" s="3"/>
    </row>
    <row r="75" spans="6:6">
      <c r="F75" s="3"/>
    </row>
    <row r="76" spans="6:6">
      <c r="F76" s="3"/>
    </row>
    <row r="77" spans="6:6">
      <c r="F77" s="3"/>
    </row>
    <row r="78" spans="6:6">
      <c r="F78" s="3"/>
    </row>
    <row r="79" spans="6:6">
      <c r="F79" s="3"/>
    </row>
    <row r="80" spans="6:6">
      <c r="F80" s="3"/>
    </row>
    <row r="81" spans="6:6">
      <c r="F81" s="3"/>
    </row>
    <row r="82" spans="6:6">
      <c r="F82" s="3"/>
    </row>
    <row r="83" spans="6:6">
      <c r="F83" s="3"/>
    </row>
    <row r="84" spans="6:6">
      <c r="F84" s="3"/>
    </row>
    <row r="85" spans="6:6">
      <c r="F85" s="3"/>
    </row>
    <row r="86" spans="6:6">
      <c r="F86" s="3"/>
    </row>
  </sheetData>
  <mergeCells count="49">
    <mergeCell ref="A42:D42"/>
    <mergeCell ref="C12:D12"/>
    <mergeCell ref="A32:A41"/>
    <mergeCell ref="B38:D38"/>
    <mergeCell ref="C39:D39"/>
    <mergeCell ref="B40:B41"/>
    <mergeCell ref="B22:D22"/>
    <mergeCell ref="C23:D23"/>
    <mergeCell ref="B24:D24"/>
    <mergeCell ref="C27:D27"/>
    <mergeCell ref="C25:D25"/>
    <mergeCell ref="B26:D26"/>
    <mergeCell ref="I4:I5"/>
    <mergeCell ref="J4:J5"/>
    <mergeCell ref="K4:K5"/>
    <mergeCell ref="C9:D9"/>
    <mergeCell ref="C10:D10"/>
    <mergeCell ref="A43:D43"/>
    <mergeCell ref="A31:D31"/>
    <mergeCell ref="C28:D28"/>
    <mergeCell ref="C29:D29"/>
    <mergeCell ref="F3:K3"/>
    <mergeCell ref="C30:D30"/>
    <mergeCell ref="C37:D37"/>
    <mergeCell ref="C40:D40"/>
    <mergeCell ref="C41:D41"/>
    <mergeCell ref="B32:D32"/>
    <mergeCell ref="B33:B34"/>
    <mergeCell ref="C33:D33"/>
    <mergeCell ref="C34:D34"/>
    <mergeCell ref="C35:D35"/>
    <mergeCell ref="B36:D36"/>
    <mergeCell ref="A21:D21"/>
    <mergeCell ref="L3:M3"/>
    <mergeCell ref="B18:D18"/>
    <mergeCell ref="A19:D19"/>
    <mergeCell ref="A20:D20"/>
    <mergeCell ref="A6:D6"/>
    <mergeCell ref="A7:D7"/>
    <mergeCell ref="B8:D8"/>
    <mergeCell ref="C11:D11"/>
    <mergeCell ref="A14:D14"/>
    <mergeCell ref="A15:D15"/>
    <mergeCell ref="B16:D16"/>
    <mergeCell ref="A17:D17"/>
    <mergeCell ref="B13:D13"/>
    <mergeCell ref="L4:L5"/>
    <mergeCell ref="F4:F5"/>
    <mergeCell ref="G4:G5"/>
  </mergeCells>
  <phoneticPr fontId="7"/>
  <printOptions horizontalCentered="1" gridLinesSet="0"/>
  <pageMargins left="0.43307086614173229" right="0.43307086614173229" top="0.39370078740157483" bottom="0.39370078740157483" header="0.31496062992125984" footer="0.19685039370078741"/>
  <pageSetup paperSize="9" scale="90" orientation="portrait" r:id="rId1"/>
  <headerFooter scaleWithDoc="0">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8">
    <tabColor rgb="FF00B0F0"/>
    <pageSetUpPr fitToPage="1"/>
  </sheetPr>
  <dimension ref="A1:T101"/>
  <sheetViews>
    <sheetView showGridLines="0" view="pageBreakPreview" zoomScale="70" zoomScaleNormal="80" zoomScaleSheetLayoutView="70" workbookViewId="0"/>
  </sheetViews>
  <sheetFormatPr defaultColWidth="1.875" defaultRowHeight="13.5"/>
  <cols>
    <col min="1" max="1" width="2" style="39" customWidth="1"/>
    <col min="2" max="2" width="2" style="38" customWidth="1"/>
    <col min="3" max="3" width="6.75" style="39" customWidth="1"/>
    <col min="4" max="4" width="13.125" style="39" customWidth="1"/>
    <col min="5" max="12" width="8.625" style="39" customWidth="1"/>
    <col min="13" max="18" width="8.625" style="43" customWidth="1"/>
    <col min="19" max="19" width="8.625" style="39" customWidth="1"/>
    <col min="20" max="20" width="8.625" style="43" customWidth="1"/>
    <col min="21" max="16384" width="1.875" style="39"/>
  </cols>
  <sheetData>
    <row r="1" spans="1:20" ht="28.5">
      <c r="A1" s="837" t="s">
        <v>333</v>
      </c>
      <c r="B1" s="837"/>
      <c r="C1" s="837"/>
      <c r="D1" s="837"/>
      <c r="E1" s="837"/>
      <c r="F1" s="837"/>
      <c r="G1" s="837"/>
      <c r="H1" s="837"/>
      <c r="I1" s="837"/>
      <c r="J1" s="837"/>
      <c r="K1" s="837"/>
      <c r="L1" s="837"/>
      <c r="M1" s="837"/>
      <c r="N1" s="837"/>
      <c r="O1" s="837"/>
      <c r="P1" s="837"/>
      <c r="Q1" s="837"/>
      <c r="R1" s="837"/>
      <c r="S1" s="837"/>
      <c r="T1" s="837"/>
    </row>
    <row r="2" spans="1:20" ht="17.25">
      <c r="A2" s="40"/>
      <c r="B2" s="41"/>
      <c r="R2" s="44"/>
      <c r="S2" s="42"/>
      <c r="T2" s="35" t="s">
        <v>9</v>
      </c>
    </row>
    <row r="3" spans="1:20" s="28" customFormat="1" ht="30" customHeight="1">
      <c r="A3" s="419"/>
      <c r="B3" s="420"/>
      <c r="C3" s="420"/>
      <c r="D3" s="421"/>
      <c r="E3" s="838" t="s">
        <v>98</v>
      </c>
      <c r="F3" s="839"/>
      <c r="G3" s="839"/>
      <c r="H3" s="839"/>
      <c r="I3" s="838" t="s">
        <v>249</v>
      </c>
      <c r="J3" s="839"/>
      <c r="K3" s="839"/>
      <c r="L3" s="839"/>
      <c r="M3" s="838" t="s">
        <v>23</v>
      </c>
      <c r="N3" s="839"/>
      <c r="O3" s="839"/>
      <c r="P3" s="839"/>
      <c r="Q3" s="838" t="s">
        <v>62</v>
      </c>
      <c r="R3" s="839"/>
      <c r="S3" s="839"/>
      <c r="T3" s="840"/>
    </row>
    <row r="4" spans="1:20" s="29" customFormat="1" ht="30" customHeight="1">
      <c r="A4" s="422" t="s">
        <v>2</v>
      </c>
      <c r="B4" s="423"/>
      <c r="C4" s="423"/>
      <c r="D4" s="424"/>
      <c r="E4" s="836">
        <v>45838</v>
      </c>
      <c r="F4" s="836"/>
      <c r="G4" s="836"/>
      <c r="H4" s="425" t="s">
        <v>435</v>
      </c>
      <c r="I4" s="836">
        <v>45838</v>
      </c>
      <c r="J4" s="836"/>
      <c r="K4" s="836"/>
      <c r="L4" s="425" t="s">
        <v>435</v>
      </c>
      <c r="M4" s="836">
        <v>45838</v>
      </c>
      <c r="N4" s="836"/>
      <c r="O4" s="836"/>
      <c r="P4" s="425" t="s">
        <v>435</v>
      </c>
      <c r="Q4" s="836">
        <v>45838</v>
      </c>
      <c r="R4" s="836"/>
      <c r="S4" s="836"/>
      <c r="T4" s="425" t="s">
        <v>435</v>
      </c>
    </row>
    <row r="5" spans="1:20" s="3" customFormat="1" ht="30" customHeight="1">
      <c r="A5" s="426"/>
      <c r="B5" s="427"/>
      <c r="C5" s="427"/>
      <c r="D5" s="428"/>
      <c r="E5" s="429" t="s">
        <v>4</v>
      </c>
      <c r="F5" s="430" t="s">
        <v>61</v>
      </c>
      <c r="G5" s="430" t="s">
        <v>30</v>
      </c>
      <c r="H5" s="429" t="s">
        <v>4</v>
      </c>
      <c r="I5" s="429" t="s">
        <v>4</v>
      </c>
      <c r="J5" s="430" t="s">
        <v>61</v>
      </c>
      <c r="K5" s="430" t="s">
        <v>30</v>
      </c>
      <c r="L5" s="429" t="s">
        <v>4</v>
      </c>
      <c r="M5" s="429" t="s">
        <v>4</v>
      </c>
      <c r="N5" s="430" t="s">
        <v>61</v>
      </c>
      <c r="O5" s="430" t="s">
        <v>30</v>
      </c>
      <c r="P5" s="429" t="s">
        <v>4</v>
      </c>
      <c r="Q5" s="429" t="s">
        <v>4</v>
      </c>
      <c r="R5" s="430" t="s">
        <v>61</v>
      </c>
      <c r="S5" s="430" t="s">
        <v>30</v>
      </c>
      <c r="T5" s="429" t="s">
        <v>4</v>
      </c>
    </row>
    <row r="6" spans="1:20" s="30" customFormat="1" ht="28.5" customHeight="1">
      <c r="A6" s="833" t="s">
        <v>8</v>
      </c>
      <c r="B6" s="834"/>
      <c r="C6" s="834"/>
      <c r="D6" s="835"/>
      <c r="E6" s="344">
        <v>19401153</v>
      </c>
      <c r="F6" s="345">
        <v>0.65187783755806827</v>
      </c>
      <c r="G6" s="346">
        <v>-5.0408353282031291</v>
      </c>
      <c r="H6" s="344">
        <v>29761946</v>
      </c>
      <c r="I6" s="344">
        <v>49249911</v>
      </c>
      <c r="J6" s="345">
        <v>1.2486540119262519</v>
      </c>
      <c r="K6" s="346">
        <v>4.7716471056357168</v>
      </c>
      <c r="L6" s="344">
        <v>39442400</v>
      </c>
      <c r="M6" s="344">
        <v>140350</v>
      </c>
      <c r="N6" s="345">
        <v>1.4296096763235349E-2</v>
      </c>
      <c r="O6" s="346">
        <v>-4.7081569030045864</v>
      </c>
      <c r="P6" s="344">
        <v>9817365</v>
      </c>
      <c r="Q6" s="344">
        <v>48427316</v>
      </c>
      <c r="R6" s="345">
        <v>1.1672719679659487</v>
      </c>
      <c r="S6" s="346">
        <v>3.3763777017831087</v>
      </c>
      <c r="T6" s="344">
        <v>41487603</v>
      </c>
    </row>
    <row r="7" spans="1:20" s="31" customFormat="1" ht="28.5" customHeight="1">
      <c r="A7" s="793" t="s">
        <v>147</v>
      </c>
      <c r="B7" s="794"/>
      <c r="C7" s="794"/>
      <c r="D7" s="795"/>
      <c r="E7" s="347">
        <v>716772</v>
      </c>
      <c r="F7" s="263">
        <v>1.0553708518977687</v>
      </c>
      <c r="G7" s="264">
        <v>1.8296442497442701E-2</v>
      </c>
      <c r="H7" s="347">
        <v>679166</v>
      </c>
      <c r="I7" s="347">
        <v>13916268</v>
      </c>
      <c r="J7" s="263">
        <v>1.3831951191924268</v>
      </c>
      <c r="K7" s="264">
        <v>1.8757234942513381</v>
      </c>
      <c r="L7" s="347">
        <v>10060958</v>
      </c>
      <c r="M7" s="347">
        <v>75246</v>
      </c>
      <c r="N7" s="263">
        <v>2.4264293315275225</v>
      </c>
      <c r="O7" s="264">
        <v>2.1521649042024624E-2</v>
      </c>
      <c r="P7" s="347">
        <v>31011</v>
      </c>
      <c r="Q7" s="347">
        <v>9029871</v>
      </c>
      <c r="R7" s="263">
        <v>2.0917339193051729</v>
      </c>
      <c r="S7" s="264">
        <v>2.292986111362485</v>
      </c>
      <c r="T7" s="347">
        <v>4316931</v>
      </c>
    </row>
    <row r="8" spans="1:20" s="31" customFormat="1" ht="28.5" customHeight="1">
      <c r="A8" s="4"/>
      <c r="B8" s="796" t="s">
        <v>13</v>
      </c>
      <c r="C8" s="796"/>
      <c r="D8" s="797"/>
      <c r="E8" s="348">
        <v>0</v>
      </c>
      <c r="F8" s="489">
        <v>0</v>
      </c>
      <c r="G8" s="267">
        <v>0</v>
      </c>
      <c r="H8" s="348">
        <v>0</v>
      </c>
      <c r="I8" s="348">
        <v>12633108</v>
      </c>
      <c r="J8" s="266">
        <v>1.4503539577344777</v>
      </c>
      <c r="K8" s="267">
        <v>1.9085331229344618</v>
      </c>
      <c r="L8" s="348">
        <v>8710362</v>
      </c>
      <c r="M8" s="348">
        <v>66281</v>
      </c>
      <c r="N8" s="266">
        <v>2.6272792135722214</v>
      </c>
      <c r="O8" s="267">
        <v>1.997351097823526E-2</v>
      </c>
      <c r="P8" s="348">
        <v>25228</v>
      </c>
      <c r="Q8" s="348">
        <v>8174512</v>
      </c>
      <c r="R8" s="266">
        <v>2.2479405023312604</v>
      </c>
      <c r="S8" s="267">
        <v>2.2079051724470116</v>
      </c>
      <c r="T8" s="348">
        <v>3636445</v>
      </c>
    </row>
    <row r="9" spans="1:20" s="31" customFormat="1" ht="28.5" customHeight="1">
      <c r="A9" s="4"/>
      <c r="B9" s="502"/>
      <c r="C9" s="798" t="s">
        <v>187</v>
      </c>
      <c r="D9" s="799"/>
      <c r="E9" s="348">
        <v>0</v>
      </c>
      <c r="F9" s="489">
        <v>0</v>
      </c>
      <c r="G9" s="267">
        <v>0</v>
      </c>
      <c r="H9" s="348">
        <v>0</v>
      </c>
      <c r="I9" s="348">
        <v>156673</v>
      </c>
      <c r="J9" s="266">
        <v>1.0635093030675347</v>
      </c>
      <c r="K9" s="267">
        <v>4.551973515026164E-3</v>
      </c>
      <c r="L9" s="348">
        <v>147317</v>
      </c>
      <c r="M9" s="348">
        <v>0</v>
      </c>
      <c r="N9" s="489">
        <v>0</v>
      </c>
      <c r="O9" s="267">
        <v>0</v>
      </c>
      <c r="P9" s="348">
        <v>0</v>
      </c>
      <c r="Q9" s="348">
        <v>0</v>
      </c>
      <c r="R9" s="266" t="s">
        <v>316</v>
      </c>
      <c r="S9" s="267">
        <v>-2.7021869284368652E-3</v>
      </c>
      <c r="T9" s="348">
        <v>5554</v>
      </c>
    </row>
    <row r="10" spans="1:20" s="31" customFormat="1" ht="28.5" customHeight="1">
      <c r="A10" s="4"/>
      <c r="B10" s="502"/>
      <c r="C10" s="798" t="s">
        <v>148</v>
      </c>
      <c r="D10" s="799"/>
      <c r="E10" s="348">
        <v>0</v>
      </c>
      <c r="F10" s="489">
        <v>0</v>
      </c>
      <c r="G10" s="267">
        <v>0</v>
      </c>
      <c r="H10" s="348">
        <v>0</v>
      </c>
      <c r="I10" s="348">
        <v>1959274</v>
      </c>
      <c r="J10" s="266">
        <v>0.84084177133160587</v>
      </c>
      <c r="K10" s="267">
        <v>-0.1804344696219114</v>
      </c>
      <c r="L10" s="348">
        <v>2330134</v>
      </c>
      <c r="M10" s="348">
        <v>0</v>
      </c>
      <c r="N10" s="489">
        <v>0</v>
      </c>
      <c r="O10" s="267">
        <v>0</v>
      </c>
      <c r="P10" s="348">
        <v>0</v>
      </c>
      <c r="Q10" s="348">
        <v>0</v>
      </c>
      <c r="R10" s="489">
        <v>0</v>
      </c>
      <c r="S10" s="267">
        <v>0</v>
      </c>
      <c r="T10" s="348">
        <v>0</v>
      </c>
    </row>
    <row r="11" spans="1:20" s="31" customFormat="1" ht="28.5" customHeight="1">
      <c r="A11" s="4"/>
      <c r="B11" s="502"/>
      <c r="C11" s="798" t="s">
        <v>252</v>
      </c>
      <c r="D11" s="799"/>
      <c r="E11" s="348">
        <v>0</v>
      </c>
      <c r="F11" s="489">
        <v>0</v>
      </c>
      <c r="G11" s="267">
        <v>0</v>
      </c>
      <c r="H11" s="348">
        <v>0</v>
      </c>
      <c r="I11" s="348">
        <v>8627260</v>
      </c>
      <c r="J11" s="266">
        <v>1.7853490317355007</v>
      </c>
      <c r="K11" s="267">
        <v>1.8463837966401646</v>
      </c>
      <c r="L11" s="348">
        <v>4832254</v>
      </c>
      <c r="M11" s="348">
        <v>64324</v>
      </c>
      <c r="N11" s="266">
        <v>3.6376180512356502</v>
      </c>
      <c r="O11" s="267">
        <v>2.2692239922438576E-2</v>
      </c>
      <c r="P11" s="348">
        <v>17683</v>
      </c>
      <c r="Q11" s="348">
        <v>8126499</v>
      </c>
      <c r="R11" s="266">
        <v>2.2384102038354179</v>
      </c>
      <c r="S11" s="267">
        <v>2.1874485373024206</v>
      </c>
      <c r="T11" s="348">
        <v>3630478</v>
      </c>
    </row>
    <row r="12" spans="1:20" s="31" customFormat="1" ht="28.5" customHeight="1">
      <c r="A12" s="4"/>
      <c r="B12" s="502"/>
      <c r="C12" s="798" t="s">
        <v>253</v>
      </c>
      <c r="D12" s="799"/>
      <c r="E12" s="348">
        <v>0</v>
      </c>
      <c r="F12" s="489">
        <v>0</v>
      </c>
      <c r="G12" s="267">
        <v>0</v>
      </c>
      <c r="H12" s="348">
        <v>0</v>
      </c>
      <c r="I12" s="348">
        <v>51978</v>
      </c>
      <c r="J12" s="266">
        <v>0.19170665319234473</v>
      </c>
      <c r="K12" s="267">
        <v>-0.10662545486164589</v>
      </c>
      <c r="L12" s="348">
        <v>271133</v>
      </c>
      <c r="M12" s="348">
        <v>0</v>
      </c>
      <c r="N12" s="266" t="s">
        <v>316</v>
      </c>
      <c r="O12" s="267">
        <v>-3.6708679105250538E-3</v>
      </c>
      <c r="P12" s="348">
        <v>7545</v>
      </c>
      <c r="Q12" s="348">
        <v>48013</v>
      </c>
      <c r="R12" s="266">
        <v>116.2542372881356</v>
      </c>
      <c r="S12" s="267">
        <v>2.315882207302751E-2</v>
      </c>
      <c r="T12" s="348">
        <v>413</v>
      </c>
    </row>
    <row r="13" spans="1:20" s="31" customFormat="1" ht="28.5" customHeight="1">
      <c r="A13" s="4"/>
      <c r="B13" s="810" t="s">
        <v>254</v>
      </c>
      <c r="C13" s="811"/>
      <c r="D13" s="812"/>
      <c r="E13" s="349">
        <v>271667</v>
      </c>
      <c r="F13" s="269">
        <v>1.6523852100554106</v>
      </c>
      <c r="G13" s="270">
        <v>5.2184221384638331E-2</v>
      </c>
      <c r="H13" s="349">
        <v>164409</v>
      </c>
      <c r="I13" s="349">
        <v>184366</v>
      </c>
      <c r="J13" s="269">
        <v>1.3759375489764392</v>
      </c>
      <c r="K13" s="270">
        <v>2.4507969417744007E-2</v>
      </c>
      <c r="L13" s="349">
        <v>133993</v>
      </c>
      <c r="M13" s="349">
        <v>0</v>
      </c>
      <c r="N13" s="490">
        <v>0</v>
      </c>
      <c r="O13" s="270">
        <v>0</v>
      </c>
      <c r="P13" s="349">
        <v>0</v>
      </c>
      <c r="Q13" s="349">
        <v>254612</v>
      </c>
      <c r="R13" s="269">
        <v>1.3374797102438973</v>
      </c>
      <c r="S13" s="270">
        <v>3.1257111850454884E-2</v>
      </c>
      <c r="T13" s="349">
        <v>190367</v>
      </c>
    </row>
    <row r="14" spans="1:20" s="31" customFormat="1" ht="28.5" customHeight="1">
      <c r="A14" s="800" t="s">
        <v>47</v>
      </c>
      <c r="B14" s="801"/>
      <c r="C14" s="801"/>
      <c r="D14" s="802"/>
      <c r="E14" s="350">
        <v>737099</v>
      </c>
      <c r="F14" s="272">
        <v>1.6815537568667531</v>
      </c>
      <c r="G14" s="273">
        <v>0.14535323295015409</v>
      </c>
      <c r="H14" s="350">
        <v>438344</v>
      </c>
      <c r="I14" s="350">
        <v>107583</v>
      </c>
      <c r="J14" s="272">
        <v>0.91926139859183809</v>
      </c>
      <c r="K14" s="273">
        <v>-4.5972207934461542E-3</v>
      </c>
      <c r="L14" s="350">
        <v>117032</v>
      </c>
      <c r="M14" s="350">
        <v>1716</v>
      </c>
      <c r="N14" s="272">
        <v>1.67578125</v>
      </c>
      <c r="O14" s="273">
        <v>3.366786738347697E-4</v>
      </c>
      <c r="P14" s="350">
        <v>1024</v>
      </c>
      <c r="Q14" s="350">
        <v>12858</v>
      </c>
      <c r="R14" s="272">
        <v>1.5954833105844397</v>
      </c>
      <c r="S14" s="273">
        <v>2.3348568724466182E-3</v>
      </c>
      <c r="T14" s="350">
        <v>8059</v>
      </c>
    </row>
    <row r="15" spans="1:20" s="31" customFormat="1" ht="28.5" customHeight="1">
      <c r="A15" s="803" t="s">
        <v>158</v>
      </c>
      <c r="B15" s="804"/>
      <c r="C15" s="804"/>
      <c r="D15" s="804"/>
      <c r="E15" s="351">
        <v>1314366</v>
      </c>
      <c r="F15" s="275">
        <v>0.94546937683295529</v>
      </c>
      <c r="G15" s="276">
        <v>-3.688237027079825E-2</v>
      </c>
      <c r="H15" s="351">
        <v>1390173</v>
      </c>
      <c r="I15" s="351">
        <v>7207689</v>
      </c>
      <c r="J15" s="275">
        <v>1.0856079795026923</v>
      </c>
      <c r="K15" s="276">
        <v>0.27653287756771494</v>
      </c>
      <c r="L15" s="351">
        <v>6639311</v>
      </c>
      <c r="M15" s="351">
        <v>18997</v>
      </c>
      <c r="N15" s="275">
        <v>0.5511329020279091</v>
      </c>
      <c r="O15" s="276">
        <v>-7.5275902334849092E-3</v>
      </c>
      <c r="P15" s="351">
        <v>34469</v>
      </c>
      <c r="Q15" s="351">
        <v>171682</v>
      </c>
      <c r="R15" s="275">
        <v>0.68003105417845067</v>
      </c>
      <c r="S15" s="276">
        <v>-3.9301883341579039E-2</v>
      </c>
      <c r="T15" s="351">
        <v>252462</v>
      </c>
    </row>
    <row r="16" spans="1:20" s="31" customFormat="1" ht="28.5" customHeight="1">
      <c r="A16" s="50"/>
      <c r="B16" s="805" t="s">
        <v>255</v>
      </c>
      <c r="C16" s="805"/>
      <c r="D16" s="806"/>
      <c r="E16" s="349">
        <v>0</v>
      </c>
      <c r="F16" s="269" t="s">
        <v>316</v>
      </c>
      <c r="G16" s="270">
        <v>-0.19799576547749811</v>
      </c>
      <c r="H16" s="349">
        <v>406955</v>
      </c>
      <c r="I16" s="349">
        <v>6248298</v>
      </c>
      <c r="J16" s="269">
        <v>1.1721807938857403</v>
      </c>
      <c r="K16" s="270">
        <v>0.4465410119580091</v>
      </c>
      <c r="L16" s="349">
        <v>5330490</v>
      </c>
      <c r="M16" s="349">
        <v>0</v>
      </c>
      <c r="N16" s="490">
        <v>0</v>
      </c>
      <c r="O16" s="270">
        <v>0</v>
      </c>
      <c r="P16" s="349">
        <v>0</v>
      </c>
      <c r="Q16" s="349">
        <v>0</v>
      </c>
      <c r="R16" s="490">
        <v>0</v>
      </c>
      <c r="S16" s="270">
        <v>0</v>
      </c>
      <c r="T16" s="349">
        <v>0</v>
      </c>
    </row>
    <row r="17" spans="1:20" s="31" customFormat="1" ht="28.5" customHeight="1">
      <c r="A17" s="807" t="s">
        <v>154</v>
      </c>
      <c r="B17" s="808"/>
      <c r="C17" s="808"/>
      <c r="D17" s="809"/>
      <c r="E17" s="351">
        <v>21107</v>
      </c>
      <c r="F17" s="275">
        <v>12.722724532851116</v>
      </c>
      <c r="G17" s="276">
        <v>9.4620330184083841E-3</v>
      </c>
      <c r="H17" s="351">
        <v>1659</v>
      </c>
      <c r="I17" s="351">
        <v>2942851</v>
      </c>
      <c r="J17" s="275">
        <v>2.2013503495933318</v>
      </c>
      <c r="K17" s="276">
        <v>0.78137281838544237</v>
      </c>
      <c r="L17" s="351">
        <v>1336839</v>
      </c>
      <c r="M17" s="351">
        <v>0</v>
      </c>
      <c r="N17" s="494">
        <v>0</v>
      </c>
      <c r="O17" s="276">
        <v>0</v>
      </c>
      <c r="P17" s="351">
        <v>0</v>
      </c>
      <c r="Q17" s="351">
        <v>0</v>
      </c>
      <c r="R17" s="494">
        <v>0</v>
      </c>
      <c r="S17" s="276">
        <v>0</v>
      </c>
      <c r="T17" s="351">
        <v>0</v>
      </c>
    </row>
    <row r="18" spans="1:20" s="31" customFormat="1" ht="28.5" customHeight="1">
      <c r="A18" s="503"/>
      <c r="B18" s="782" t="s">
        <v>14</v>
      </c>
      <c r="C18" s="782"/>
      <c r="D18" s="783"/>
      <c r="E18" s="349">
        <v>21107</v>
      </c>
      <c r="F18" s="269">
        <v>12.722724532851116</v>
      </c>
      <c r="G18" s="270">
        <v>9.4620330184083841E-3</v>
      </c>
      <c r="H18" s="349">
        <v>1659</v>
      </c>
      <c r="I18" s="349">
        <v>2942851</v>
      </c>
      <c r="J18" s="269">
        <v>2.2013503495933318</v>
      </c>
      <c r="K18" s="270">
        <v>0.78137281838544237</v>
      </c>
      <c r="L18" s="349">
        <v>1336839</v>
      </c>
      <c r="M18" s="349">
        <v>0</v>
      </c>
      <c r="N18" s="490">
        <v>0</v>
      </c>
      <c r="O18" s="270">
        <v>0</v>
      </c>
      <c r="P18" s="349">
        <v>0</v>
      </c>
      <c r="Q18" s="349">
        <v>0</v>
      </c>
      <c r="R18" s="490">
        <v>0</v>
      </c>
      <c r="S18" s="270">
        <v>0</v>
      </c>
      <c r="T18" s="349">
        <v>0</v>
      </c>
    </row>
    <row r="19" spans="1:20" s="31" customFormat="1" ht="28.5" customHeight="1">
      <c r="A19" s="784" t="s">
        <v>48</v>
      </c>
      <c r="B19" s="785"/>
      <c r="C19" s="785"/>
      <c r="D19" s="786"/>
      <c r="E19" s="350">
        <v>16580</v>
      </c>
      <c r="F19" s="272">
        <v>2.1684540936437351</v>
      </c>
      <c r="G19" s="273">
        <v>4.3466579075720118E-3</v>
      </c>
      <c r="H19" s="350">
        <v>7646</v>
      </c>
      <c r="I19" s="350">
        <v>892830</v>
      </c>
      <c r="J19" s="272">
        <v>0.60441476027649965</v>
      </c>
      <c r="K19" s="273">
        <v>-0.28430421926881722</v>
      </c>
      <c r="L19" s="350">
        <v>1477181</v>
      </c>
      <c r="M19" s="350">
        <v>0</v>
      </c>
      <c r="N19" s="492">
        <v>0</v>
      </c>
      <c r="O19" s="273">
        <v>0</v>
      </c>
      <c r="P19" s="350">
        <v>0</v>
      </c>
      <c r="Q19" s="350">
        <v>0</v>
      </c>
      <c r="R19" s="492">
        <v>0</v>
      </c>
      <c r="S19" s="273">
        <v>0</v>
      </c>
      <c r="T19" s="350">
        <v>0</v>
      </c>
    </row>
    <row r="20" spans="1:20" s="31" customFormat="1" ht="28.5" customHeight="1">
      <c r="A20" s="787" t="s">
        <v>162</v>
      </c>
      <c r="B20" s="788"/>
      <c r="C20" s="788"/>
      <c r="D20" s="789"/>
      <c r="E20" s="350">
        <v>831567</v>
      </c>
      <c r="F20" s="272">
        <v>0.93503834304090672</v>
      </c>
      <c r="G20" s="273">
        <v>-2.8108290496323917E-2</v>
      </c>
      <c r="H20" s="350">
        <v>889340</v>
      </c>
      <c r="I20" s="350">
        <v>344641</v>
      </c>
      <c r="J20" s="272">
        <v>1.1713956507848029</v>
      </c>
      <c r="K20" s="273">
        <v>2.4534242031020132E-2</v>
      </c>
      <c r="L20" s="350">
        <v>294214</v>
      </c>
      <c r="M20" s="350">
        <v>0</v>
      </c>
      <c r="N20" s="492">
        <v>0</v>
      </c>
      <c r="O20" s="273">
        <v>0</v>
      </c>
      <c r="P20" s="350">
        <v>0</v>
      </c>
      <c r="Q20" s="350">
        <v>49333</v>
      </c>
      <c r="R20" s="272">
        <v>0.21294881424119205</v>
      </c>
      <c r="S20" s="273">
        <v>-8.8710451786582462E-2</v>
      </c>
      <c r="T20" s="350">
        <v>231666</v>
      </c>
    </row>
    <row r="21" spans="1:20" s="31" customFormat="1" ht="28.5" customHeight="1">
      <c r="A21" s="807" t="s">
        <v>163</v>
      </c>
      <c r="B21" s="808"/>
      <c r="C21" s="808"/>
      <c r="D21" s="809"/>
      <c r="E21" s="351">
        <v>6804629</v>
      </c>
      <c r="F21" s="275">
        <v>0.92370989176869212</v>
      </c>
      <c r="G21" s="276">
        <v>-0.27343027655175489</v>
      </c>
      <c r="H21" s="351">
        <v>7366630</v>
      </c>
      <c r="I21" s="351">
        <v>13847097</v>
      </c>
      <c r="J21" s="275">
        <v>1.2721409963696417</v>
      </c>
      <c r="K21" s="276">
        <v>1.4412090142854124</v>
      </c>
      <c r="L21" s="351">
        <v>10884876</v>
      </c>
      <c r="M21" s="351">
        <v>13675</v>
      </c>
      <c r="N21" s="275">
        <v>0.82354712436013244</v>
      </c>
      <c r="O21" s="276">
        <v>-1.4255325351674498E-3</v>
      </c>
      <c r="P21" s="351">
        <v>16605</v>
      </c>
      <c r="Q21" s="351">
        <v>5974365</v>
      </c>
      <c r="R21" s="275">
        <v>1.0239643406579846</v>
      </c>
      <c r="S21" s="276">
        <v>6.8027093720016377E-2</v>
      </c>
      <c r="T21" s="351">
        <v>5834544</v>
      </c>
    </row>
    <row r="22" spans="1:20" s="31" customFormat="1" ht="28.5" customHeight="1">
      <c r="A22" s="830"/>
      <c r="B22" s="808" t="s">
        <v>155</v>
      </c>
      <c r="C22" s="808"/>
      <c r="D22" s="809"/>
      <c r="E22" s="348">
        <v>488640</v>
      </c>
      <c r="F22" s="266">
        <v>0.60032581533690932</v>
      </c>
      <c r="G22" s="267">
        <v>-0.15827692603262949</v>
      </c>
      <c r="H22" s="348">
        <v>813958</v>
      </c>
      <c r="I22" s="348">
        <v>1922071</v>
      </c>
      <c r="J22" s="266">
        <v>0.68244820136094031</v>
      </c>
      <c r="K22" s="267">
        <v>-0.4351348055571676</v>
      </c>
      <c r="L22" s="348">
        <v>2816435</v>
      </c>
      <c r="M22" s="348">
        <v>0</v>
      </c>
      <c r="N22" s="266" t="s">
        <v>318</v>
      </c>
      <c r="O22" s="267">
        <v>0</v>
      </c>
      <c r="P22" s="348">
        <v>0</v>
      </c>
      <c r="Q22" s="348">
        <v>328719</v>
      </c>
      <c r="R22" s="266">
        <v>0.90944025762756886</v>
      </c>
      <c r="S22" s="267">
        <v>-1.5925582414210285E-2</v>
      </c>
      <c r="T22" s="348">
        <v>361452</v>
      </c>
    </row>
    <row r="23" spans="1:20" s="31" customFormat="1" ht="28.5" customHeight="1">
      <c r="A23" s="830"/>
      <c r="B23" s="504"/>
      <c r="C23" s="782" t="s">
        <v>15</v>
      </c>
      <c r="D23" s="783"/>
      <c r="E23" s="348">
        <v>247502</v>
      </c>
      <c r="F23" s="266">
        <v>1.0082328163890484</v>
      </c>
      <c r="G23" s="267">
        <v>9.8327687835270171E-4</v>
      </c>
      <c r="H23" s="348">
        <v>245481</v>
      </c>
      <c r="I23" s="348">
        <v>464852</v>
      </c>
      <c r="J23" s="266">
        <v>0.39131492529397949</v>
      </c>
      <c r="K23" s="267">
        <v>-0.35179564359592597</v>
      </c>
      <c r="L23" s="348">
        <v>1187923</v>
      </c>
      <c r="M23" s="348">
        <v>0</v>
      </c>
      <c r="N23" s="489">
        <v>0</v>
      </c>
      <c r="O23" s="267">
        <v>0</v>
      </c>
      <c r="P23" s="348">
        <v>0</v>
      </c>
      <c r="Q23" s="348">
        <v>328719</v>
      </c>
      <c r="R23" s="266">
        <v>0.90944025762756886</v>
      </c>
      <c r="S23" s="267">
        <v>-1.5925582414210285E-2</v>
      </c>
      <c r="T23" s="348">
        <v>361452</v>
      </c>
    </row>
    <row r="24" spans="1:20" s="31" customFormat="1" ht="28.5" customHeight="1">
      <c r="A24" s="830"/>
      <c r="B24" s="782" t="s">
        <v>49</v>
      </c>
      <c r="C24" s="782"/>
      <c r="D24" s="783"/>
      <c r="E24" s="348">
        <v>976205</v>
      </c>
      <c r="F24" s="266">
        <v>0.81151055573474495</v>
      </c>
      <c r="G24" s="267">
        <v>-0.11031724355681674</v>
      </c>
      <c r="H24" s="348">
        <v>1202948</v>
      </c>
      <c r="I24" s="348">
        <v>1100115</v>
      </c>
      <c r="J24" s="266">
        <v>1.8770602848738407</v>
      </c>
      <c r="K24" s="267">
        <v>0.25009143842479842</v>
      </c>
      <c r="L24" s="348">
        <v>586084</v>
      </c>
      <c r="M24" s="348">
        <v>12347</v>
      </c>
      <c r="N24" s="266">
        <v>0.76310259579728057</v>
      </c>
      <c r="O24" s="267">
        <v>-1.8648690127292952E-3</v>
      </c>
      <c r="P24" s="348">
        <v>16180</v>
      </c>
      <c r="Q24" s="348">
        <v>579542</v>
      </c>
      <c r="R24" s="266">
        <v>0.60350853077410105</v>
      </c>
      <c r="S24" s="267">
        <v>-0.18524430397094399</v>
      </c>
      <c r="T24" s="348">
        <v>960288</v>
      </c>
    </row>
    <row r="25" spans="1:20" s="31" customFormat="1" ht="28.5" customHeight="1">
      <c r="A25" s="830"/>
      <c r="B25" s="501"/>
      <c r="C25" s="782" t="s">
        <v>256</v>
      </c>
      <c r="D25" s="783"/>
      <c r="E25" s="348">
        <v>0</v>
      </c>
      <c r="F25" s="489">
        <v>0</v>
      </c>
      <c r="G25" s="267">
        <v>0</v>
      </c>
      <c r="H25" s="348">
        <v>0</v>
      </c>
      <c r="I25" s="348">
        <v>380935</v>
      </c>
      <c r="J25" s="266">
        <v>5.3326847159615873</v>
      </c>
      <c r="K25" s="267">
        <v>0.15058148299210269</v>
      </c>
      <c r="L25" s="348">
        <v>71434</v>
      </c>
      <c r="M25" s="348">
        <v>11725</v>
      </c>
      <c r="N25" s="266">
        <v>0.74667261032923649</v>
      </c>
      <c r="O25" s="267">
        <v>-1.9354158446744422E-3</v>
      </c>
      <c r="P25" s="348">
        <v>15703</v>
      </c>
      <c r="Q25" s="348">
        <v>1497</v>
      </c>
      <c r="R25" s="266">
        <v>0.59975961538461542</v>
      </c>
      <c r="S25" s="267">
        <v>-4.8604334560828751E-4</v>
      </c>
      <c r="T25" s="348">
        <v>2496</v>
      </c>
    </row>
    <row r="26" spans="1:20" s="31" customFormat="1" ht="28.5" customHeight="1">
      <c r="A26" s="830"/>
      <c r="B26" s="808" t="s">
        <v>156</v>
      </c>
      <c r="C26" s="808"/>
      <c r="D26" s="809"/>
      <c r="E26" s="348">
        <v>5071638</v>
      </c>
      <c r="F26" s="266">
        <v>0.9765087819859779</v>
      </c>
      <c r="G26" s="267">
        <v>-5.9359077458397518E-2</v>
      </c>
      <c r="H26" s="348">
        <v>5193643</v>
      </c>
      <c r="I26" s="348">
        <v>10216956</v>
      </c>
      <c r="J26" s="266">
        <v>1.4835705865799376</v>
      </c>
      <c r="K26" s="267">
        <v>1.6202524949933155</v>
      </c>
      <c r="L26" s="348">
        <v>6886734</v>
      </c>
      <c r="M26" s="348">
        <v>0</v>
      </c>
      <c r="N26" s="489">
        <v>0</v>
      </c>
      <c r="O26" s="267">
        <v>0</v>
      </c>
      <c r="P26" s="348">
        <v>0</v>
      </c>
      <c r="Q26" s="348">
        <v>2759483</v>
      </c>
      <c r="R26" s="266">
        <v>0.90382366109957646</v>
      </c>
      <c r="S26" s="267">
        <v>-0.14286365957730363</v>
      </c>
      <c r="T26" s="348">
        <v>3053121</v>
      </c>
    </row>
    <row r="27" spans="1:20" s="31" customFormat="1" ht="28.5" customHeight="1">
      <c r="A27" s="830"/>
      <c r="B27" s="504"/>
      <c r="C27" s="808" t="s">
        <v>41</v>
      </c>
      <c r="D27" s="809"/>
      <c r="E27" s="348">
        <v>1894223</v>
      </c>
      <c r="F27" s="266">
        <v>0.86271195781133792</v>
      </c>
      <c r="G27" s="267">
        <v>-0.14665859260607705</v>
      </c>
      <c r="H27" s="348">
        <v>2195661</v>
      </c>
      <c r="I27" s="348">
        <v>2707974</v>
      </c>
      <c r="J27" s="266">
        <v>2.9845130061211758</v>
      </c>
      <c r="K27" s="267">
        <v>0.87606126275209406</v>
      </c>
      <c r="L27" s="348">
        <v>907342</v>
      </c>
      <c r="M27" s="348">
        <v>0</v>
      </c>
      <c r="N27" s="489">
        <v>0</v>
      </c>
      <c r="O27" s="267">
        <v>0</v>
      </c>
      <c r="P27" s="348">
        <v>0</v>
      </c>
      <c r="Q27" s="348">
        <v>0</v>
      </c>
      <c r="R27" s="489">
        <v>0</v>
      </c>
      <c r="S27" s="267">
        <v>0</v>
      </c>
      <c r="T27" s="348">
        <v>0</v>
      </c>
    </row>
    <row r="28" spans="1:20" s="31" customFormat="1" ht="28.5" customHeight="1">
      <c r="A28" s="830"/>
      <c r="B28" s="504"/>
      <c r="C28" s="808" t="s">
        <v>149</v>
      </c>
      <c r="D28" s="809"/>
      <c r="E28" s="348">
        <v>2768994</v>
      </c>
      <c r="F28" s="266">
        <v>0.94284039029386446</v>
      </c>
      <c r="G28" s="267">
        <v>-8.1673770197460679E-2</v>
      </c>
      <c r="H28" s="348">
        <v>2936864</v>
      </c>
      <c r="I28" s="348">
        <v>7107038</v>
      </c>
      <c r="J28" s="266">
        <v>1.224972693786214</v>
      </c>
      <c r="K28" s="267">
        <v>0.63504068732581498</v>
      </c>
      <c r="L28" s="348">
        <v>5801793</v>
      </c>
      <c r="M28" s="348">
        <v>0</v>
      </c>
      <c r="N28" s="489">
        <v>0</v>
      </c>
      <c r="O28" s="267">
        <v>0</v>
      </c>
      <c r="P28" s="348">
        <v>0</v>
      </c>
      <c r="Q28" s="348">
        <v>2753918</v>
      </c>
      <c r="R28" s="266">
        <v>0.90200093609129806</v>
      </c>
      <c r="S28" s="267">
        <v>-0.14557119833437079</v>
      </c>
      <c r="T28" s="348">
        <v>3053121</v>
      </c>
    </row>
    <row r="29" spans="1:20" s="31" customFormat="1" ht="28.5" customHeight="1">
      <c r="A29" s="830"/>
      <c r="B29" s="504"/>
      <c r="C29" s="808" t="s">
        <v>16</v>
      </c>
      <c r="D29" s="809"/>
      <c r="E29" s="348">
        <v>408421</v>
      </c>
      <c r="F29" s="266">
        <v>6.682499427337282</v>
      </c>
      <c r="G29" s="267">
        <v>0.1689732853451402</v>
      </c>
      <c r="H29" s="348">
        <v>61118</v>
      </c>
      <c r="I29" s="348">
        <v>38008</v>
      </c>
      <c r="J29" s="266">
        <v>0.60966924384844889</v>
      </c>
      <c r="K29" s="267">
        <v>-1.1839217990022089E-2</v>
      </c>
      <c r="L29" s="348">
        <v>62342</v>
      </c>
      <c r="M29" s="348">
        <v>0</v>
      </c>
      <c r="N29" s="489">
        <v>0</v>
      </c>
      <c r="O29" s="267">
        <v>0</v>
      </c>
      <c r="P29" s="348">
        <v>0</v>
      </c>
      <c r="Q29" s="348">
        <v>0</v>
      </c>
      <c r="R29" s="489">
        <v>0</v>
      </c>
      <c r="S29" s="267">
        <v>0</v>
      </c>
      <c r="T29" s="348">
        <v>0</v>
      </c>
    </row>
    <row r="30" spans="1:20" s="31" customFormat="1" ht="28.5" customHeight="1">
      <c r="A30" s="831"/>
      <c r="B30" s="504"/>
      <c r="C30" s="808" t="s">
        <v>68</v>
      </c>
      <c r="D30" s="809"/>
      <c r="E30" s="349">
        <v>0</v>
      </c>
      <c r="F30" s="490">
        <v>0</v>
      </c>
      <c r="G30" s="270">
        <v>0</v>
      </c>
      <c r="H30" s="349">
        <v>0</v>
      </c>
      <c r="I30" s="349">
        <v>1001</v>
      </c>
      <c r="J30" s="269">
        <v>8.6849388757298911E-3</v>
      </c>
      <c r="K30" s="270">
        <v>-5.558895745327376E-2</v>
      </c>
      <c r="L30" s="349">
        <v>115257</v>
      </c>
      <c r="M30" s="349">
        <v>0</v>
      </c>
      <c r="N30" s="490">
        <v>0</v>
      </c>
      <c r="O30" s="270">
        <v>0</v>
      </c>
      <c r="P30" s="349">
        <v>0</v>
      </c>
      <c r="Q30" s="349">
        <v>5565</v>
      </c>
      <c r="R30" s="269" t="s">
        <v>317</v>
      </c>
      <c r="S30" s="270">
        <v>2.7075387570671869E-3</v>
      </c>
      <c r="T30" s="349">
        <v>0</v>
      </c>
    </row>
    <row r="31" spans="1:20" s="31" customFormat="1" ht="28.5" customHeight="1">
      <c r="A31" s="803" t="s">
        <v>165</v>
      </c>
      <c r="B31" s="804"/>
      <c r="C31" s="804"/>
      <c r="D31" s="821"/>
      <c r="E31" s="351">
        <v>8698018</v>
      </c>
      <c r="F31" s="275">
        <v>0.81520010459432446</v>
      </c>
      <c r="G31" s="276">
        <v>-0.95932841829176396</v>
      </c>
      <c r="H31" s="351">
        <v>10669795</v>
      </c>
      <c r="I31" s="351">
        <v>8551497</v>
      </c>
      <c r="J31" s="275">
        <v>1.1449695431166238</v>
      </c>
      <c r="K31" s="276">
        <v>0.52678633044104939</v>
      </c>
      <c r="L31" s="351">
        <v>7468755</v>
      </c>
      <c r="M31" s="351">
        <v>0</v>
      </c>
      <c r="N31" s="275" t="s">
        <v>316</v>
      </c>
      <c r="O31" s="276">
        <v>-4.7108678474707819</v>
      </c>
      <c r="P31" s="351">
        <v>9682587</v>
      </c>
      <c r="Q31" s="351">
        <v>32933670</v>
      </c>
      <c r="R31" s="275">
        <v>1.0738340181074606</v>
      </c>
      <c r="S31" s="276">
        <v>1.1017143055313425</v>
      </c>
      <c r="T31" s="351">
        <v>30669237</v>
      </c>
    </row>
    <row r="32" spans="1:20" s="31" customFormat="1" ht="28.5" customHeight="1">
      <c r="A32" s="830"/>
      <c r="B32" s="782" t="s">
        <v>157</v>
      </c>
      <c r="C32" s="782"/>
      <c r="D32" s="783"/>
      <c r="E32" s="348">
        <v>3874416</v>
      </c>
      <c r="F32" s="266">
        <v>1.0474126359983076</v>
      </c>
      <c r="G32" s="267">
        <v>8.532809609221928E-2</v>
      </c>
      <c r="H32" s="348">
        <v>3699035</v>
      </c>
      <c r="I32" s="348">
        <v>5724156</v>
      </c>
      <c r="J32" s="266">
        <v>0.95321941750288963</v>
      </c>
      <c r="K32" s="267">
        <v>-0.1366764591507765</v>
      </c>
      <c r="L32" s="348">
        <v>6005077</v>
      </c>
      <c r="M32" s="348">
        <v>0</v>
      </c>
      <c r="N32" s="266" t="s">
        <v>316</v>
      </c>
      <c r="O32" s="267">
        <v>-2.3061516097930759E-4</v>
      </c>
      <c r="P32" s="348">
        <v>474</v>
      </c>
      <c r="Q32" s="348">
        <v>1536548</v>
      </c>
      <c r="R32" s="266">
        <v>3.0606087164369371</v>
      </c>
      <c r="S32" s="267">
        <v>0.50331904842696518</v>
      </c>
      <c r="T32" s="348">
        <v>502040</v>
      </c>
    </row>
    <row r="33" spans="1:20" s="31" customFormat="1" ht="28.5" customHeight="1">
      <c r="A33" s="830"/>
      <c r="B33" s="827"/>
      <c r="C33" s="808" t="s">
        <v>66</v>
      </c>
      <c r="D33" s="809"/>
      <c r="E33" s="348">
        <v>1797795</v>
      </c>
      <c r="F33" s="266">
        <v>1.3029803820385633</v>
      </c>
      <c r="G33" s="267">
        <v>0.20338846261736027</v>
      </c>
      <c r="H33" s="348">
        <v>1379756</v>
      </c>
      <c r="I33" s="348">
        <v>2984823</v>
      </c>
      <c r="J33" s="266">
        <v>0.99245523046609263</v>
      </c>
      <c r="K33" s="267">
        <v>-1.1039849404602254E-2</v>
      </c>
      <c r="L33" s="348">
        <v>3007514</v>
      </c>
      <c r="M33" s="348">
        <v>0</v>
      </c>
      <c r="N33" s="266" t="s">
        <v>316</v>
      </c>
      <c r="O33" s="267">
        <v>-2.3061516097930759E-4</v>
      </c>
      <c r="P33" s="348">
        <v>474</v>
      </c>
      <c r="Q33" s="348">
        <v>726166</v>
      </c>
      <c r="R33" s="266">
        <v>14.964164279679354</v>
      </c>
      <c r="S33" s="267">
        <v>0.3296916182929473</v>
      </c>
      <c r="T33" s="348">
        <v>48527</v>
      </c>
    </row>
    <row r="34" spans="1:20" s="31" customFormat="1" ht="28.5" customHeight="1">
      <c r="A34" s="830"/>
      <c r="B34" s="827"/>
      <c r="C34" s="808" t="s">
        <v>17</v>
      </c>
      <c r="D34" s="809"/>
      <c r="E34" s="348">
        <v>57459</v>
      </c>
      <c r="F34" s="266">
        <v>4.2857462519579324</v>
      </c>
      <c r="G34" s="267">
        <v>2.143261407481109E-2</v>
      </c>
      <c r="H34" s="348">
        <v>13407</v>
      </c>
      <c r="I34" s="348">
        <v>1613962</v>
      </c>
      <c r="J34" s="266">
        <v>1.0700310011323766</v>
      </c>
      <c r="K34" s="267">
        <v>5.1392150747350755E-2</v>
      </c>
      <c r="L34" s="348">
        <v>1508332</v>
      </c>
      <c r="M34" s="348">
        <v>0</v>
      </c>
      <c r="N34" s="489">
        <v>0</v>
      </c>
      <c r="O34" s="267">
        <v>0</v>
      </c>
      <c r="P34" s="348">
        <v>0</v>
      </c>
      <c r="Q34" s="348">
        <v>0</v>
      </c>
      <c r="R34" s="489">
        <v>0</v>
      </c>
      <c r="S34" s="267">
        <v>0</v>
      </c>
      <c r="T34" s="348">
        <v>0</v>
      </c>
    </row>
    <row r="35" spans="1:20" s="31" customFormat="1" ht="28.5" customHeight="1">
      <c r="A35" s="830"/>
      <c r="B35" s="505"/>
      <c r="C35" s="808" t="s">
        <v>18</v>
      </c>
      <c r="D35" s="809"/>
      <c r="E35" s="348">
        <v>472890</v>
      </c>
      <c r="F35" s="266">
        <v>1.3833948155970899</v>
      </c>
      <c r="G35" s="267">
        <v>6.3763145891276615E-2</v>
      </c>
      <c r="H35" s="348">
        <v>341833</v>
      </c>
      <c r="I35" s="348">
        <v>200728</v>
      </c>
      <c r="J35" s="266">
        <v>0.89681578747492441</v>
      </c>
      <c r="K35" s="267">
        <v>-1.1236407474297697E-2</v>
      </c>
      <c r="L35" s="348">
        <v>223823</v>
      </c>
      <c r="M35" s="348">
        <v>0</v>
      </c>
      <c r="N35" s="489">
        <v>0</v>
      </c>
      <c r="O35" s="267">
        <v>0</v>
      </c>
      <c r="P35" s="348">
        <v>0</v>
      </c>
      <c r="Q35" s="348">
        <v>214215</v>
      </c>
      <c r="R35" s="266">
        <v>0.5530055632284796</v>
      </c>
      <c r="S35" s="267">
        <v>-8.4242647940015E-2</v>
      </c>
      <c r="T35" s="348">
        <v>387365</v>
      </c>
    </row>
    <row r="36" spans="1:20" s="31" customFormat="1" ht="28.5" customHeight="1">
      <c r="A36" s="830"/>
      <c r="B36" s="808" t="s">
        <v>188</v>
      </c>
      <c r="C36" s="808"/>
      <c r="D36" s="809"/>
      <c r="E36" s="348">
        <v>2438525</v>
      </c>
      <c r="F36" s="266">
        <v>0.9156561133546991</v>
      </c>
      <c r="G36" s="267">
        <v>-0.10928434063116468</v>
      </c>
      <c r="H36" s="348">
        <v>2663145</v>
      </c>
      <c r="I36" s="348">
        <v>464191</v>
      </c>
      <c r="J36" s="266">
        <v>1.2193604144119532</v>
      </c>
      <c r="K36" s="267">
        <v>4.0628650312023284E-2</v>
      </c>
      <c r="L36" s="348">
        <v>380684</v>
      </c>
      <c r="M36" s="348">
        <v>0</v>
      </c>
      <c r="N36" s="489">
        <v>0</v>
      </c>
      <c r="O36" s="267">
        <v>0</v>
      </c>
      <c r="P36" s="348">
        <v>0</v>
      </c>
      <c r="Q36" s="348">
        <v>1287946</v>
      </c>
      <c r="R36" s="266">
        <v>2.6848877011144419</v>
      </c>
      <c r="S36" s="267">
        <v>0.39323485268050523</v>
      </c>
      <c r="T36" s="348">
        <v>479702</v>
      </c>
    </row>
    <row r="37" spans="1:20" s="31" customFormat="1" ht="28.5" customHeight="1">
      <c r="A37" s="830"/>
      <c r="B37" s="504"/>
      <c r="C37" s="808" t="s">
        <v>42</v>
      </c>
      <c r="D37" s="809"/>
      <c r="E37" s="348">
        <v>1170418</v>
      </c>
      <c r="F37" s="266">
        <v>0.74344399070328182</v>
      </c>
      <c r="G37" s="267">
        <v>-0.19650990323777071</v>
      </c>
      <c r="H37" s="348">
        <v>1574319</v>
      </c>
      <c r="I37" s="348">
        <v>86027</v>
      </c>
      <c r="J37" s="266">
        <v>0.7897094597695874</v>
      </c>
      <c r="K37" s="267">
        <v>-1.1145426387582232E-2</v>
      </c>
      <c r="L37" s="348">
        <v>108935</v>
      </c>
      <c r="M37" s="348">
        <v>0</v>
      </c>
      <c r="N37" s="489">
        <v>0</v>
      </c>
      <c r="O37" s="267">
        <v>0</v>
      </c>
      <c r="P37" s="348">
        <v>0</v>
      </c>
      <c r="Q37" s="348">
        <v>277960</v>
      </c>
      <c r="R37" s="266">
        <v>0.58277179314075334</v>
      </c>
      <c r="S37" s="267">
        <v>-9.6820418281021448E-2</v>
      </c>
      <c r="T37" s="348">
        <v>476962</v>
      </c>
    </row>
    <row r="38" spans="1:20" s="31" customFormat="1" ht="28.5" customHeight="1">
      <c r="A38" s="830"/>
      <c r="B38" s="808" t="s">
        <v>177</v>
      </c>
      <c r="C38" s="808"/>
      <c r="D38" s="809"/>
      <c r="E38" s="348">
        <v>2385077</v>
      </c>
      <c r="F38" s="266">
        <v>0.55368852601729723</v>
      </c>
      <c r="G38" s="267">
        <v>-0.93537217375281867</v>
      </c>
      <c r="H38" s="348">
        <v>4307615</v>
      </c>
      <c r="I38" s="348">
        <v>2363150</v>
      </c>
      <c r="J38" s="266">
        <v>2.1820527168202224</v>
      </c>
      <c r="K38" s="267">
        <v>0.62283413927980269</v>
      </c>
      <c r="L38" s="348">
        <v>1082994</v>
      </c>
      <c r="M38" s="348">
        <v>0</v>
      </c>
      <c r="N38" s="266" t="s">
        <v>316</v>
      </c>
      <c r="O38" s="267">
        <v>-4.7106372323098027</v>
      </c>
      <c r="P38" s="348">
        <v>9682113</v>
      </c>
      <c r="Q38" s="348">
        <v>30109176</v>
      </c>
      <c r="R38" s="266">
        <v>1.0142039939711991</v>
      </c>
      <c r="S38" s="267">
        <v>0.20516040442387215</v>
      </c>
      <c r="T38" s="348">
        <v>29687495</v>
      </c>
    </row>
    <row r="39" spans="1:20" s="31" customFormat="1" ht="28.5" customHeight="1">
      <c r="A39" s="830"/>
      <c r="B39" s="504"/>
      <c r="C39" s="808" t="s">
        <v>164</v>
      </c>
      <c r="D39" s="809"/>
      <c r="E39" s="348">
        <v>0</v>
      </c>
      <c r="F39" s="266" t="s">
        <v>318</v>
      </c>
      <c r="G39" s="267">
        <v>0</v>
      </c>
      <c r="H39" s="348">
        <v>0</v>
      </c>
      <c r="I39" s="348">
        <v>526132</v>
      </c>
      <c r="J39" s="266">
        <v>1.4982387297211868</v>
      </c>
      <c r="K39" s="267">
        <v>8.5125699664018034E-2</v>
      </c>
      <c r="L39" s="348">
        <v>351167</v>
      </c>
      <c r="M39" s="348">
        <v>0</v>
      </c>
      <c r="N39" s="266" t="s">
        <v>316</v>
      </c>
      <c r="O39" s="267">
        <v>-3.8922390038701702E-4</v>
      </c>
      <c r="P39" s="348">
        <v>800</v>
      </c>
      <c r="Q39" s="348">
        <v>0</v>
      </c>
      <c r="R39" s="489">
        <v>0</v>
      </c>
      <c r="S39" s="267">
        <v>0</v>
      </c>
      <c r="T39" s="348">
        <v>0</v>
      </c>
    </row>
    <row r="40" spans="1:20" s="31" customFormat="1" ht="28.5" customHeight="1">
      <c r="A40" s="830"/>
      <c r="B40" s="827"/>
      <c r="C40" s="808" t="s">
        <v>189</v>
      </c>
      <c r="D40" s="809"/>
      <c r="E40" s="348">
        <v>2375743</v>
      </c>
      <c r="F40" s="266">
        <v>0.55267535673633161</v>
      </c>
      <c r="G40" s="267">
        <v>-0.93553856697023408</v>
      </c>
      <c r="H40" s="348">
        <v>4298623</v>
      </c>
      <c r="I40" s="348">
        <v>1833471</v>
      </c>
      <c r="J40" s="266">
        <v>3.5103454877897016</v>
      </c>
      <c r="K40" s="267">
        <v>0.63792143071855434</v>
      </c>
      <c r="L40" s="348">
        <v>522305</v>
      </c>
      <c r="M40" s="348">
        <v>0</v>
      </c>
      <c r="N40" s="266" t="s">
        <v>316</v>
      </c>
      <c r="O40" s="267">
        <v>-1.0363086347804328E-4</v>
      </c>
      <c r="P40" s="348">
        <v>213</v>
      </c>
      <c r="Q40" s="348">
        <v>30109176</v>
      </c>
      <c r="R40" s="266">
        <v>1.0142039939711991</v>
      </c>
      <c r="S40" s="267">
        <v>0.20516040442387215</v>
      </c>
      <c r="T40" s="348">
        <v>29687495</v>
      </c>
    </row>
    <row r="41" spans="1:20" s="31" customFormat="1" ht="28.5" customHeight="1">
      <c r="A41" s="831"/>
      <c r="B41" s="832"/>
      <c r="C41" s="825" t="s">
        <v>50</v>
      </c>
      <c r="D41" s="826"/>
      <c r="E41" s="349">
        <v>0</v>
      </c>
      <c r="F41" s="490">
        <v>0</v>
      </c>
      <c r="G41" s="270">
        <v>0</v>
      </c>
      <c r="H41" s="349">
        <v>0</v>
      </c>
      <c r="I41" s="349">
        <v>0</v>
      </c>
      <c r="J41" s="490">
        <v>0</v>
      </c>
      <c r="K41" s="270">
        <v>0</v>
      </c>
      <c r="L41" s="349">
        <v>0</v>
      </c>
      <c r="M41" s="349">
        <v>0</v>
      </c>
      <c r="N41" s="269" t="s">
        <v>316</v>
      </c>
      <c r="O41" s="270">
        <v>-4.7101443775459373</v>
      </c>
      <c r="P41" s="349">
        <v>9681100</v>
      </c>
      <c r="Q41" s="349">
        <v>0</v>
      </c>
      <c r="R41" s="490">
        <v>0</v>
      </c>
      <c r="S41" s="270">
        <v>0</v>
      </c>
      <c r="T41" s="349">
        <v>0</v>
      </c>
    </row>
    <row r="42" spans="1:20" s="31" customFormat="1" ht="28.5" customHeight="1">
      <c r="A42" s="784" t="s">
        <v>51</v>
      </c>
      <c r="B42" s="785"/>
      <c r="C42" s="785"/>
      <c r="D42" s="786"/>
      <c r="E42" s="350">
        <v>102359</v>
      </c>
      <c r="F42" s="272">
        <v>0.64214779079177675</v>
      </c>
      <c r="G42" s="273">
        <v>-2.7752637157345279E-2</v>
      </c>
      <c r="H42" s="350">
        <v>159401</v>
      </c>
      <c r="I42" s="350">
        <v>144100</v>
      </c>
      <c r="J42" s="272">
        <v>1.4452635274058472</v>
      </c>
      <c r="K42" s="273">
        <v>2.1599493822102026E-2</v>
      </c>
      <c r="L42" s="350">
        <v>99705</v>
      </c>
      <c r="M42" s="350">
        <v>716</v>
      </c>
      <c r="N42" s="272">
        <v>0.16946745562130178</v>
      </c>
      <c r="O42" s="273">
        <v>-1.7072333330725531E-3</v>
      </c>
      <c r="P42" s="350">
        <v>4225</v>
      </c>
      <c r="Q42" s="350">
        <v>91295</v>
      </c>
      <c r="R42" s="272">
        <v>0.94453525906306901</v>
      </c>
      <c r="S42" s="273">
        <v>-2.6082866624684976E-3</v>
      </c>
      <c r="T42" s="350">
        <v>96656</v>
      </c>
    </row>
    <row r="43" spans="1:20" s="31" customFormat="1" ht="28.5" customHeight="1">
      <c r="A43" s="818" t="s">
        <v>190</v>
      </c>
      <c r="B43" s="819"/>
      <c r="C43" s="819"/>
      <c r="D43" s="820"/>
      <c r="E43" s="352">
        <v>158656</v>
      </c>
      <c r="F43" s="278">
        <v>1.9443632876916469E-2</v>
      </c>
      <c r="G43" s="279">
        <v>-3.8927917018087199</v>
      </c>
      <c r="H43" s="352">
        <v>8159792</v>
      </c>
      <c r="I43" s="352">
        <v>1295355</v>
      </c>
      <c r="J43" s="278">
        <v>1.2179780711198285</v>
      </c>
      <c r="K43" s="279">
        <v>0.11279027491390076</v>
      </c>
      <c r="L43" s="352">
        <v>1063529</v>
      </c>
      <c r="M43" s="352">
        <v>30000</v>
      </c>
      <c r="N43" s="278">
        <v>0.63232442458477367</v>
      </c>
      <c r="O43" s="279">
        <v>-8.4870271479389053E-3</v>
      </c>
      <c r="P43" s="352">
        <v>47444</v>
      </c>
      <c r="Q43" s="352">
        <v>164242</v>
      </c>
      <c r="R43" s="278">
        <v>2.1043716687166873</v>
      </c>
      <c r="S43" s="279">
        <v>4.1935956087448177E-2</v>
      </c>
      <c r="T43" s="352">
        <v>78048</v>
      </c>
    </row>
    <row r="44" spans="1:20" s="31" customFormat="1" ht="28.5" customHeight="1">
      <c r="A44" s="3"/>
      <c r="B44" s="3"/>
      <c r="C44" s="3"/>
      <c r="D44" s="3"/>
      <c r="E44" s="55"/>
      <c r="F44" s="491"/>
      <c r="G44" s="39"/>
      <c r="H44" s="55"/>
      <c r="I44" s="55"/>
      <c r="J44" s="491"/>
      <c r="K44" s="39"/>
      <c r="L44" s="55"/>
      <c r="M44" s="56"/>
      <c r="N44" s="493"/>
      <c r="O44" s="43"/>
      <c r="P44" s="56"/>
      <c r="Q44" s="56"/>
      <c r="R44" s="493"/>
      <c r="S44" s="39"/>
      <c r="T44" s="56"/>
    </row>
    <row r="45" spans="1:20">
      <c r="A45" s="3"/>
      <c r="B45" s="3"/>
      <c r="C45" s="3"/>
      <c r="D45" s="3"/>
    </row>
    <row r="46" spans="1:20">
      <c r="A46" s="3"/>
      <c r="B46" s="3"/>
      <c r="C46" s="3"/>
      <c r="D46" s="3"/>
    </row>
    <row r="47" spans="1:20">
      <c r="A47" s="3"/>
      <c r="B47" s="3"/>
      <c r="C47" s="3"/>
      <c r="D47" s="3"/>
    </row>
    <row r="48" spans="1:20">
      <c r="A48" s="3"/>
      <c r="B48" s="3"/>
      <c r="C48" s="3"/>
      <c r="D48" s="3"/>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row r="62" spans="1:4">
      <c r="A62" s="3"/>
      <c r="B62" s="3"/>
      <c r="C62" s="3"/>
      <c r="D62" s="3"/>
    </row>
    <row r="63" spans="1:4">
      <c r="A63" s="3"/>
      <c r="B63" s="3"/>
      <c r="C63" s="3"/>
      <c r="D63" s="3"/>
    </row>
    <row r="64" spans="1:4">
      <c r="A64" s="3"/>
      <c r="B64" s="3"/>
      <c r="C64" s="3"/>
      <c r="D64" s="3"/>
    </row>
    <row r="65" spans="1:4">
      <c r="A65" s="3"/>
      <c r="B65" s="3"/>
      <c r="C65" s="3"/>
      <c r="D65" s="3"/>
    </row>
    <row r="66" spans="1:4">
      <c r="A66" s="3"/>
      <c r="B66" s="3"/>
      <c r="C66" s="3"/>
      <c r="D66" s="3"/>
    </row>
    <row r="67" spans="1:4">
      <c r="A67" s="3"/>
      <c r="B67" s="3"/>
      <c r="C67" s="3"/>
      <c r="D67" s="3"/>
    </row>
    <row r="68" spans="1:4">
      <c r="A68" s="3"/>
      <c r="B68" s="3"/>
      <c r="C68" s="3"/>
      <c r="D68" s="3"/>
    </row>
    <row r="69" spans="1:4">
      <c r="A69" s="3"/>
      <c r="B69" s="3"/>
      <c r="C69" s="3"/>
      <c r="D69" s="3"/>
    </row>
    <row r="70" spans="1:4">
      <c r="A70" s="3"/>
      <c r="B70" s="3"/>
      <c r="C70" s="3"/>
      <c r="D70" s="3"/>
    </row>
    <row r="71" spans="1:4">
      <c r="A71" s="3"/>
      <c r="B71" s="3"/>
      <c r="C71" s="3"/>
      <c r="D71" s="3"/>
    </row>
    <row r="72" spans="1:4">
      <c r="A72" s="3"/>
      <c r="B72" s="3"/>
      <c r="C72" s="3"/>
      <c r="D72" s="3"/>
    </row>
    <row r="73" spans="1:4">
      <c r="A73" s="3"/>
      <c r="B73" s="3"/>
      <c r="C73" s="3"/>
      <c r="D73" s="3"/>
    </row>
    <row r="74" spans="1:4">
      <c r="A74" s="3"/>
      <c r="B74" s="3"/>
      <c r="C74" s="3"/>
      <c r="D74" s="3"/>
    </row>
    <row r="75" spans="1:4">
      <c r="A75" s="3"/>
      <c r="B75" s="3"/>
      <c r="C75" s="3"/>
      <c r="D75" s="3"/>
    </row>
    <row r="76" spans="1:4">
      <c r="A76" s="3"/>
      <c r="B76" s="3"/>
      <c r="C76" s="3"/>
      <c r="D76" s="3"/>
    </row>
    <row r="77" spans="1:4">
      <c r="A77" s="3"/>
      <c r="B77" s="3"/>
      <c r="C77" s="3"/>
      <c r="D77" s="3"/>
    </row>
    <row r="78" spans="1:4">
      <c r="A78" s="3"/>
      <c r="B78" s="3"/>
      <c r="C78" s="3"/>
      <c r="D78" s="3"/>
    </row>
    <row r="79" spans="1:4">
      <c r="A79" s="3"/>
      <c r="B79" s="3"/>
      <c r="C79" s="3"/>
      <c r="D79" s="3"/>
    </row>
    <row r="80" spans="1:4">
      <c r="A80" s="3"/>
      <c r="B80" s="3"/>
      <c r="C80" s="3"/>
      <c r="D80" s="3"/>
    </row>
    <row r="81" spans="1:4">
      <c r="A81" s="3"/>
      <c r="B81" s="3"/>
      <c r="C81" s="3"/>
      <c r="D81" s="3"/>
    </row>
    <row r="82" spans="1:4">
      <c r="A82" s="3"/>
      <c r="B82" s="3"/>
      <c r="C82" s="3"/>
      <c r="D82" s="3"/>
    </row>
    <row r="83" spans="1:4">
      <c r="A83" s="3"/>
      <c r="B83" s="3"/>
      <c r="C83" s="3"/>
      <c r="D83" s="3"/>
    </row>
    <row r="84" spans="1:4">
      <c r="A84" s="3"/>
      <c r="B84" s="3"/>
      <c r="C84" s="3"/>
      <c r="D84" s="3"/>
    </row>
    <row r="85" spans="1:4">
      <c r="A85" s="3"/>
      <c r="B85" s="3"/>
      <c r="C85" s="3"/>
      <c r="D85" s="3"/>
    </row>
    <row r="86" spans="1:4">
      <c r="A86" s="3"/>
      <c r="B86" s="3"/>
      <c r="C86" s="3"/>
      <c r="D86" s="3"/>
    </row>
    <row r="87" spans="1:4">
      <c r="A87" s="3"/>
      <c r="B87" s="3"/>
      <c r="C87" s="3"/>
      <c r="D87" s="3"/>
    </row>
    <row r="88" spans="1:4">
      <c r="A88" s="3"/>
      <c r="B88" s="3"/>
      <c r="C88" s="3"/>
      <c r="D88" s="3"/>
    </row>
    <row r="89" spans="1:4">
      <c r="A89" s="3"/>
      <c r="B89" s="3"/>
      <c r="C89" s="3"/>
      <c r="D89" s="3"/>
    </row>
    <row r="90" spans="1:4">
      <c r="A90" s="3"/>
      <c r="B90" s="3"/>
      <c r="C90" s="3"/>
      <c r="D90" s="3"/>
    </row>
    <row r="91" spans="1:4">
      <c r="A91" s="3"/>
      <c r="B91" s="3"/>
      <c r="C91" s="3"/>
      <c r="D91" s="3"/>
    </row>
    <row r="92" spans="1:4">
      <c r="A92" s="3"/>
      <c r="B92" s="3"/>
      <c r="C92" s="3"/>
      <c r="D92" s="3"/>
    </row>
    <row r="93" spans="1:4">
      <c r="A93" s="3"/>
      <c r="B93" s="3"/>
      <c r="C93" s="3"/>
      <c r="D93" s="3"/>
    </row>
    <row r="94" spans="1:4">
      <c r="A94" s="3"/>
      <c r="B94" s="3"/>
      <c r="C94" s="3"/>
      <c r="D94" s="3"/>
    </row>
    <row r="95" spans="1:4">
      <c r="A95" s="3"/>
      <c r="B95" s="3"/>
      <c r="C95" s="3"/>
      <c r="D95" s="3"/>
    </row>
    <row r="96" spans="1:4">
      <c r="A96" s="3"/>
      <c r="B96" s="3"/>
      <c r="C96" s="3"/>
      <c r="D96" s="3"/>
    </row>
    <row r="97" spans="1:4">
      <c r="A97" s="3"/>
      <c r="B97" s="3"/>
      <c r="C97" s="3"/>
      <c r="D97" s="3"/>
    </row>
    <row r="98" spans="1:4">
      <c r="A98" s="3"/>
      <c r="B98" s="3"/>
      <c r="C98" s="3"/>
      <c r="D98" s="3"/>
    </row>
    <row r="99" spans="1:4">
      <c r="A99" s="3"/>
      <c r="B99" s="3"/>
      <c r="C99" s="3"/>
      <c r="D99" s="3"/>
    </row>
    <row r="100" spans="1:4">
      <c r="A100" s="3"/>
      <c r="B100" s="3"/>
      <c r="C100" s="3"/>
      <c r="D100" s="3"/>
    </row>
    <row r="101" spans="1:4">
      <c r="A101" s="3"/>
      <c r="B101" s="3"/>
      <c r="C101" s="3"/>
      <c r="D101" s="3"/>
    </row>
  </sheetData>
  <mergeCells count="51">
    <mergeCell ref="E4:G4"/>
    <mergeCell ref="I4:K4"/>
    <mergeCell ref="M4:O4"/>
    <mergeCell ref="Q4:S4"/>
    <mergeCell ref="A1:T1"/>
    <mergeCell ref="E3:H3"/>
    <mergeCell ref="I3:L3"/>
    <mergeCell ref="M3:P3"/>
    <mergeCell ref="Q3:T3"/>
    <mergeCell ref="A15:D15"/>
    <mergeCell ref="B16:D16"/>
    <mergeCell ref="A17:D17"/>
    <mergeCell ref="C9:D9"/>
    <mergeCell ref="C10:D10"/>
    <mergeCell ref="C12:D12"/>
    <mergeCell ref="B13:D13"/>
    <mergeCell ref="A6:D6"/>
    <mergeCell ref="A7:D7"/>
    <mergeCell ref="B8:D8"/>
    <mergeCell ref="C11:D11"/>
    <mergeCell ref="A14:D14"/>
    <mergeCell ref="A31:D31"/>
    <mergeCell ref="A21:D21"/>
    <mergeCell ref="B22:D22"/>
    <mergeCell ref="C23:D23"/>
    <mergeCell ref="B24:D24"/>
    <mergeCell ref="C27:D27"/>
    <mergeCell ref="C28:D28"/>
    <mergeCell ref="C29:D29"/>
    <mergeCell ref="A43:D43"/>
    <mergeCell ref="C37:D37"/>
    <mergeCell ref="C40:D40"/>
    <mergeCell ref="C41:D41"/>
    <mergeCell ref="B32:D32"/>
    <mergeCell ref="B33:B34"/>
    <mergeCell ref="C33:D33"/>
    <mergeCell ref="C34:D34"/>
    <mergeCell ref="C35:D35"/>
    <mergeCell ref="B36:D36"/>
    <mergeCell ref="A32:A41"/>
    <mergeCell ref="B38:D38"/>
    <mergeCell ref="C39:D39"/>
    <mergeCell ref="B40:B41"/>
    <mergeCell ref="A42:D42"/>
    <mergeCell ref="B18:D18"/>
    <mergeCell ref="A19:D19"/>
    <mergeCell ref="A20:D20"/>
    <mergeCell ref="A22:A30"/>
    <mergeCell ref="C25:D25"/>
    <mergeCell ref="B26:D26"/>
    <mergeCell ref="C30:D30"/>
  </mergeCells>
  <phoneticPr fontId="7"/>
  <printOptions horizontalCentered="1" gridLinesSet="0"/>
  <pageMargins left="0.43307086614173229" right="0.43307086614173229" top="0.39370078740157483" bottom="0.39370078740157483" header="0.31496062992125984" footer="0.19685039370078741"/>
  <pageSetup paperSize="9" scale="59" firstPageNumber="9" orientation="portrait" r:id="rId1"/>
  <headerFooter scaleWithDoc="0">
    <oddFooter>&amp;C-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9">
    <tabColor rgb="FF00B0F0"/>
    <pageSetUpPr fitToPage="1"/>
  </sheetPr>
  <dimension ref="A1:T60"/>
  <sheetViews>
    <sheetView showGridLines="0" view="pageBreakPreview" zoomScale="70" zoomScaleNormal="80" zoomScaleSheetLayoutView="70" workbookViewId="0"/>
  </sheetViews>
  <sheetFormatPr defaultColWidth="1.875" defaultRowHeight="13.5"/>
  <cols>
    <col min="1" max="1" width="2" style="39" customWidth="1"/>
    <col min="2" max="2" width="2" style="38" customWidth="1"/>
    <col min="3" max="3" width="6.75" style="39" customWidth="1"/>
    <col min="4" max="4" width="13.125" style="39" customWidth="1"/>
    <col min="5" max="20" width="8.625" style="39" customWidth="1"/>
    <col min="21" max="21" width="11.625" style="39" customWidth="1"/>
    <col min="22" max="16384" width="1.875" style="39"/>
  </cols>
  <sheetData>
    <row r="1" spans="1:20" ht="28.5">
      <c r="A1" s="837" t="s">
        <v>333</v>
      </c>
      <c r="B1" s="837"/>
      <c r="C1" s="837"/>
      <c r="D1" s="837"/>
      <c r="E1" s="837"/>
      <c r="F1" s="837"/>
      <c r="G1" s="837"/>
      <c r="H1" s="837"/>
      <c r="I1" s="837"/>
      <c r="J1" s="837"/>
      <c r="K1" s="837"/>
      <c r="L1" s="837"/>
      <c r="M1" s="837"/>
      <c r="N1" s="837"/>
      <c r="O1" s="837"/>
      <c r="P1" s="837"/>
      <c r="Q1" s="837"/>
      <c r="R1" s="837"/>
      <c r="S1" s="837"/>
      <c r="T1" s="837"/>
    </row>
    <row r="2" spans="1:20" ht="17.25">
      <c r="A2" s="40"/>
      <c r="B2" s="41"/>
      <c r="R2" s="42"/>
      <c r="S2" s="42"/>
      <c r="T2" s="34" t="s">
        <v>9</v>
      </c>
    </row>
    <row r="3" spans="1:20" s="28" customFormat="1" ht="30" customHeight="1">
      <c r="A3" s="419"/>
      <c r="B3" s="420"/>
      <c r="C3" s="420"/>
      <c r="D3" s="421"/>
      <c r="E3" s="838" t="s">
        <v>22</v>
      </c>
      <c r="F3" s="839"/>
      <c r="G3" s="839"/>
      <c r="H3" s="840"/>
      <c r="I3" s="838" t="s">
        <v>24</v>
      </c>
      <c r="J3" s="839"/>
      <c r="K3" s="839"/>
      <c r="L3" s="840"/>
      <c r="M3" s="838" t="s">
        <v>191</v>
      </c>
      <c r="N3" s="839"/>
      <c r="O3" s="839"/>
      <c r="P3" s="840"/>
      <c r="Q3" s="838" t="s">
        <v>63</v>
      </c>
      <c r="R3" s="839"/>
      <c r="S3" s="839"/>
      <c r="T3" s="840"/>
    </row>
    <row r="4" spans="1:20" s="29" customFormat="1" ht="30" customHeight="1">
      <c r="A4" s="841" t="s">
        <v>2</v>
      </c>
      <c r="B4" s="842"/>
      <c r="C4" s="842"/>
      <c r="D4" s="843"/>
      <c r="E4" s="836">
        <v>45838</v>
      </c>
      <c r="F4" s="836"/>
      <c r="G4" s="836"/>
      <c r="H4" s="425" t="s">
        <v>435</v>
      </c>
      <c r="I4" s="836">
        <v>45838</v>
      </c>
      <c r="J4" s="836"/>
      <c r="K4" s="836"/>
      <c r="L4" s="425" t="s">
        <v>435</v>
      </c>
      <c r="M4" s="836">
        <v>45838</v>
      </c>
      <c r="N4" s="836"/>
      <c r="O4" s="836"/>
      <c r="P4" s="425" t="s">
        <v>435</v>
      </c>
      <c r="Q4" s="836">
        <v>45838</v>
      </c>
      <c r="R4" s="836"/>
      <c r="S4" s="836"/>
      <c r="T4" s="425" t="s">
        <v>435</v>
      </c>
    </row>
    <row r="5" spans="1:20" s="3" customFormat="1" ht="30" customHeight="1">
      <c r="A5" s="431"/>
      <c r="B5" s="432"/>
      <c r="C5" s="432"/>
      <c r="D5" s="433"/>
      <c r="E5" s="429" t="s">
        <v>4</v>
      </c>
      <c r="F5" s="430" t="s">
        <v>61</v>
      </c>
      <c r="G5" s="430" t="s">
        <v>30</v>
      </c>
      <c r="H5" s="429" t="s">
        <v>4</v>
      </c>
      <c r="I5" s="429" t="s">
        <v>4</v>
      </c>
      <c r="J5" s="430" t="s">
        <v>61</v>
      </c>
      <c r="K5" s="430" t="s">
        <v>30</v>
      </c>
      <c r="L5" s="429" t="s">
        <v>4</v>
      </c>
      <c r="M5" s="429" t="s">
        <v>4</v>
      </c>
      <c r="N5" s="430" t="s">
        <v>61</v>
      </c>
      <c r="O5" s="430" t="s">
        <v>30</v>
      </c>
      <c r="P5" s="429" t="s">
        <v>4</v>
      </c>
      <c r="Q5" s="429" t="s">
        <v>4</v>
      </c>
      <c r="R5" s="430" t="s">
        <v>61</v>
      </c>
      <c r="S5" s="430" t="s">
        <v>30</v>
      </c>
      <c r="T5" s="429" t="s">
        <v>4</v>
      </c>
    </row>
    <row r="6" spans="1:20" s="30" customFormat="1" ht="28.5" customHeight="1">
      <c r="A6" s="833" t="s">
        <v>8</v>
      </c>
      <c r="B6" s="834"/>
      <c r="C6" s="834"/>
      <c r="D6" s="835"/>
      <c r="E6" s="344">
        <v>18298684</v>
      </c>
      <c r="F6" s="345">
        <v>2.1485388180824638</v>
      </c>
      <c r="G6" s="346">
        <v>4.7591768583971925</v>
      </c>
      <c r="H6" s="344">
        <v>8516804</v>
      </c>
      <c r="I6" s="344">
        <v>17491534</v>
      </c>
      <c r="J6" s="345">
        <v>1.3972064552146737</v>
      </c>
      <c r="K6" s="346">
        <v>2.4193189453604766</v>
      </c>
      <c r="L6" s="344">
        <v>12518933</v>
      </c>
      <c r="M6" s="344">
        <v>4733271</v>
      </c>
      <c r="N6" s="345">
        <v>0.85993242295570171</v>
      </c>
      <c r="O6" s="346">
        <v>-0.37509750545234571</v>
      </c>
      <c r="P6" s="344">
        <v>5504236</v>
      </c>
      <c r="Q6" s="344">
        <v>5587579</v>
      </c>
      <c r="R6" s="345">
        <v>0.81440287003902667</v>
      </c>
      <c r="S6" s="346">
        <v>-0.61953400713439621</v>
      </c>
      <c r="T6" s="344">
        <v>6860952</v>
      </c>
    </row>
    <row r="7" spans="1:20" s="31" customFormat="1" ht="28.5" customHeight="1">
      <c r="A7" s="793" t="s">
        <v>147</v>
      </c>
      <c r="B7" s="794"/>
      <c r="C7" s="794"/>
      <c r="D7" s="795"/>
      <c r="E7" s="347">
        <v>5718</v>
      </c>
      <c r="F7" s="263">
        <v>0.47205481713861142</v>
      </c>
      <c r="G7" s="264">
        <v>-3.111358553718717E-3</v>
      </c>
      <c r="H7" s="347">
        <v>12113</v>
      </c>
      <c r="I7" s="347">
        <v>2929206</v>
      </c>
      <c r="J7" s="263">
        <v>1.2095804921477773</v>
      </c>
      <c r="K7" s="264">
        <v>0.24693094035365587</v>
      </c>
      <c r="L7" s="347">
        <v>2421671</v>
      </c>
      <c r="M7" s="347">
        <v>196650</v>
      </c>
      <c r="N7" s="263">
        <v>0.93802321088707952</v>
      </c>
      <c r="O7" s="264">
        <v>-6.3214826721606394E-3</v>
      </c>
      <c r="P7" s="347">
        <v>209643</v>
      </c>
      <c r="Q7" s="347">
        <v>46540</v>
      </c>
      <c r="R7" s="263">
        <v>2.3678453319765964</v>
      </c>
      <c r="S7" s="264">
        <v>1.308035570238119E-2</v>
      </c>
      <c r="T7" s="347">
        <v>19655</v>
      </c>
    </row>
    <row r="8" spans="1:20" s="31" customFormat="1" ht="28.5" customHeight="1">
      <c r="A8" s="4"/>
      <c r="B8" s="796" t="s">
        <v>13</v>
      </c>
      <c r="C8" s="796"/>
      <c r="D8" s="797"/>
      <c r="E8" s="348">
        <v>5718</v>
      </c>
      <c r="F8" s="266">
        <v>0.47205481713861142</v>
      </c>
      <c r="G8" s="267">
        <v>-3.111358553718717E-3</v>
      </c>
      <c r="H8" s="348">
        <v>12113</v>
      </c>
      <c r="I8" s="348">
        <v>2073534</v>
      </c>
      <c r="J8" s="266">
        <v>1.3704785194976867</v>
      </c>
      <c r="K8" s="267">
        <v>0.27271653722442024</v>
      </c>
      <c r="L8" s="348">
        <v>1513000</v>
      </c>
      <c r="M8" s="348">
        <v>0</v>
      </c>
      <c r="N8" s="489">
        <v>0</v>
      </c>
      <c r="O8" s="267">
        <v>0</v>
      </c>
      <c r="P8" s="348">
        <v>0</v>
      </c>
      <c r="Q8" s="348">
        <v>0</v>
      </c>
      <c r="R8" s="266" t="s">
        <v>318</v>
      </c>
      <c r="S8" s="267">
        <v>0</v>
      </c>
      <c r="T8" s="348">
        <v>0</v>
      </c>
    </row>
    <row r="9" spans="1:20" s="31" customFormat="1" ht="28.5" customHeight="1">
      <c r="A9" s="4"/>
      <c r="B9" s="502"/>
      <c r="C9" s="798" t="s">
        <v>187</v>
      </c>
      <c r="D9" s="799"/>
      <c r="E9" s="348">
        <v>0</v>
      </c>
      <c r="F9" s="489">
        <v>0</v>
      </c>
      <c r="G9" s="267">
        <v>0</v>
      </c>
      <c r="H9" s="348">
        <v>0</v>
      </c>
      <c r="I9" s="348">
        <v>0</v>
      </c>
      <c r="J9" s="489">
        <v>0</v>
      </c>
      <c r="K9" s="267">
        <v>0</v>
      </c>
      <c r="L9" s="348">
        <v>0</v>
      </c>
      <c r="M9" s="348">
        <v>0</v>
      </c>
      <c r="N9" s="489">
        <v>0</v>
      </c>
      <c r="O9" s="267">
        <v>0</v>
      </c>
      <c r="P9" s="348">
        <v>0</v>
      </c>
      <c r="Q9" s="348">
        <v>0</v>
      </c>
      <c r="R9" s="489">
        <v>0</v>
      </c>
      <c r="S9" s="267">
        <v>0</v>
      </c>
      <c r="T9" s="348">
        <v>0</v>
      </c>
    </row>
    <row r="10" spans="1:20" s="31" customFormat="1" ht="28.5" customHeight="1">
      <c r="A10" s="4"/>
      <c r="B10" s="502"/>
      <c r="C10" s="798" t="s">
        <v>148</v>
      </c>
      <c r="D10" s="799"/>
      <c r="E10" s="348">
        <v>0</v>
      </c>
      <c r="F10" s="489">
        <v>0</v>
      </c>
      <c r="G10" s="267">
        <v>0</v>
      </c>
      <c r="H10" s="348">
        <v>0</v>
      </c>
      <c r="I10" s="348">
        <v>0</v>
      </c>
      <c r="J10" s="489">
        <v>0</v>
      </c>
      <c r="K10" s="267">
        <v>0</v>
      </c>
      <c r="L10" s="348">
        <v>0</v>
      </c>
      <c r="M10" s="348">
        <v>0</v>
      </c>
      <c r="N10" s="489">
        <v>0</v>
      </c>
      <c r="O10" s="267">
        <v>0</v>
      </c>
      <c r="P10" s="348">
        <v>0</v>
      </c>
      <c r="Q10" s="348">
        <v>0</v>
      </c>
      <c r="R10" s="489">
        <v>0</v>
      </c>
      <c r="S10" s="267">
        <v>0</v>
      </c>
      <c r="T10" s="348">
        <v>0</v>
      </c>
    </row>
    <row r="11" spans="1:20" s="31" customFormat="1" ht="28.5" customHeight="1">
      <c r="A11" s="4"/>
      <c r="B11" s="502"/>
      <c r="C11" s="798" t="s">
        <v>252</v>
      </c>
      <c r="D11" s="799"/>
      <c r="E11" s="348">
        <v>0</v>
      </c>
      <c r="F11" s="266" t="s">
        <v>316</v>
      </c>
      <c r="G11" s="267">
        <v>-2.9099351852684358E-3</v>
      </c>
      <c r="H11" s="348">
        <v>5981</v>
      </c>
      <c r="I11" s="348">
        <v>2073534</v>
      </c>
      <c r="J11" s="266">
        <v>1.3704785194976867</v>
      </c>
      <c r="K11" s="267">
        <v>0.27271653722442024</v>
      </c>
      <c r="L11" s="348">
        <v>1513000</v>
      </c>
      <c r="M11" s="348">
        <v>0</v>
      </c>
      <c r="N11" s="489">
        <v>0</v>
      </c>
      <c r="O11" s="267">
        <v>0</v>
      </c>
      <c r="P11" s="348">
        <v>0</v>
      </c>
      <c r="Q11" s="348">
        <v>0</v>
      </c>
      <c r="R11" s="266" t="s">
        <v>318</v>
      </c>
      <c r="S11" s="267">
        <v>0</v>
      </c>
      <c r="T11" s="348">
        <v>0</v>
      </c>
    </row>
    <row r="12" spans="1:20" s="31" customFormat="1" ht="28.5" customHeight="1">
      <c r="A12" s="4"/>
      <c r="B12" s="502"/>
      <c r="C12" s="798" t="s">
        <v>253</v>
      </c>
      <c r="D12" s="799"/>
      <c r="E12" s="348">
        <v>0</v>
      </c>
      <c r="F12" s="489">
        <v>0</v>
      </c>
      <c r="G12" s="267">
        <v>0</v>
      </c>
      <c r="H12" s="348">
        <v>0</v>
      </c>
      <c r="I12" s="348">
        <v>0</v>
      </c>
      <c r="J12" s="489">
        <v>0</v>
      </c>
      <c r="K12" s="267">
        <v>0</v>
      </c>
      <c r="L12" s="348">
        <v>0</v>
      </c>
      <c r="M12" s="348">
        <v>0</v>
      </c>
      <c r="N12" s="489">
        <v>0</v>
      </c>
      <c r="O12" s="267">
        <v>0</v>
      </c>
      <c r="P12" s="348">
        <v>0</v>
      </c>
      <c r="Q12" s="348">
        <v>0</v>
      </c>
      <c r="R12" s="489">
        <v>0</v>
      </c>
      <c r="S12" s="267">
        <v>0</v>
      </c>
      <c r="T12" s="348">
        <v>0</v>
      </c>
    </row>
    <row r="13" spans="1:20" s="31" customFormat="1" ht="28.5" customHeight="1">
      <c r="A13" s="4"/>
      <c r="B13" s="810" t="s">
        <v>254</v>
      </c>
      <c r="C13" s="811"/>
      <c r="D13" s="812"/>
      <c r="E13" s="349">
        <v>0</v>
      </c>
      <c r="F13" s="490">
        <v>0</v>
      </c>
      <c r="G13" s="270">
        <v>0</v>
      </c>
      <c r="H13" s="349">
        <v>0</v>
      </c>
      <c r="I13" s="349">
        <v>4835</v>
      </c>
      <c r="J13" s="269">
        <v>0.65871934604904636</v>
      </c>
      <c r="K13" s="270">
        <v>-1.2187573380868469E-3</v>
      </c>
      <c r="L13" s="349">
        <v>7340</v>
      </c>
      <c r="M13" s="349">
        <v>1822</v>
      </c>
      <c r="N13" s="269">
        <v>0.61783655476432686</v>
      </c>
      <c r="O13" s="270">
        <v>-5.4831916967021019E-4</v>
      </c>
      <c r="P13" s="349">
        <v>2949</v>
      </c>
      <c r="Q13" s="349">
        <v>1590</v>
      </c>
      <c r="R13" s="269">
        <v>1.0621242484969939</v>
      </c>
      <c r="S13" s="270">
        <v>4.5247278419990726E-5</v>
      </c>
      <c r="T13" s="349">
        <v>1497</v>
      </c>
    </row>
    <row r="14" spans="1:20" s="31" customFormat="1" ht="28.5" customHeight="1">
      <c r="A14" s="800" t="s">
        <v>47</v>
      </c>
      <c r="B14" s="801"/>
      <c r="C14" s="801"/>
      <c r="D14" s="802"/>
      <c r="E14" s="350">
        <v>0</v>
      </c>
      <c r="F14" s="492">
        <v>0</v>
      </c>
      <c r="G14" s="273">
        <v>0</v>
      </c>
      <c r="H14" s="350">
        <v>0</v>
      </c>
      <c r="I14" s="350">
        <v>166546</v>
      </c>
      <c r="J14" s="272">
        <v>1.4084466544888707</v>
      </c>
      <c r="K14" s="273">
        <v>2.3498419926115184E-2</v>
      </c>
      <c r="L14" s="350">
        <v>118248</v>
      </c>
      <c r="M14" s="350">
        <v>56645</v>
      </c>
      <c r="N14" s="272">
        <v>0.68144360902255641</v>
      </c>
      <c r="O14" s="273">
        <v>-1.2883311102810263E-2</v>
      </c>
      <c r="P14" s="350">
        <v>83125</v>
      </c>
      <c r="Q14" s="350">
        <v>9243</v>
      </c>
      <c r="R14" s="272">
        <v>1.6922372757231783</v>
      </c>
      <c r="S14" s="273">
        <v>1.839569459204139E-3</v>
      </c>
      <c r="T14" s="350">
        <v>5462</v>
      </c>
    </row>
    <row r="15" spans="1:20" s="31" customFormat="1" ht="28.5" customHeight="1">
      <c r="A15" s="803" t="s">
        <v>158</v>
      </c>
      <c r="B15" s="804"/>
      <c r="C15" s="804"/>
      <c r="D15" s="804"/>
      <c r="E15" s="351">
        <v>0</v>
      </c>
      <c r="F15" s="275" t="s">
        <v>316</v>
      </c>
      <c r="G15" s="276">
        <v>-2.7782802009625272E-2</v>
      </c>
      <c r="H15" s="351">
        <v>57104</v>
      </c>
      <c r="I15" s="351">
        <v>93838</v>
      </c>
      <c r="J15" s="275">
        <v>0.90312211271943332</v>
      </c>
      <c r="K15" s="276">
        <v>-4.8974097266196413E-3</v>
      </c>
      <c r="L15" s="351">
        <v>103904</v>
      </c>
      <c r="M15" s="351">
        <v>0</v>
      </c>
      <c r="N15" s="494">
        <v>0</v>
      </c>
      <c r="O15" s="276">
        <v>0</v>
      </c>
      <c r="P15" s="351">
        <v>0</v>
      </c>
      <c r="Q15" s="351">
        <v>0</v>
      </c>
      <c r="R15" s="275" t="s">
        <v>318</v>
      </c>
      <c r="S15" s="276">
        <v>0</v>
      </c>
      <c r="T15" s="351">
        <v>0</v>
      </c>
    </row>
    <row r="16" spans="1:20" s="31" customFormat="1" ht="28.5" customHeight="1">
      <c r="A16" s="50"/>
      <c r="B16" s="805" t="s">
        <v>255</v>
      </c>
      <c r="C16" s="805"/>
      <c r="D16" s="806"/>
      <c r="E16" s="349">
        <v>0</v>
      </c>
      <c r="F16" s="269" t="s">
        <v>316</v>
      </c>
      <c r="G16" s="270">
        <v>-2.7782802009625272E-2</v>
      </c>
      <c r="H16" s="349">
        <v>57104</v>
      </c>
      <c r="I16" s="349">
        <v>0</v>
      </c>
      <c r="J16" s="490">
        <v>0</v>
      </c>
      <c r="K16" s="270">
        <v>0</v>
      </c>
      <c r="L16" s="349">
        <v>0</v>
      </c>
      <c r="M16" s="349">
        <v>0</v>
      </c>
      <c r="N16" s="490">
        <v>0</v>
      </c>
      <c r="O16" s="270">
        <v>0</v>
      </c>
      <c r="P16" s="349">
        <v>0</v>
      </c>
      <c r="Q16" s="349">
        <v>0</v>
      </c>
      <c r="R16" s="490">
        <v>0</v>
      </c>
      <c r="S16" s="270">
        <v>0</v>
      </c>
      <c r="T16" s="349">
        <v>0</v>
      </c>
    </row>
    <row r="17" spans="1:20" s="31" customFormat="1" ht="28.5" customHeight="1">
      <c r="A17" s="807" t="s">
        <v>154</v>
      </c>
      <c r="B17" s="808"/>
      <c r="C17" s="808"/>
      <c r="D17" s="809"/>
      <c r="E17" s="351">
        <v>0</v>
      </c>
      <c r="F17" s="275" t="s">
        <v>316</v>
      </c>
      <c r="G17" s="276">
        <v>-1.0301297053617889E-2</v>
      </c>
      <c r="H17" s="351">
        <v>21173</v>
      </c>
      <c r="I17" s="351">
        <v>0</v>
      </c>
      <c r="J17" s="275" t="s">
        <v>316</v>
      </c>
      <c r="K17" s="276">
        <v>-1.3963407426384235E-3</v>
      </c>
      <c r="L17" s="351">
        <v>2870</v>
      </c>
      <c r="M17" s="351">
        <v>0</v>
      </c>
      <c r="N17" s="275" t="s">
        <v>316</v>
      </c>
      <c r="O17" s="276">
        <v>-2.2646019584267617E-2</v>
      </c>
      <c r="P17" s="351">
        <v>46546</v>
      </c>
      <c r="Q17" s="351">
        <v>0</v>
      </c>
      <c r="R17" s="494">
        <v>0</v>
      </c>
      <c r="S17" s="276">
        <v>0</v>
      </c>
      <c r="T17" s="351">
        <v>0</v>
      </c>
    </row>
    <row r="18" spans="1:20" s="31" customFormat="1" ht="28.5" customHeight="1">
      <c r="A18" s="503"/>
      <c r="B18" s="782" t="s">
        <v>14</v>
      </c>
      <c r="C18" s="782"/>
      <c r="D18" s="783"/>
      <c r="E18" s="349">
        <v>0</v>
      </c>
      <c r="F18" s="269" t="s">
        <v>316</v>
      </c>
      <c r="G18" s="270">
        <v>-1.0301297053617889E-2</v>
      </c>
      <c r="H18" s="349">
        <v>21173</v>
      </c>
      <c r="I18" s="349">
        <v>0</v>
      </c>
      <c r="J18" s="269" t="s">
        <v>316</v>
      </c>
      <c r="K18" s="270">
        <v>-1.3963407426384235E-3</v>
      </c>
      <c r="L18" s="349">
        <v>2870</v>
      </c>
      <c r="M18" s="349">
        <v>0</v>
      </c>
      <c r="N18" s="269" t="s">
        <v>316</v>
      </c>
      <c r="O18" s="270">
        <v>-2.2646019584267617E-2</v>
      </c>
      <c r="P18" s="349">
        <v>46546</v>
      </c>
      <c r="Q18" s="349">
        <v>0</v>
      </c>
      <c r="R18" s="490">
        <v>0</v>
      </c>
      <c r="S18" s="270">
        <v>0</v>
      </c>
      <c r="T18" s="349">
        <v>0</v>
      </c>
    </row>
    <row r="19" spans="1:20" s="31" customFormat="1" ht="28.5" customHeight="1">
      <c r="A19" s="784" t="s">
        <v>48</v>
      </c>
      <c r="B19" s="785"/>
      <c r="C19" s="785"/>
      <c r="D19" s="786"/>
      <c r="E19" s="350">
        <v>1198506</v>
      </c>
      <c r="F19" s="272">
        <v>1.1039534877294594</v>
      </c>
      <c r="G19" s="273">
        <v>5.4908302157471965E-2</v>
      </c>
      <c r="H19" s="350">
        <v>1085649</v>
      </c>
      <c r="I19" s="350">
        <v>3013</v>
      </c>
      <c r="J19" s="272">
        <v>0.29317894327138272</v>
      </c>
      <c r="K19" s="273">
        <v>-3.5341530155141142E-3</v>
      </c>
      <c r="L19" s="350">
        <v>10277</v>
      </c>
      <c r="M19" s="350">
        <v>0</v>
      </c>
      <c r="N19" s="492">
        <v>0</v>
      </c>
      <c r="O19" s="273">
        <v>0</v>
      </c>
      <c r="P19" s="350">
        <v>0</v>
      </c>
      <c r="Q19" s="350">
        <v>0</v>
      </c>
      <c r="R19" s="272" t="s">
        <v>316</v>
      </c>
      <c r="S19" s="273">
        <v>-0.75621435852417662</v>
      </c>
      <c r="T19" s="350">
        <v>1554302</v>
      </c>
    </row>
    <row r="20" spans="1:20" s="31" customFormat="1" ht="28.5" customHeight="1">
      <c r="A20" s="787" t="s">
        <v>162</v>
      </c>
      <c r="B20" s="788"/>
      <c r="C20" s="788"/>
      <c r="D20" s="789"/>
      <c r="E20" s="350">
        <v>112154</v>
      </c>
      <c r="F20" s="272">
        <v>1.5999372316295526</v>
      </c>
      <c r="G20" s="273">
        <v>2.0461013913470001E-2</v>
      </c>
      <c r="H20" s="350">
        <v>70099</v>
      </c>
      <c r="I20" s="350">
        <v>172260</v>
      </c>
      <c r="J20" s="272">
        <v>1.2292783181451641</v>
      </c>
      <c r="K20" s="273">
        <v>1.5631718369418086E-2</v>
      </c>
      <c r="L20" s="350">
        <v>140131</v>
      </c>
      <c r="M20" s="350">
        <v>31200</v>
      </c>
      <c r="N20" s="272">
        <v>2.0015396458814472</v>
      </c>
      <c r="O20" s="273">
        <v>7.5957044160526368E-3</v>
      </c>
      <c r="P20" s="350">
        <v>15588</v>
      </c>
      <c r="Q20" s="350">
        <v>34019</v>
      </c>
      <c r="R20" s="272">
        <v>1.9663025258655569</v>
      </c>
      <c r="S20" s="273">
        <v>8.1338064583376876E-3</v>
      </c>
      <c r="T20" s="350">
        <v>17301</v>
      </c>
    </row>
    <row r="21" spans="1:20" s="31" customFormat="1" ht="28.5" customHeight="1">
      <c r="A21" s="807" t="s">
        <v>163</v>
      </c>
      <c r="B21" s="808"/>
      <c r="C21" s="808"/>
      <c r="D21" s="809"/>
      <c r="E21" s="351">
        <v>1507057</v>
      </c>
      <c r="F21" s="275">
        <v>1.4030751040396234</v>
      </c>
      <c r="G21" s="276">
        <v>0.21064165000107232</v>
      </c>
      <c r="H21" s="351">
        <v>1074110</v>
      </c>
      <c r="I21" s="351">
        <v>1639944</v>
      </c>
      <c r="J21" s="275">
        <v>0.45419470053006883</v>
      </c>
      <c r="K21" s="276">
        <v>-0.95881366968350223</v>
      </c>
      <c r="L21" s="351">
        <v>3610663</v>
      </c>
      <c r="M21" s="351">
        <v>15256</v>
      </c>
      <c r="N21" s="275">
        <v>0.74173473356670561</v>
      </c>
      <c r="O21" s="276">
        <v>-2.5844466985697929E-3</v>
      </c>
      <c r="P21" s="351">
        <v>20568</v>
      </c>
      <c r="Q21" s="351">
        <v>156009</v>
      </c>
      <c r="R21" s="275">
        <v>0.9107249185648737</v>
      </c>
      <c r="S21" s="276">
        <v>-7.440501385773313E-3</v>
      </c>
      <c r="T21" s="351">
        <v>171302</v>
      </c>
    </row>
    <row r="22" spans="1:20" s="31" customFormat="1" ht="28.5" customHeight="1">
      <c r="A22" s="830"/>
      <c r="B22" s="808" t="s">
        <v>155</v>
      </c>
      <c r="C22" s="808"/>
      <c r="D22" s="809"/>
      <c r="E22" s="348">
        <v>48333</v>
      </c>
      <c r="F22" s="266" t="s">
        <v>317</v>
      </c>
      <c r="G22" s="267">
        <v>2.3515448471757114E-2</v>
      </c>
      <c r="H22" s="348">
        <v>0</v>
      </c>
      <c r="I22" s="348">
        <v>0</v>
      </c>
      <c r="J22" s="489">
        <v>0</v>
      </c>
      <c r="K22" s="267">
        <v>0</v>
      </c>
      <c r="L22" s="348">
        <v>0</v>
      </c>
      <c r="M22" s="348">
        <v>0</v>
      </c>
      <c r="N22" s="489">
        <v>0</v>
      </c>
      <c r="O22" s="267">
        <v>0</v>
      </c>
      <c r="P22" s="348">
        <v>0</v>
      </c>
      <c r="Q22" s="348">
        <v>0</v>
      </c>
      <c r="R22" s="489">
        <v>0</v>
      </c>
      <c r="S22" s="267">
        <v>0</v>
      </c>
      <c r="T22" s="348">
        <v>0</v>
      </c>
    </row>
    <row r="23" spans="1:20" s="31" customFormat="1" ht="28.5" customHeight="1">
      <c r="A23" s="830"/>
      <c r="B23" s="504"/>
      <c r="C23" s="782" t="s">
        <v>15</v>
      </c>
      <c r="D23" s="783"/>
      <c r="E23" s="348">
        <v>0</v>
      </c>
      <c r="F23" s="489">
        <v>0</v>
      </c>
      <c r="G23" s="267">
        <v>0</v>
      </c>
      <c r="H23" s="348">
        <v>0</v>
      </c>
      <c r="I23" s="348">
        <v>0</v>
      </c>
      <c r="J23" s="489">
        <v>0</v>
      </c>
      <c r="K23" s="267">
        <v>0</v>
      </c>
      <c r="L23" s="348">
        <v>0</v>
      </c>
      <c r="M23" s="348">
        <v>0</v>
      </c>
      <c r="N23" s="489">
        <v>0</v>
      </c>
      <c r="O23" s="267">
        <v>0</v>
      </c>
      <c r="P23" s="348">
        <v>0</v>
      </c>
      <c r="Q23" s="348">
        <v>0</v>
      </c>
      <c r="R23" s="489">
        <v>0</v>
      </c>
      <c r="S23" s="267">
        <v>0</v>
      </c>
      <c r="T23" s="348">
        <v>0</v>
      </c>
    </row>
    <row r="24" spans="1:20" s="31" customFormat="1" ht="28.5" customHeight="1">
      <c r="A24" s="830"/>
      <c r="B24" s="782" t="s">
        <v>49</v>
      </c>
      <c r="C24" s="782"/>
      <c r="D24" s="783"/>
      <c r="E24" s="348">
        <v>0</v>
      </c>
      <c r="F24" s="489">
        <v>0</v>
      </c>
      <c r="G24" s="267">
        <v>0</v>
      </c>
      <c r="H24" s="348">
        <v>0</v>
      </c>
      <c r="I24" s="348">
        <v>1776</v>
      </c>
      <c r="J24" s="266">
        <v>0.10582136685932193</v>
      </c>
      <c r="K24" s="267">
        <v>-7.3013538413849556E-3</v>
      </c>
      <c r="L24" s="348">
        <v>16783</v>
      </c>
      <c r="M24" s="348">
        <v>2688</v>
      </c>
      <c r="N24" s="266" t="s">
        <v>317</v>
      </c>
      <c r="O24" s="267">
        <v>1.3077923053003771E-3</v>
      </c>
      <c r="P24" s="348">
        <v>0</v>
      </c>
      <c r="Q24" s="348">
        <v>2201</v>
      </c>
      <c r="R24" s="266">
        <v>8.6313725490196074</v>
      </c>
      <c r="S24" s="267">
        <v>9.4678713769141885E-4</v>
      </c>
      <c r="T24" s="348">
        <v>255</v>
      </c>
    </row>
    <row r="25" spans="1:20" s="31" customFormat="1" ht="28.5" customHeight="1">
      <c r="A25" s="830"/>
      <c r="B25" s="501"/>
      <c r="C25" s="782" t="s">
        <v>256</v>
      </c>
      <c r="D25" s="783"/>
      <c r="E25" s="348">
        <v>0</v>
      </c>
      <c r="F25" s="489">
        <v>0</v>
      </c>
      <c r="G25" s="267">
        <v>0</v>
      </c>
      <c r="H25" s="348">
        <v>0</v>
      </c>
      <c r="I25" s="348">
        <v>0</v>
      </c>
      <c r="J25" s="489">
        <v>0</v>
      </c>
      <c r="K25" s="267">
        <v>0</v>
      </c>
      <c r="L25" s="348">
        <v>0</v>
      </c>
      <c r="M25" s="348">
        <v>0</v>
      </c>
      <c r="N25" s="489">
        <v>0</v>
      </c>
      <c r="O25" s="267">
        <v>0</v>
      </c>
      <c r="P25" s="348">
        <v>0</v>
      </c>
      <c r="Q25" s="348">
        <v>0</v>
      </c>
      <c r="R25" s="489">
        <v>0</v>
      </c>
      <c r="S25" s="267">
        <v>0</v>
      </c>
      <c r="T25" s="348">
        <v>0</v>
      </c>
    </row>
    <row r="26" spans="1:20" s="31" customFormat="1" ht="28.5" customHeight="1">
      <c r="A26" s="830"/>
      <c r="B26" s="808" t="s">
        <v>156</v>
      </c>
      <c r="C26" s="808"/>
      <c r="D26" s="809"/>
      <c r="E26" s="348">
        <v>425122</v>
      </c>
      <c r="F26" s="266">
        <v>0.97212961057373493</v>
      </c>
      <c r="G26" s="267">
        <v>-5.9298261223962034E-3</v>
      </c>
      <c r="H26" s="348">
        <v>437310</v>
      </c>
      <c r="I26" s="348">
        <v>314120</v>
      </c>
      <c r="J26" s="266">
        <v>0.46327240334726555</v>
      </c>
      <c r="K26" s="267">
        <v>-0.17706087146530691</v>
      </c>
      <c r="L26" s="348">
        <v>678046</v>
      </c>
      <c r="M26" s="348">
        <v>0</v>
      </c>
      <c r="N26" s="489">
        <v>0</v>
      </c>
      <c r="O26" s="267">
        <v>0</v>
      </c>
      <c r="P26" s="348">
        <v>0</v>
      </c>
      <c r="Q26" s="348">
        <v>4052</v>
      </c>
      <c r="R26" s="266" t="s">
        <v>317</v>
      </c>
      <c r="S26" s="267">
        <v>1.9714190554602413E-3</v>
      </c>
      <c r="T26" s="348">
        <v>0</v>
      </c>
    </row>
    <row r="27" spans="1:20" s="31" customFormat="1" ht="28.5" customHeight="1">
      <c r="A27" s="830"/>
      <c r="B27" s="504"/>
      <c r="C27" s="808" t="s">
        <v>41</v>
      </c>
      <c r="D27" s="809"/>
      <c r="E27" s="348">
        <v>0</v>
      </c>
      <c r="F27" s="489">
        <v>0</v>
      </c>
      <c r="G27" s="267">
        <v>0</v>
      </c>
      <c r="H27" s="348">
        <v>0</v>
      </c>
      <c r="I27" s="348">
        <v>0</v>
      </c>
      <c r="J27" s="489">
        <v>0</v>
      </c>
      <c r="K27" s="267">
        <v>0</v>
      </c>
      <c r="L27" s="348">
        <v>0</v>
      </c>
      <c r="M27" s="348">
        <v>0</v>
      </c>
      <c r="N27" s="489">
        <v>0</v>
      </c>
      <c r="O27" s="267">
        <v>0</v>
      </c>
      <c r="P27" s="348">
        <v>0</v>
      </c>
      <c r="Q27" s="348">
        <v>0</v>
      </c>
      <c r="R27" s="489">
        <v>0</v>
      </c>
      <c r="S27" s="267">
        <v>0</v>
      </c>
      <c r="T27" s="348">
        <v>0</v>
      </c>
    </row>
    <row r="28" spans="1:20" s="31" customFormat="1" ht="28.5" customHeight="1">
      <c r="A28" s="830"/>
      <c r="B28" s="504"/>
      <c r="C28" s="808" t="s">
        <v>149</v>
      </c>
      <c r="D28" s="809"/>
      <c r="E28" s="348">
        <v>425122</v>
      </c>
      <c r="F28" s="266">
        <v>0.97212961057373493</v>
      </c>
      <c r="G28" s="267">
        <v>-5.9298261223962034E-3</v>
      </c>
      <c r="H28" s="348">
        <v>437310</v>
      </c>
      <c r="I28" s="348">
        <v>251219</v>
      </c>
      <c r="J28" s="266">
        <v>0.46383402201567908</v>
      </c>
      <c r="K28" s="267">
        <v>-0.14128584319110976</v>
      </c>
      <c r="L28" s="348">
        <v>541614</v>
      </c>
      <c r="M28" s="348">
        <v>0</v>
      </c>
      <c r="N28" s="489">
        <v>0</v>
      </c>
      <c r="O28" s="267">
        <v>0</v>
      </c>
      <c r="P28" s="348">
        <v>0</v>
      </c>
      <c r="Q28" s="348">
        <v>0</v>
      </c>
      <c r="R28" s="489">
        <v>0</v>
      </c>
      <c r="S28" s="267">
        <v>0</v>
      </c>
      <c r="T28" s="348">
        <v>0</v>
      </c>
    </row>
    <row r="29" spans="1:20" s="31" customFormat="1" ht="28.5" customHeight="1">
      <c r="A29" s="830"/>
      <c r="B29" s="504"/>
      <c r="C29" s="808" t="s">
        <v>16</v>
      </c>
      <c r="D29" s="809"/>
      <c r="E29" s="348">
        <v>0</v>
      </c>
      <c r="F29" s="489">
        <v>0</v>
      </c>
      <c r="G29" s="267">
        <v>0</v>
      </c>
      <c r="H29" s="348">
        <v>0</v>
      </c>
      <c r="I29" s="348">
        <v>62901</v>
      </c>
      <c r="J29" s="266">
        <v>0.46104286384425941</v>
      </c>
      <c r="K29" s="267">
        <v>-3.5775028274197179E-2</v>
      </c>
      <c r="L29" s="348">
        <v>136432</v>
      </c>
      <c r="M29" s="348">
        <v>0</v>
      </c>
      <c r="N29" s="489">
        <v>0</v>
      </c>
      <c r="O29" s="267">
        <v>0</v>
      </c>
      <c r="P29" s="348">
        <v>0</v>
      </c>
      <c r="Q29" s="348">
        <v>4052</v>
      </c>
      <c r="R29" s="266" t="s">
        <v>317</v>
      </c>
      <c r="S29" s="267">
        <v>1.9714190554602413E-3</v>
      </c>
      <c r="T29" s="348">
        <v>0</v>
      </c>
    </row>
    <row r="30" spans="1:20" s="31" customFormat="1" ht="28.5" customHeight="1">
      <c r="A30" s="831"/>
      <c r="B30" s="504"/>
      <c r="C30" s="808" t="s">
        <v>68</v>
      </c>
      <c r="D30" s="809"/>
      <c r="E30" s="349">
        <v>0</v>
      </c>
      <c r="F30" s="490">
        <v>0</v>
      </c>
      <c r="G30" s="270">
        <v>0</v>
      </c>
      <c r="H30" s="349">
        <v>0</v>
      </c>
      <c r="I30" s="349">
        <v>0</v>
      </c>
      <c r="J30" s="490">
        <v>0</v>
      </c>
      <c r="K30" s="270">
        <v>0</v>
      </c>
      <c r="L30" s="349">
        <v>0</v>
      </c>
      <c r="M30" s="349">
        <v>0</v>
      </c>
      <c r="N30" s="490">
        <v>0</v>
      </c>
      <c r="O30" s="270">
        <v>0</v>
      </c>
      <c r="P30" s="349">
        <v>0</v>
      </c>
      <c r="Q30" s="349">
        <v>0</v>
      </c>
      <c r="R30" s="490">
        <v>0</v>
      </c>
      <c r="S30" s="270">
        <v>0</v>
      </c>
      <c r="T30" s="349">
        <v>0</v>
      </c>
    </row>
    <row r="31" spans="1:20" s="31" customFormat="1" ht="28.5" customHeight="1">
      <c r="A31" s="803" t="s">
        <v>165</v>
      </c>
      <c r="B31" s="804"/>
      <c r="C31" s="804"/>
      <c r="D31" s="821"/>
      <c r="E31" s="351">
        <v>15382822</v>
      </c>
      <c r="F31" s="275">
        <v>2.4974817890183889</v>
      </c>
      <c r="G31" s="276">
        <v>4.487502954695934</v>
      </c>
      <c r="H31" s="351">
        <v>6159333</v>
      </c>
      <c r="I31" s="351">
        <v>11860231</v>
      </c>
      <c r="J31" s="275">
        <v>2.0461667296664414</v>
      </c>
      <c r="K31" s="276">
        <v>2.9502753233642971</v>
      </c>
      <c r="L31" s="351">
        <v>5796317</v>
      </c>
      <c r="M31" s="351">
        <v>4224971</v>
      </c>
      <c r="N31" s="275">
        <v>0.87515864301215718</v>
      </c>
      <c r="O31" s="276">
        <v>-0.29322766371506503</v>
      </c>
      <c r="P31" s="351">
        <v>4827663</v>
      </c>
      <c r="Q31" s="351">
        <v>5111647</v>
      </c>
      <c r="R31" s="275">
        <v>1.0472141401700323</v>
      </c>
      <c r="S31" s="276">
        <v>0.11212616163386541</v>
      </c>
      <c r="T31" s="351">
        <v>4881186</v>
      </c>
    </row>
    <row r="32" spans="1:20" s="31" customFormat="1" ht="28.5" customHeight="1">
      <c r="A32" s="830"/>
      <c r="B32" s="782" t="s">
        <v>157</v>
      </c>
      <c r="C32" s="782"/>
      <c r="D32" s="783"/>
      <c r="E32" s="348">
        <v>56998</v>
      </c>
      <c r="F32" s="266">
        <v>1.2537228075577942</v>
      </c>
      <c r="G32" s="267">
        <v>5.612122113705301E-3</v>
      </c>
      <c r="H32" s="348">
        <v>45463</v>
      </c>
      <c r="I32" s="348">
        <v>6004746</v>
      </c>
      <c r="J32" s="266">
        <v>1.2624496890941599</v>
      </c>
      <c r="K32" s="267">
        <v>0.60734594722365232</v>
      </c>
      <c r="L32" s="348">
        <v>4756424</v>
      </c>
      <c r="M32" s="348">
        <v>139431</v>
      </c>
      <c r="N32" s="266">
        <v>0.45652366093792462</v>
      </c>
      <c r="O32" s="267">
        <v>-8.0758120971800226E-2</v>
      </c>
      <c r="P32" s="348">
        <v>305419</v>
      </c>
      <c r="Q32" s="348">
        <v>2146417</v>
      </c>
      <c r="R32" s="266">
        <v>0.92944074645660013</v>
      </c>
      <c r="S32" s="267">
        <v>-7.9278583620454077E-2</v>
      </c>
      <c r="T32" s="348">
        <v>2309364</v>
      </c>
    </row>
    <row r="33" spans="1:20" s="31" customFormat="1" ht="28.5" customHeight="1">
      <c r="A33" s="830"/>
      <c r="B33" s="827"/>
      <c r="C33" s="808" t="s">
        <v>66</v>
      </c>
      <c r="D33" s="809"/>
      <c r="E33" s="348">
        <v>23231</v>
      </c>
      <c r="F33" s="266">
        <v>0.99768091045737595</v>
      </c>
      <c r="G33" s="267">
        <v>-2.6272613276123646E-5</v>
      </c>
      <c r="H33" s="348">
        <v>23285</v>
      </c>
      <c r="I33" s="348">
        <v>2918299</v>
      </c>
      <c r="J33" s="266">
        <v>1.9501962359321925</v>
      </c>
      <c r="K33" s="267">
        <v>0.69179001853211752</v>
      </c>
      <c r="L33" s="348">
        <v>1496413</v>
      </c>
      <c r="M33" s="348">
        <v>90958</v>
      </c>
      <c r="N33" s="266">
        <v>0.73190907262120297</v>
      </c>
      <c r="O33" s="267">
        <v>-1.6209715861492807E-2</v>
      </c>
      <c r="P33" s="348">
        <v>124275</v>
      </c>
      <c r="Q33" s="348">
        <v>1457446</v>
      </c>
      <c r="R33" s="266">
        <v>0.92328968107157516</v>
      </c>
      <c r="S33" s="267">
        <v>-5.8913902622329865E-2</v>
      </c>
      <c r="T33" s="348">
        <v>1578536</v>
      </c>
    </row>
    <row r="34" spans="1:20" s="31" customFormat="1" ht="28.5" customHeight="1">
      <c r="A34" s="830"/>
      <c r="B34" s="827"/>
      <c r="C34" s="808" t="s">
        <v>17</v>
      </c>
      <c r="D34" s="809"/>
      <c r="E34" s="348">
        <v>3054</v>
      </c>
      <c r="F34" s="266">
        <v>1.4224499301350721</v>
      </c>
      <c r="G34" s="267">
        <v>4.412825970637805E-4</v>
      </c>
      <c r="H34" s="348">
        <v>2147</v>
      </c>
      <c r="I34" s="348">
        <v>2600</v>
      </c>
      <c r="J34" s="266" t="s">
        <v>317</v>
      </c>
      <c r="K34" s="267">
        <v>1.2649776762578054E-3</v>
      </c>
      <c r="L34" s="348">
        <v>0</v>
      </c>
      <c r="M34" s="348">
        <v>0</v>
      </c>
      <c r="N34" s="266" t="s">
        <v>316</v>
      </c>
      <c r="O34" s="267">
        <v>-3.4818510538996088E-2</v>
      </c>
      <c r="P34" s="348">
        <v>71565</v>
      </c>
      <c r="Q34" s="348">
        <v>494758</v>
      </c>
      <c r="R34" s="266">
        <v>0.95499668965570494</v>
      </c>
      <c r="S34" s="267">
        <v>-1.1343444046904128E-2</v>
      </c>
      <c r="T34" s="348">
        <v>518073</v>
      </c>
    </row>
    <row r="35" spans="1:20" s="31" customFormat="1" ht="28.5" customHeight="1">
      <c r="A35" s="830"/>
      <c r="B35" s="505"/>
      <c r="C35" s="808" t="s">
        <v>18</v>
      </c>
      <c r="D35" s="809"/>
      <c r="E35" s="348">
        <v>27671</v>
      </c>
      <c r="F35" s="266">
        <v>1.5564742940713241</v>
      </c>
      <c r="G35" s="267">
        <v>4.813240058160949E-3</v>
      </c>
      <c r="H35" s="348">
        <v>17778</v>
      </c>
      <c r="I35" s="348">
        <v>1954783</v>
      </c>
      <c r="J35" s="266">
        <v>1.0619428595021299</v>
      </c>
      <c r="K35" s="267">
        <v>5.547510946241057E-2</v>
      </c>
      <c r="L35" s="348">
        <v>1840761</v>
      </c>
      <c r="M35" s="348">
        <v>0</v>
      </c>
      <c r="N35" s="489">
        <v>0</v>
      </c>
      <c r="O35" s="267">
        <v>0</v>
      </c>
      <c r="P35" s="348">
        <v>0</v>
      </c>
      <c r="Q35" s="348">
        <v>0</v>
      </c>
      <c r="R35" s="489">
        <v>0</v>
      </c>
      <c r="S35" s="267">
        <v>0</v>
      </c>
      <c r="T35" s="348">
        <v>0</v>
      </c>
    </row>
    <row r="36" spans="1:20" s="31" customFormat="1" ht="28.5" customHeight="1">
      <c r="A36" s="830"/>
      <c r="B36" s="808" t="s">
        <v>188</v>
      </c>
      <c r="C36" s="808"/>
      <c r="D36" s="809"/>
      <c r="E36" s="348">
        <v>706</v>
      </c>
      <c r="F36" s="266">
        <v>6.5334073662779935E-2</v>
      </c>
      <c r="G36" s="267">
        <v>-4.9139517423860898E-3</v>
      </c>
      <c r="H36" s="348">
        <v>10806</v>
      </c>
      <c r="I36" s="348">
        <v>100343</v>
      </c>
      <c r="J36" s="266">
        <v>0.14875237931463878</v>
      </c>
      <c r="K36" s="267">
        <v>-0.27937567163016663</v>
      </c>
      <c r="L36" s="348">
        <v>674564</v>
      </c>
      <c r="M36" s="348">
        <v>5770</v>
      </c>
      <c r="N36" s="266">
        <v>0.24540660088465466</v>
      </c>
      <c r="O36" s="267">
        <v>-8.6320130508330695E-3</v>
      </c>
      <c r="P36" s="348">
        <v>23512</v>
      </c>
      <c r="Q36" s="348">
        <v>10528</v>
      </c>
      <c r="R36" s="266">
        <v>1.214582371942778</v>
      </c>
      <c r="S36" s="267">
        <v>9.0494556839981451E-4</v>
      </c>
      <c r="T36" s="348">
        <v>8668</v>
      </c>
    </row>
    <row r="37" spans="1:20" s="31" customFormat="1" ht="28.5" customHeight="1">
      <c r="A37" s="830"/>
      <c r="B37" s="504"/>
      <c r="C37" s="808" t="s">
        <v>42</v>
      </c>
      <c r="D37" s="809"/>
      <c r="E37" s="348">
        <v>0</v>
      </c>
      <c r="F37" s="266" t="s">
        <v>316</v>
      </c>
      <c r="G37" s="267">
        <v>-5.1328901863537868E-3</v>
      </c>
      <c r="H37" s="348">
        <v>10550</v>
      </c>
      <c r="I37" s="348">
        <v>70427</v>
      </c>
      <c r="J37" s="266">
        <v>0.10463609809439194</v>
      </c>
      <c r="K37" s="267">
        <v>-0.29320187763166444</v>
      </c>
      <c r="L37" s="348">
        <v>673066</v>
      </c>
      <c r="M37" s="348">
        <v>0</v>
      </c>
      <c r="N37" s="266" t="s">
        <v>316</v>
      </c>
      <c r="O37" s="267">
        <v>-6.316617373405802E-3</v>
      </c>
      <c r="P37" s="348">
        <v>12983</v>
      </c>
      <c r="Q37" s="348">
        <v>2429</v>
      </c>
      <c r="R37" s="266">
        <v>0.52304048234280798</v>
      </c>
      <c r="S37" s="267">
        <v>-1.0776636741965534E-3</v>
      </c>
      <c r="T37" s="348">
        <v>4644</v>
      </c>
    </row>
    <row r="38" spans="1:20" s="31" customFormat="1" ht="28.5" customHeight="1">
      <c r="A38" s="830"/>
      <c r="B38" s="808" t="s">
        <v>177</v>
      </c>
      <c r="C38" s="808"/>
      <c r="D38" s="809"/>
      <c r="E38" s="348">
        <v>15325118</v>
      </c>
      <c r="F38" s="266">
        <v>2.5110531365884414</v>
      </c>
      <c r="G38" s="267">
        <v>4.4868047843246144</v>
      </c>
      <c r="H38" s="348">
        <v>6103064</v>
      </c>
      <c r="I38" s="348">
        <v>5755142</v>
      </c>
      <c r="J38" s="266">
        <v>15.753312767395963</v>
      </c>
      <c r="K38" s="267">
        <v>2.6223050477708116</v>
      </c>
      <c r="L38" s="348">
        <v>365329</v>
      </c>
      <c r="M38" s="348">
        <v>4079770</v>
      </c>
      <c r="N38" s="266">
        <v>0.90687109167649904</v>
      </c>
      <c r="O38" s="267">
        <v>-0.2038375296924318</v>
      </c>
      <c r="P38" s="348">
        <v>4498732</v>
      </c>
      <c r="Q38" s="348">
        <v>2954702</v>
      </c>
      <c r="R38" s="266">
        <v>1.1527602321202706</v>
      </c>
      <c r="S38" s="267">
        <v>0.19049979968591965</v>
      </c>
      <c r="T38" s="348">
        <v>2563154</v>
      </c>
    </row>
    <row r="39" spans="1:20" s="31" customFormat="1" ht="28.5" customHeight="1">
      <c r="A39" s="830"/>
      <c r="B39" s="504"/>
      <c r="C39" s="808" t="s">
        <v>164</v>
      </c>
      <c r="D39" s="809"/>
      <c r="E39" s="348">
        <v>90183</v>
      </c>
      <c r="F39" s="266">
        <v>1.2631202991722341</v>
      </c>
      <c r="G39" s="267">
        <v>9.1399502408381263E-3</v>
      </c>
      <c r="H39" s="348">
        <v>71397</v>
      </c>
      <c r="I39" s="348">
        <v>16516</v>
      </c>
      <c r="J39" s="266">
        <v>0.19648338052297223</v>
      </c>
      <c r="K39" s="267">
        <v>-3.2861200849924874E-2</v>
      </c>
      <c r="L39" s="348">
        <v>84058</v>
      </c>
      <c r="M39" s="348">
        <v>3915349</v>
      </c>
      <c r="N39" s="266">
        <v>0.90528865729335184</v>
      </c>
      <c r="O39" s="267">
        <v>-0.19929431371516429</v>
      </c>
      <c r="P39" s="348">
        <v>4324973</v>
      </c>
      <c r="Q39" s="348">
        <v>1279248</v>
      </c>
      <c r="R39" s="266">
        <v>1.2290829782430115</v>
      </c>
      <c r="S39" s="267">
        <v>0.11600477780122204</v>
      </c>
      <c r="T39" s="348">
        <v>1040815</v>
      </c>
    </row>
    <row r="40" spans="1:20" s="31" customFormat="1" ht="28.5" customHeight="1">
      <c r="A40" s="830"/>
      <c r="B40" s="827"/>
      <c r="C40" s="808" t="s">
        <v>189</v>
      </c>
      <c r="D40" s="809"/>
      <c r="E40" s="348">
        <v>10205836</v>
      </c>
      <c r="F40" s="266">
        <v>1.8521450547240892</v>
      </c>
      <c r="G40" s="267">
        <v>2.2845287625369504</v>
      </c>
      <c r="H40" s="348">
        <v>5510279</v>
      </c>
      <c r="I40" s="348">
        <v>321330</v>
      </c>
      <c r="J40" s="266">
        <v>1.1424213658713482</v>
      </c>
      <c r="K40" s="267">
        <v>1.9489900282004393E-2</v>
      </c>
      <c r="L40" s="348">
        <v>281271</v>
      </c>
      <c r="M40" s="348">
        <v>158114</v>
      </c>
      <c r="N40" s="266">
        <v>0.95557946139341488</v>
      </c>
      <c r="O40" s="267">
        <v>-3.5759945848057185E-3</v>
      </c>
      <c r="P40" s="348">
        <v>165464</v>
      </c>
      <c r="Q40" s="348">
        <v>1673834</v>
      </c>
      <c r="R40" s="266">
        <v>1.1013087398238917</v>
      </c>
      <c r="S40" s="267">
        <v>7.4913437577613678E-2</v>
      </c>
      <c r="T40" s="348">
        <v>1519859</v>
      </c>
    </row>
    <row r="41" spans="1:20" s="31" customFormat="1" ht="28.5" customHeight="1">
      <c r="A41" s="831"/>
      <c r="B41" s="832"/>
      <c r="C41" s="825" t="s">
        <v>50</v>
      </c>
      <c r="D41" s="826"/>
      <c r="E41" s="349">
        <v>5029099</v>
      </c>
      <c r="F41" s="269">
        <v>9.6455979040560962</v>
      </c>
      <c r="G41" s="270">
        <v>2.1931360715468262</v>
      </c>
      <c r="H41" s="349">
        <v>521388</v>
      </c>
      <c r="I41" s="349">
        <v>5417296</v>
      </c>
      <c r="J41" s="269" t="s">
        <v>317</v>
      </c>
      <c r="K41" s="270">
        <v>2.6356763483387322</v>
      </c>
      <c r="L41" s="349">
        <v>0</v>
      </c>
      <c r="M41" s="349">
        <v>0</v>
      </c>
      <c r="N41" s="490">
        <v>0</v>
      </c>
      <c r="O41" s="270">
        <v>0</v>
      </c>
      <c r="P41" s="349">
        <v>0</v>
      </c>
      <c r="Q41" s="349">
        <v>0</v>
      </c>
      <c r="R41" s="490">
        <v>0</v>
      </c>
      <c r="S41" s="270">
        <v>0</v>
      </c>
      <c r="T41" s="349">
        <v>0</v>
      </c>
    </row>
    <row r="42" spans="1:20" s="31" customFormat="1" ht="28.5" customHeight="1">
      <c r="A42" s="784" t="s">
        <v>51</v>
      </c>
      <c r="B42" s="785"/>
      <c r="C42" s="785"/>
      <c r="D42" s="786"/>
      <c r="E42" s="350">
        <v>89065</v>
      </c>
      <c r="F42" s="272">
        <v>2.770726396018043</v>
      </c>
      <c r="G42" s="273">
        <v>2.7693280512536261E-2</v>
      </c>
      <c r="H42" s="350">
        <v>32145</v>
      </c>
      <c r="I42" s="350">
        <v>36636</v>
      </c>
      <c r="J42" s="272">
        <v>0.64812652584651309</v>
      </c>
      <c r="K42" s="273">
        <v>-9.6770792233722095E-3</v>
      </c>
      <c r="L42" s="350">
        <v>56526</v>
      </c>
      <c r="M42" s="350">
        <v>7414</v>
      </c>
      <c r="N42" s="272">
        <v>0.28364832810467516</v>
      </c>
      <c r="O42" s="273">
        <v>-9.1097853885581323E-3</v>
      </c>
      <c r="P42" s="350">
        <v>26138</v>
      </c>
      <c r="Q42" s="350">
        <v>216</v>
      </c>
      <c r="R42" s="272">
        <v>0.35467980295566504</v>
      </c>
      <c r="S42" s="273">
        <v>-1.912062410651221E-4</v>
      </c>
      <c r="T42" s="350">
        <v>609</v>
      </c>
    </row>
    <row r="43" spans="1:20" s="31" customFormat="1" ht="28.5" customHeight="1">
      <c r="A43" s="818" t="s">
        <v>190</v>
      </c>
      <c r="B43" s="819"/>
      <c r="C43" s="819"/>
      <c r="D43" s="820"/>
      <c r="E43" s="352">
        <v>3362</v>
      </c>
      <c r="F43" s="278">
        <v>0.66207168176447417</v>
      </c>
      <c r="G43" s="279">
        <v>-8.3488526633015156E-4</v>
      </c>
      <c r="H43" s="352">
        <v>5078</v>
      </c>
      <c r="I43" s="352">
        <v>589860</v>
      </c>
      <c r="J43" s="278">
        <v>2.2833938511802914</v>
      </c>
      <c r="K43" s="279">
        <v>0.16130119573863663</v>
      </c>
      <c r="L43" s="352">
        <v>258326</v>
      </c>
      <c r="M43" s="352">
        <v>201135</v>
      </c>
      <c r="N43" s="278">
        <v>0.73149309912170635</v>
      </c>
      <c r="O43" s="279">
        <v>-3.5920500706966833E-2</v>
      </c>
      <c r="P43" s="352">
        <v>274965</v>
      </c>
      <c r="Q43" s="352">
        <v>229905</v>
      </c>
      <c r="R43" s="278">
        <v>1.0889004665261564</v>
      </c>
      <c r="S43" s="279">
        <v>9.1321657628303868E-3</v>
      </c>
      <c r="T43" s="352">
        <v>211135</v>
      </c>
    </row>
    <row r="44" spans="1:20" s="31" customFormat="1" ht="28.5" customHeight="1">
      <c r="A44" s="3"/>
      <c r="B44" s="3"/>
      <c r="C44" s="3"/>
      <c r="D44" s="3"/>
      <c r="E44" s="55"/>
      <c r="F44" s="491"/>
      <c r="G44" s="39"/>
      <c r="H44" s="55"/>
      <c r="I44" s="55"/>
      <c r="J44" s="491"/>
      <c r="K44" s="39"/>
      <c r="L44" s="55"/>
      <c r="M44" s="55"/>
      <c r="N44" s="491"/>
      <c r="O44" s="39"/>
      <c r="P44" s="55"/>
      <c r="Q44" s="55"/>
      <c r="R44" s="491"/>
      <c r="S44" s="39"/>
      <c r="T44" s="55"/>
    </row>
    <row r="45" spans="1:20">
      <c r="A45" s="3"/>
      <c r="B45" s="3"/>
      <c r="C45" s="3"/>
      <c r="D45" s="3"/>
    </row>
    <row r="46" spans="1:20">
      <c r="A46" s="3"/>
      <c r="B46" s="3"/>
      <c r="C46" s="3"/>
      <c r="D46" s="3"/>
    </row>
    <row r="47" spans="1:20">
      <c r="A47" s="3"/>
      <c r="B47" s="3"/>
      <c r="C47" s="3"/>
      <c r="D47" s="3"/>
    </row>
    <row r="48" spans="1:20">
      <c r="A48" s="3"/>
      <c r="B48" s="3"/>
      <c r="C48" s="3"/>
      <c r="D48" s="3"/>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sheetData>
  <mergeCells count="52">
    <mergeCell ref="A4:D4"/>
    <mergeCell ref="E4:G4"/>
    <mergeCell ref="I4:K4"/>
    <mergeCell ref="M4:O4"/>
    <mergeCell ref="Q4:S4"/>
    <mergeCell ref="A1:T1"/>
    <mergeCell ref="E3:H3"/>
    <mergeCell ref="I3:L3"/>
    <mergeCell ref="M3:P3"/>
    <mergeCell ref="Q3:T3"/>
    <mergeCell ref="A15:D15"/>
    <mergeCell ref="B16:D16"/>
    <mergeCell ref="A17:D17"/>
    <mergeCell ref="C9:D9"/>
    <mergeCell ref="C10:D10"/>
    <mergeCell ref="C12:D12"/>
    <mergeCell ref="B13:D13"/>
    <mergeCell ref="A6:D6"/>
    <mergeCell ref="A7:D7"/>
    <mergeCell ref="B8:D8"/>
    <mergeCell ref="C11:D11"/>
    <mergeCell ref="A14:D14"/>
    <mergeCell ref="A31:D31"/>
    <mergeCell ref="A21:D21"/>
    <mergeCell ref="B22:D22"/>
    <mergeCell ref="C23:D23"/>
    <mergeCell ref="B24:D24"/>
    <mergeCell ref="C27:D27"/>
    <mergeCell ref="C28:D28"/>
    <mergeCell ref="C29:D29"/>
    <mergeCell ref="A43:D43"/>
    <mergeCell ref="C37:D37"/>
    <mergeCell ref="C40:D40"/>
    <mergeCell ref="C41:D41"/>
    <mergeCell ref="B32:D32"/>
    <mergeCell ref="B33:B34"/>
    <mergeCell ref="C33:D33"/>
    <mergeCell ref="C34:D34"/>
    <mergeCell ref="C35:D35"/>
    <mergeCell ref="B36:D36"/>
    <mergeCell ref="A32:A41"/>
    <mergeCell ref="B38:D38"/>
    <mergeCell ref="C39:D39"/>
    <mergeCell ref="B40:B41"/>
    <mergeCell ref="A42:D42"/>
    <mergeCell ref="B18:D18"/>
    <mergeCell ref="A19:D19"/>
    <mergeCell ref="A20:D20"/>
    <mergeCell ref="A22:A30"/>
    <mergeCell ref="C25:D25"/>
    <mergeCell ref="B26:D26"/>
    <mergeCell ref="C30:D30"/>
  </mergeCells>
  <phoneticPr fontId="7"/>
  <printOptions horizontalCentered="1"/>
  <pageMargins left="0.43307086614173229" right="0.43307086614173229" top="0.39370078740157483" bottom="0.39370078740157483" header="0.31496062992125984" footer="0.19685039370078741"/>
  <pageSetup paperSize="9" scale="59" orientation="portrait" r:id="rId1"/>
  <headerFooter scaleWithDoc="0">
    <oddFooter>&amp;C-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tabColor rgb="FF00B0F0"/>
    <pageSetUpPr fitToPage="1"/>
  </sheetPr>
  <dimension ref="A1:P136"/>
  <sheetViews>
    <sheetView showGridLines="0" view="pageBreakPreview" zoomScale="90" zoomScaleNormal="100" zoomScaleSheetLayoutView="90" workbookViewId="0"/>
  </sheetViews>
  <sheetFormatPr defaultRowHeight="13.5"/>
  <cols>
    <col min="1" max="2" width="1.875" style="17" customWidth="1"/>
    <col min="3" max="3" width="5.625" style="17" customWidth="1"/>
    <col min="4" max="4" width="15.75" style="17" customWidth="1"/>
    <col min="5" max="5" width="3.75" style="19" customWidth="1"/>
    <col min="6" max="6" width="11.25" style="17" customWidth="1"/>
    <col min="7" max="7" width="8.125" style="17" customWidth="1"/>
    <col min="8" max="8" width="11.875" style="17" customWidth="1"/>
    <col min="9" max="11" width="8.125" style="17" customWidth="1"/>
    <col min="12" max="12" width="11.25" style="17" customWidth="1"/>
    <col min="13" max="13" width="11.875" style="17" customWidth="1"/>
    <col min="14" max="14" width="12" style="17" customWidth="1"/>
    <col min="15" max="15" width="1.625" style="17" customWidth="1"/>
    <col min="16" max="16" width="11.875" style="17" customWidth="1"/>
    <col min="17" max="16384" width="9" style="17"/>
  </cols>
  <sheetData>
    <row r="1" spans="1:16" s="47" customFormat="1" ht="19.5">
      <c r="A1" s="881" t="s">
        <v>250</v>
      </c>
      <c r="B1" s="881"/>
      <c r="C1" s="881"/>
      <c r="D1" s="881"/>
      <c r="E1" s="881"/>
      <c r="F1" s="881"/>
      <c r="G1" s="881"/>
      <c r="H1" s="881"/>
      <c r="I1" s="881"/>
      <c r="J1" s="881"/>
      <c r="K1" s="881"/>
      <c r="L1" s="881"/>
      <c r="M1" s="881"/>
      <c r="N1" s="881"/>
      <c r="O1" s="17"/>
      <c r="P1" s="17"/>
    </row>
    <row r="2" spans="1:16" ht="9.75" customHeight="1">
      <c r="A2" s="48"/>
    </row>
    <row r="3" spans="1:16" s="11" customFormat="1" ht="12.75" customHeight="1">
      <c r="A3" s="434"/>
      <c r="B3" s="435"/>
      <c r="C3" s="435"/>
      <c r="D3" s="436"/>
      <c r="E3" s="437" t="s">
        <v>1</v>
      </c>
      <c r="F3" s="875">
        <v>45838</v>
      </c>
      <c r="G3" s="876"/>
      <c r="H3" s="876"/>
      <c r="I3" s="876"/>
      <c r="J3" s="876"/>
      <c r="K3" s="877"/>
      <c r="L3" s="879">
        <v>45473</v>
      </c>
      <c r="M3" s="880"/>
    </row>
    <row r="4" spans="1:16" s="11" customFormat="1" ht="12.75" customHeight="1">
      <c r="A4" s="438" t="s">
        <v>2</v>
      </c>
      <c r="B4" s="439"/>
      <c r="C4" s="439"/>
      <c r="D4" s="440"/>
      <c r="E4" s="441"/>
      <c r="F4" s="869" t="s">
        <v>3</v>
      </c>
      <c r="G4" s="871" t="s">
        <v>59</v>
      </c>
      <c r="H4" s="442" t="s">
        <v>4</v>
      </c>
      <c r="I4" s="871" t="s">
        <v>59</v>
      </c>
      <c r="J4" s="869" t="s">
        <v>5</v>
      </c>
      <c r="K4" s="862" t="s">
        <v>29</v>
      </c>
      <c r="L4" s="864" t="s">
        <v>192</v>
      </c>
      <c r="M4" s="442" t="s">
        <v>4</v>
      </c>
    </row>
    <row r="5" spans="1:16" s="11" customFormat="1" ht="12.75" customHeight="1">
      <c r="A5" s="443"/>
      <c r="B5" s="444"/>
      <c r="C5" s="444"/>
      <c r="D5" s="445"/>
      <c r="E5" s="446" t="s">
        <v>6</v>
      </c>
      <c r="F5" s="870"/>
      <c r="G5" s="870"/>
      <c r="H5" s="447" t="s">
        <v>7</v>
      </c>
      <c r="I5" s="870"/>
      <c r="J5" s="870"/>
      <c r="K5" s="863"/>
      <c r="L5" s="865"/>
      <c r="M5" s="447" t="s">
        <v>7</v>
      </c>
      <c r="O5" s="1"/>
    </row>
    <row r="6" spans="1:16" s="20" customFormat="1" ht="21" customHeight="1">
      <c r="A6" s="866" t="s">
        <v>193</v>
      </c>
      <c r="B6" s="867"/>
      <c r="C6" s="867"/>
      <c r="D6" s="868"/>
      <c r="E6" s="280"/>
      <c r="F6" s="281"/>
      <c r="G6" s="495"/>
      <c r="H6" s="282">
        <v>899327925</v>
      </c>
      <c r="I6" s="283">
        <v>1.0199740153214281</v>
      </c>
      <c r="J6" s="284">
        <v>1</v>
      </c>
      <c r="K6" s="285">
        <v>1.9974015321428042</v>
      </c>
      <c r="L6" s="286"/>
      <c r="M6" s="282">
        <v>881716506</v>
      </c>
      <c r="O6" s="1"/>
    </row>
    <row r="7" spans="1:16" s="12" customFormat="1" ht="21" customHeight="1">
      <c r="A7" s="872" t="s">
        <v>194</v>
      </c>
      <c r="B7" s="873"/>
      <c r="C7" s="873"/>
      <c r="D7" s="874"/>
      <c r="E7" s="13"/>
      <c r="F7" s="287"/>
      <c r="G7" s="496"/>
      <c r="H7" s="288">
        <v>146174926</v>
      </c>
      <c r="I7" s="289">
        <v>0.97035111333897928</v>
      </c>
      <c r="J7" s="290">
        <v>0.1625379596658249</v>
      </c>
      <c r="K7" s="291">
        <v>-0.50655125197350004</v>
      </c>
      <c r="L7" s="292"/>
      <c r="M7" s="293">
        <v>150641272</v>
      </c>
    </row>
    <row r="8" spans="1:16" s="12" customFormat="1" ht="21" customHeight="1">
      <c r="A8" s="511"/>
      <c r="B8" s="844" t="s">
        <v>195</v>
      </c>
      <c r="C8" s="844"/>
      <c r="D8" s="845"/>
      <c r="E8" s="2" t="s">
        <v>196</v>
      </c>
      <c r="F8" s="294">
        <v>99</v>
      </c>
      <c r="G8" s="295">
        <v>0.94285714285714284</v>
      </c>
      <c r="H8" s="296">
        <v>5138095</v>
      </c>
      <c r="I8" s="297">
        <v>1.0991447451456051</v>
      </c>
      <c r="J8" s="298">
        <v>5.7132608219632453E-3</v>
      </c>
      <c r="K8" s="299">
        <v>5.2563947351122853E-2</v>
      </c>
      <c r="L8" s="300">
        <v>105</v>
      </c>
      <c r="M8" s="301">
        <v>4674630</v>
      </c>
    </row>
    <row r="9" spans="1:16" s="12" customFormat="1" ht="21" customHeight="1">
      <c r="A9" s="511"/>
      <c r="B9" s="844" t="s">
        <v>19</v>
      </c>
      <c r="C9" s="844"/>
      <c r="D9" s="845"/>
      <c r="E9" s="2" t="s">
        <v>55</v>
      </c>
      <c r="F9" s="294">
        <v>19496</v>
      </c>
      <c r="G9" s="295">
        <v>0.96543527780528871</v>
      </c>
      <c r="H9" s="296">
        <v>12078047</v>
      </c>
      <c r="I9" s="297">
        <v>1.0115174184581361</v>
      </c>
      <c r="J9" s="298">
        <v>1.3430081135310015E-2</v>
      </c>
      <c r="K9" s="299">
        <v>1.5597303562331178E-2</v>
      </c>
      <c r="L9" s="300">
        <v>20194</v>
      </c>
      <c r="M9" s="301">
        <v>11940523</v>
      </c>
    </row>
    <row r="10" spans="1:16" s="12" customFormat="1" ht="21" customHeight="1">
      <c r="A10" s="511"/>
      <c r="B10" s="844" t="s">
        <v>197</v>
      </c>
      <c r="C10" s="844"/>
      <c r="D10" s="845"/>
      <c r="E10" s="2" t="s">
        <v>55</v>
      </c>
      <c r="F10" s="294">
        <v>32043</v>
      </c>
      <c r="G10" s="295">
        <v>0.86912769881740259</v>
      </c>
      <c r="H10" s="296">
        <v>32461106</v>
      </c>
      <c r="I10" s="297">
        <v>0.93877900304604034</v>
      </c>
      <c r="J10" s="298">
        <v>3.6094849384333307E-2</v>
      </c>
      <c r="K10" s="299">
        <v>-0.24008850754122096</v>
      </c>
      <c r="L10" s="300">
        <v>36868</v>
      </c>
      <c r="M10" s="301">
        <v>34578006</v>
      </c>
    </row>
    <row r="11" spans="1:16" s="12" customFormat="1" ht="21" customHeight="1">
      <c r="A11" s="511"/>
      <c r="B11" s="860" t="s">
        <v>65</v>
      </c>
      <c r="C11" s="860"/>
      <c r="D11" s="861"/>
      <c r="E11" s="2" t="s">
        <v>55</v>
      </c>
      <c r="F11" s="301">
        <v>27848815</v>
      </c>
      <c r="G11" s="295">
        <v>0.84777702947658939</v>
      </c>
      <c r="H11" s="296">
        <v>27179530</v>
      </c>
      <c r="I11" s="297">
        <v>0.90399259657837872</v>
      </c>
      <c r="J11" s="298">
        <v>3.0222046090696005E-2</v>
      </c>
      <c r="K11" s="299">
        <v>-0.32738051066949175</v>
      </c>
      <c r="L11" s="302">
        <v>32849221</v>
      </c>
      <c r="M11" s="301">
        <v>30066098</v>
      </c>
    </row>
    <row r="12" spans="1:16" s="12" customFormat="1" ht="21" customHeight="1">
      <c r="A12" s="511"/>
      <c r="B12" s="508"/>
      <c r="C12" s="844" t="s">
        <v>198</v>
      </c>
      <c r="D12" s="845"/>
      <c r="E12" s="2" t="s">
        <v>55</v>
      </c>
      <c r="F12" s="301">
        <v>3373778</v>
      </c>
      <c r="G12" s="303">
        <v>1.0412220195604607</v>
      </c>
      <c r="H12" s="296">
        <v>3944884</v>
      </c>
      <c r="I12" s="297">
        <v>1.2410150385874223</v>
      </c>
      <c r="J12" s="298">
        <v>4.3864800484206025E-3</v>
      </c>
      <c r="K12" s="299">
        <v>8.6890513536558425E-2</v>
      </c>
      <c r="L12" s="302">
        <v>3240210</v>
      </c>
      <c r="M12" s="301">
        <v>3178756</v>
      </c>
    </row>
    <row r="13" spans="1:16" s="12" customFormat="1" ht="21" customHeight="1">
      <c r="A13" s="511"/>
      <c r="B13" s="508"/>
      <c r="C13" s="878" t="s">
        <v>178</v>
      </c>
      <c r="D13" s="845"/>
      <c r="E13" s="2" t="s">
        <v>55</v>
      </c>
      <c r="F13" s="301">
        <v>494847</v>
      </c>
      <c r="G13" s="303">
        <v>0.65131158113639653</v>
      </c>
      <c r="H13" s="296">
        <v>842890</v>
      </c>
      <c r="I13" s="297">
        <v>0.60202386411198106</v>
      </c>
      <c r="J13" s="298">
        <v>9.3724433164910342E-4</v>
      </c>
      <c r="K13" s="299">
        <v>-6.3195369056638709E-2</v>
      </c>
      <c r="L13" s="302">
        <v>759770</v>
      </c>
      <c r="M13" s="301">
        <v>1400094</v>
      </c>
    </row>
    <row r="14" spans="1:16" s="12" customFormat="1" ht="21" customHeight="1">
      <c r="A14" s="511"/>
      <c r="B14" s="14"/>
      <c r="C14" s="844" t="s">
        <v>199</v>
      </c>
      <c r="D14" s="845"/>
      <c r="E14" s="2" t="s">
        <v>55</v>
      </c>
      <c r="F14" s="301">
        <v>620747</v>
      </c>
      <c r="G14" s="303">
        <v>0.51532235301930962</v>
      </c>
      <c r="H14" s="296">
        <v>1656631</v>
      </c>
      <c r="I14" s="297">
        <v>0.67197293337508579</v>
      </c>
      <c r="J14" s="298">
        <v>1.8420766818733E-3</v>
      </c>
      <c r="K14" s="299">
        <v>-9.171802892391355E-2</v>
      </c>
      <c r="L14" s="302">
        <v>1204580</v>
      </c>
      <c r="M14" s="301">
        <v>2465324</v>
      </c>
    </row>
    <row r="15" spans="1:16" s="12" customFormat="1" ht="21" customHeight="1">
      <c r="A15" s="511"/>
      <c r="B15" s="14"/>
      <c r="C15" s="844" t="s">
        <v>200</v>
      </c>
      <c r="D15" s="845"/>
      <c r="E15" s="2" t="s">
        <v>55</v>
      </c>
      <c r="F15" s="301">
        <v>2294231</v>
      </c>
      <c r="G15" s="303">
        <v>0.49161836513281038</v>
      </c>
      <c r="H15" s="296">
        <v>1927560</v>
      </c>
      <c r="I15" s="297">
        <v>0.72168526516193887</v>
      </c>
      <c r="J15" s="298">
        <v>2.1433338678991869E-3</v>
      </c>
      <c r="K15" s="299">
        <v>-8.4307710578347725E-2</v>
      </c>
      <c r="L15" s="302">
        <v>4666691</v>
      </c>
      <c r="M15" s="301">
        <v>2670915</v>
      </c>
    </row>
    <row r="16" spans="1:16" s="12" customFormat="1" ht="21" customHeight="1">
      <c r="A16" s="511"/>
      <c r="B16" s="14"/>
      <c r="C16" s="844" t="s">
        <v>201</v>
      </c>
      <c r="D16" s="845"/>
      <c r="E16" s="2" t="s">
        <v>55</v>
      </c>
      <c r="F16" s="301">
        <v>4954332</v>
      </c>
      <c r="G16" s="303">
        <v>1.0350063142853263</v>
      </c>
      <c r="H16" s="296">
        <v>7586190</v>
      </c>
      <c r="I16" s="297">
        <v>1.1058632755153046</v>
      </c>
      <c r="J16" s="298">
        <v>8.4353991343035419E-3</v>
      </c>
      <c r="K16" s="299">
        <v>8.2364228758126476E-2</v>
      </c>
      <c r="L16" s="302">
        <v>4786765</v>
      </c>
      <c r="M16" s="301">
        <v>6859971</v>
      </c>
    </row>
    <row r="17" spans="1:13" s="12" customFormat="1" ht="21" customHeight="1">
      <c r="A17" s="511"/>
      <c r="B17" s="860" t="s">
        <v>52</v>
      </c>
      <c r="C17" s="860"/>
      <c r="D17" s="861"/>
      <c r="E17" s="2" t="s">
        <v>55</v>
      </c>
      <c r="F17" s="294">
        <v>4202</v>
      </c>
      <c r="G17" s="303">
        <v>1.045273631840796</v>
      </c>
      <c r="H17" s="296">
        <v>5281576</v>
      </c>
      <c r="I17" s="297">
        <v>1.1705859250676212</v>
      </c>
      <c r="J17" s="298">
        <v>5.8728032936373013E-3</v>
      </c>
      <c r="K17" s="299">
        <v>8.7292003128270804E-2</v>
      </c>
      <c r="L17" s="300">
        <v>4020</v>
      </c>
      <c r="M17" s="301">
        <v>4511908</v>
      </c>
    </row>
    <row r="18" spans="1:13" s="12" customFormat="1" ht="21" customHeight="1">
      <c r="A18" s="511"/>
      <c r="B18" s="860" t="s">
        <v>43</v>
      </c>
      <c r="C18" s="860"/>
      <c r="D18" s="861"/>
      <c r="E18" s="2" t="s">
        <v>55</v>
      </c>
      <c r="F18" s="294">
        <v>104978</v>
      </c>
      <c r="G18" s="303">
        <v>1.0622723225127499</v>
      </c>
      <c r="H18" s="296">
        <v>4635022</v>
      </c>
      <c r="I18" s="297">
        <v>0.93275802459893609</v>
      </c>
      <c r="J18" s="298">
        <v>5.1538730991812585E-3</v>
      </c>
      <c r="K18" s="299">
        <v>-3.789608085209193E-2</v>
      </c>
      <c r="L18" s="300">
        <v>98824</v>
      </c>
      <c r="M18" s="301">
        <v>4969158</v>
      </c>
    </row>
    <row r="19" spans="1:13" s="12" customFormat="1" ht="21" customHeight="1">
      <c r="A19" s="511"/>
      <c r="B19" s="844" t="s">
        <v>202</v>
      </c>
      <c r="C19" s="844"/>
      <c r="D19" s="845"/>
      <c r="E19" s="2" t="s">
        <v>55</v>
      </c>
      <c r="F19" s="294">
        <v>957349</v>
      </c>
      <c r="G19" s="303">
        <v>1.0582499588239911</v>
      </c>
      <c r="H19" s="296">
        <v>38077684</v>
      </c>
      <c r="I19" s="297">
        <v>1.0513283187149867</v>
      </c>
      <c r="J19" s="298">
        <v>4.2340155288739641E-2</v>
      </c>
      <c r="K19" s="299">
        <v>0.21084350665428056</v>
      </c>
      <c r="L19" s="300">
        <v>904653</v>
      </c>
      <c r="M19" s="301">
        <v>36218642</v>
      </c>
    </row>
    <row r="20" spans="1:13" s="12" customFormat="1" ht="21" customHeight="1">
      <c r="A20" s="511"/>
      <c r="B20" s="844" t="s">
        <v>44</v>
      </c>
      <c r="C20" s="844"/>
      <c r="D20" s="845"/>
      <c r="E20" s="2" t="s">
        <v>55</v>
      </c>
      <c r="F20" s="301">
        <v>19803516</v>
      </c>
      <c r="G20" s="303">
        <v>1.0204232891802087</v>
      </c>
      <c r="H20" s="296">
        <v>5282922</v>
      </c>
      <c r="I20" s="297">
        <v>0.95913390182630287</v>
      </c>
      <c r="J20" s="298">
        <v>5.8742999668335667E-3</v>
      </c>
      <c r="K20" s="299">
        <v>-2.5528727030545123E-2</v>
      </c>
      <c r="L20" s="302">
        <v>19407158</v>
      </c>
      <c r="M20" s="301">
        <v>5508013</v>
      </c>
    </row>
    <row r="21" spans="1:13" s="12" customFormat="1" ht="21" customHeight="1">
      <c r="A21" s="511"/>
      <c r="B21" s="844" t="s">
        <v>203</v>
      </c>
      <c r="C21" s="844"/>
      <c r="D21" s="845"/>
      <c r="E21" s="2" t="s">
        <v>55</v>
      </c>
      <c r="F21" s="304">
        <v>767456</v>
      </c>
      <c r="G21" s="305">
        <v>1.1345380576186197</v>
      </c>
      <c r="H21" s="306">
        <v>33031924</v>
      </c>
      <c r="I21" s="307">
        <v>0.88569611163443296</v>
      </c>
      <c r="J21" s="308">
        <v>3.6729565580875298E-2</v>
      </c>
      <c r="K21" s="309">
        <v>-0.48348295296629051</v>
      </c>
      <c r="L21" s="310">
        <v>676448</v>
      </c>
      <c r="M21" s="311">
        <v>37294873</v>
      </c>
    </row>
    <row r="22" spans="1:13" s="12" customFormat="1" ht="21" customHeight="1">
      <c r="A22" s="846" t="s">
        <v>53</v>
      </c>
      <c r="B22" s="847"/>
      <c r="C22" s="847"/>
      <c r="D22" s="848"/>
      <c r="E22" s="51"/>
      <c r="F22" s="312"/>
      <c r="G22" s="483"/>
      <c r="H22" s="314">
        <v>1242644</v>
      </c>
      <c r="I22" s="315">
        <v>0.85000646408873792</v>
      </c>
      <c r="J22" s="316">
        <v>1.3817473754081416E-3</v>
      </c>
      <c r="K22" s="317">
        <v>-2.4869558243247859E-2</v>
      </c>
      <c r="L22" s="318"/>
      <c r="M22" s="319">
        <v>1461923</v>
      </c>
    </row>
    <row r="23" spans="1:13" s="12" customFormat="1" ht="21" customHeight="1">
      <c r="A23" s="854" t="s">
        <v>204</v>
      </c>
      <c r="B23" s="855"/>
      <c r="C23" s="855"/>
      <c r="D23" s="856"/>
      <c r="E23" s="5"/>
      <c r="F23" s="320"/>
      <c r="G23" s="485"/>
      <c r="H23" s="321">
        <v>26332716</v>
      </c>
      <c r="I23" s="322">
        <v>0.93692098037867133</v>
      </c>
      <c r="J23" s="323">
        <v>2.9280438500783795E-2</v>
      </c>
      <c r="K23" s="324">
        <v>-0.20107063755025134</v>
      </c>
      <c r="L23" s="325"/>
      <c r="M23" s="326">
        <v>28105589</v>
      </c>
    </row>
    <row r="24" spans="1:13" s="12" customFormat="1" ht="21" customHeight="1">
      <c r="A24" s="849"/>
      <c r="B24" s="844" t="s">
        <v>179</v>
      </c>
      <c r="C24" s="844"/>
      <c r="D24" s="845"/>
      <c r="E24" s="2"/>
      <c r="F24" s="294"/>
      <c r="G24" s="482"/>
      <c r="H24" s="296">
        <v>8082296</v>
      </c>
      <c r="I24" s="297">
        <v>1.0484481537895953</v>
      </c>
      <c r="J24" s="298">
        <v>8.9870399609797511E-3</v>
      </c>
      <c r="K24" s="299">
        <v>4.2358059246766562E-2</v>
      </c>
      <c r="L24" s="300"/>
      <c r="M24" s="301">
        <v>7708818</v>
      </c>
    </row>
    <row r="25" spans="1:13" s="12" customFormat="1" ht="21" customHeight="1">
      <c r="A25" s="849"/>
      <c r="B25" s="508"/>
      <c r="C25" s="844" t="s">
        <v>205</v>
      </c>
      <c r="D25" s="845"/>
      <c r="E25" s="2"/>
      <c r="F25" s="294"/>
      <c r="G25" s="482"/>
      <c r="H25" s="296">
        <v>6136584</v>
      </c>
      <c r="I25" s="297">
        <v>1.0630658909934527</v>
      </c>
      <c r="J25" s="298">
        <v>6.8235221318186023E-3</v>
      </c>
      <c r="K25" s="299">
        <v>4.1288781317200381E-2</v>
      </c>
      <c r="L25" s="300"/>
      <c r="M25" s="301">
        <v>5772534</v>
      </c>
    </row>
    <row r="26" spans="1:13" s="12" customFormat="1" ht="21" customHeight="1">
      <c r="A26" s="849"/>
      <c r="B26" s="844" t="s">
        <v>150</v>
      </c>
      <c r="C26" s="844"/>
      <c r="D26" s="845"/>
      <c r="E26" s="2" t="s">
        <v>251</v>
      </c>
      <c r="F26" s="294">
        <v>7878</v>
      </c>
      <c r="G26" s="303">
        <v>1.2698259187620891</v>
      </c>
      <c r="H26" s="296">
        <v>879357</v>
      </c>
      <c r="I26" s="297">
        <v>1.2322050879639037</v>
      </c>
      <c r="J26" s="298">
        <v>9.7779350062992881E-4</v>
      </c>
      <c r="K26" s="299">
        <v>1.8794249497695124E-2</v>
      </c>
      <c r="L26" s="300">
        <v>6204</v>
      </c>
      <c r="M26" s="301">
        <v>713645</v>
      </c>
    </row>
    <row r="27" spans="1:13" s="12" customFormat="1" ht="21" customHeight="1">
      <c r="A27" s="850"/>
      <c r="B27" s="857" t="s">
        <v>206</v>
      </c>
      <c r="C27" s="857"/>
      <c r="D27" s="858"/>
      <c r="E27" s="2" t="s">
        <v>55</v>
      </c>
      <c r="F27" s="327">
        <v>300796</v>
      </c>
      <c r="G27" s="305">
        <v>1.1898199424068858</v>
      </c>
      <c r="H27" s="328">
        <v>4648375</v>
      </c>
      <c r="I27" s="307">
        <v>1.0451037869815034</v>
      </c>
      <c r="J27" s="308">
        <v>5.1687208534083942E-3</v>
      </c>
      <c r="K27" s="309">
        <v>2.2752324430229051E-2</v>
      </c>
      <c r="L27" s="329">
        <v>252808</v>
      </c>
      <c r="M27" s="330">
        <v>4447764</v>
      </c>
    </row>
    <row r="28" spans="1:13" s="12" customFormat="1" ht="21" customHeight="1">
      <c r="A28" s="859" t="s">
        <v>207</v>
      </c>
      <c r="B28" s="844"/>
      <c r="C28" s="844"/>
      <c r="D28" s="845"/>
      <c r="E28" s="331"/>
      <c r="F28" s="332"/>
      <c r="G28" s="485"/>
      <c r="H28" s="333">
        <v>493659285</v>
      </c>
      <c r="I28" s="322">
        <v>0.95790864051571645</v>
      </c>
      <c r="J28" s="323">
        <v>0.54892022284307473</v>
      </c>
      <c r="K28" s="324">
        <v>-2.4601817990690988</v>
      </c>
      <c r="L28" s="334"/>
      <c r="M28" s="335">
        <v>515351114</v>
      </c>
    </row>
    <row r="29" spans="1:13" s="12" customFormat="1" ht="21" customHeight="1">
      <c r="A29" s="849"/>
      <c r="B29" s="844" t="s">
        <v>114</v>
      </c>
      <c r="C29" s="844"/>
      <c r="D29" s="845"/>
      <c r="E29" s="2" t="s">
        <v>57</v>
      </c>
      <c r="F29" s="301">
        <v>3505059</v>
      </c>
      <c r="G29" s="303">
        <v>0.98358962357073221</v>
      </c>
      <c r="H29" s="296">
        <v>71006384</v>
      </c>
      <c r="I29" s="297">
        <v>0.74957747952319964</v>
      </c>
      <c r="J29" s="298">
        <v>7.8954941825030059E-2</v>
      </c>
      <c r="K29" s="299">
        <v>-2.6904521848658689</v>
      </c>
      <c r="L29" s="302">
        <v>3563538</v>
      </c>
      <c r="M29" s="301">
        <v>94728545</v>
      </c>
    </row>
    <row r="30" spans="1:13" s="12" customFormat="1" ht="21" customHeight="1">
      <c r="A30" s="849"/>
      <c r="B30" s="844" t="s">
        <v>166</v>
      </c>
      <c r="C30" s="844"/>
      <c r="D30" s="845"/>
      <c r="E30" s="2" t="s">
        <v>58</v>
      </c>
      <c r="F30" s="301">
        <v>3576358</v>
      </c>
      <c r="G30" s="303">
        <v>0.96851713637934345</v>
      </c>
      <c r="H30" s="296">
        <v>260520910</v>
      </c>
      <c r="I30" s="297">
        <v>0.86889665062423083</v>
      </c>
      <c r="J30" s="298">
        <v>0.28968399930425826</v>
      </c>
      <c r="K30" s="299">
        <v>-4.4581972473587781</v>
      </c>
      <c r="L30" s="302">
        <v>3692612</v>
      </c>
      <c r="M30" s="301">
        <v>299829571</v>
      </c>
    </row>
    <row r="31" spans="1:13" s="12" customFormat="1" ht="21" customHeight="1">
      <c r="A31" s="849"/>
      <c r="B31" s="844" t="s">
        <v>208</v>
      </c>
      <c r="C31" s="844"/>
      <c r="D31" s="845"/>
      <c r="F31" s="294"/>
      <c r="G31" s="482"/>
      <c r="H31" s="296">
        <v>105934074</v>
      </c>
      <c r="I31" s="297">
        <v>1.6415442015072432</v>
      </c>
      <c r="J31" s="298">
        <v>0.11779248820723542</v>
      </c>
      <c r="K31" s="299">
        <v>4.6954876900081528</v>
      </c>
      <c r="L31" s="300"/>
      <c r="M31" s="301">
        <v>64533184</v>
      </c>
    </row>
    <row r="32" spans="1:13" s="12" customFormat="1" ht="21" customHeight="1">
      <c r="A32" s="849"/>
      <c r="B32" s="508"/>
      <c r="C32" s="860" t="s">
        <v>246</v>
      </c>
      <c r="D32" s="861"/>
      <c r="E32" s="2" t="s">
        <v>58</v>
      </c>
      <c r="F32" s="301">
        <v>35185</v>
      </c>
      <c r="G32" s="303" t="s">
        <v>317</v>
      </c>
      <c r="H32" s="296">
        <v>2959791</v>
      </c>
      <c r="I32" s="297" t="s">
        <v>317</v>
      </c>
      <c r="J32" s="298">
        <v>3.2911143062748774E-3</v>
      </c>
      <c r="K32" s="299">
        <v>0.33568510738529828</v>
      </c>
      <c r="L32" s="302">
        <v>0</v>
      </c>
      <c r="M32" s="301">
        <v>0</v>
      </c>
    </row>
    <row r="33" spans="1:16" s="12" customFormat="1" ht="21" customHeight="1">
      <c r="A33" s="850"/>
      <c r="B33" s="844" t="s">
        <v>247</v>
      </c>
      <c r="C33" s="844"/>
      <c r="D33" s="845"/>
      <c r="E33" s="2" t="s">
        <v>57</v>
      </c>
      <c r="F33" s="311">
        <v>647747</v>
      </c>
      <c r="G33" s="305">
        <v>0.979461085993377</v>
      </c>
      <c r="H33" s="306">
        <v>55992330</v>
      </c>
      <c r="I33" s="307">
        <v>0.99797116751529602</v>
      </c>
      <c r="J33" s="308">
        <v>6.226019279897263E-2</v>
      </c>
      <c r="K33" s="309">
        <v>-1.2910045261191924E-2</v>
      </c>
      <c r="L33" s="336">
        <v>661330</v>
      </c>
      <c r="M33" s="311">
        <v>56106160</v>
      </c>
    </row>
    <row r="34" spans="1:16" s="12" customFormat="1" ht="21" customHeight="1">
      <c r="A34" s="846" t="s">
        <v>54</v>
      </c>
      <c r="B34" s="847"/>
      <c r="C34" s="847"/>
      <c r="D34" s="848"/>
      <c r="E34" s="51" t="s">
        <v>113</v>
      </c>
      <c r="F34" s="312">
        <v>1936</v>
      </c>
      <c r="G34" s="313">
        <v>1.7826887661141806</v>
      </c>
      <c r="H34" s="314">
        <v>557167</v>
      </c>
      <c r="I34" s="315">
        <v>1.5429116567067462</v>
      </c>
      <c r="J34" s="316">
        <v>6.195370837617435E-4</v>
      </c>
      <c r="K34" s="317">
        <v>2.2235378227114647E-2</v>
      </c>
      <c r="L34" s="318">
        <v>1086</v>
      </c>
      <c r="M34" s="319">
        <v>361114</v>
      </c>
    </row>
    <row r="35" spans="1:16" s="12" customFormat="1" ht="21" customHeight="1">
      <c r="A35" s="854" t="s">
        <v>209</v>
      </c>
      <c r="B35" s="855"/>
      <c r="C35" s="855"/>
      <c r="D35" s="856"/>
      <c r="E35" s="5"/>
      <c r="F35" s="320"/>
      <c r="G35" s="485"/>
      <c r="H35" s="321">
        <v>36522906</v>
      </c>
      <c r="I35" s="322">
        <v>0.98922070859240196</v>
      </c>
      <c r="J35" s="323">
        <v>4.0611333179718621E-2</v>
      </c>
      <c r="K35" s="324">
        <v>-4.5137070395277368E-2</v>
      </c>
      <c r="L35" s="325"/>
      <c r="M35" s="326">
        <v>36920887</v>
      </c>
    </row>
    <row r="36" spans="1:16" s="12" customFormat="1" ht="21" customHeight="1">
      <c r="A36" s="510"/>
      <c r="B36" s="857" t="s">
        <v>210</v>
      </c>
      <c r="C36" s="857"/>
      <c r="D36" s="858"/>
      <c r="E36" s="6" t="s">
        <v>55</v>
      </c>
      <c r="F36" s="304">
        <v>154800</v>
      </c>
      <c r="G36" s="305">
        <v>1.0232545841540963</v>
      </c>
      <c r="H36" s="306">
        <v>11938381</v>
      </c>
      <c r="I36" s="307">
        <v>0.9357070335052059</v>
      </c>
      <c r="J36" s="308">
        <v>1.3274780720280648E-2</v>
      </c>
      <c r="K36" s="309">
        <v>-9.3033644535174431E-2</v>
      </c>
      <c r="L36" s="310">
        <v>151282</v>
      </c>
      <c r="M36" s="311">
        <v>12758674</v>
      </c>
    </row>
    <row r="37" spans="1:16" s="12" customFormat="1" ht="21" customHeight="1">
      <c r="A37" s="859" t="s">
        <v>211</v>
      </c>
      <c r="B37" s="844"/>
      <c r="C37" s="844"/>
      <c r="D37" s="845"/>
      <c r="E37" s="2"/>
      <c r="F37" s="320"/>
      <c r="G37" s="485"/>
      <c r="H37" s="321">
        <v>54376641</v>
      </c>
      <c r="I37" s="322">
        <v>1.0098076992323892</v>
      </c>
      <c r="J37" s="323">
        <v>6.0463641224084083E-2</v>
      </c>
      <c r="K37" s="324">
        <v>5.9897937308207777E-2</v>
      </c>
      <c r="L37" s="325"/>
      <c r="M37" s="326">
        <v>53848511</v>
      </c>
    </row>
    <row r="38" spans="1:16" s="12" customFormat="1" ht="21" customHeight="1">
      <c r="A38" s="511"/>
      <c r="B38" s="844" t="s">
        <v>167</v>
      </c>
      <c r="C38" s="844"/>
      <c r="D38" s="845"/>
      <c r="E38" s="8" t="s">
        <v>55</v>
      </c>
      <c r="F38" s="294">
        <v>311558</v>
      </c>
      <c r="G38" s="303">
        <v>1.0908931753962723</v>
      </c>
      <c r="H38" s="296">
        <v>8577885</v>
      </c>
      <c r="I38" s="297">
        <v>1.0282507838749224</v>
      </c>
      <c r="J38" s="298">
        <v>9.5381059139245557E-3</v>
      </c>
      <c r="K38" s="299">
        <v>2.6728999445542873E-2</v>
      </c>
      <c r="L38" s="300">
        <v>285599</v>
      </c>
      <c r="M38" s="301">
        <v>8342211</v>
      </c>
    </row>
    <row r="39" spans="1:16" s="12" customFormat="1" ht="21" customHeight="1">
      <c r="A39" s="511"/>
      <c r="B39" s="844" t="s">
        <v>248</v>
      </c>
      <c r="C39" s="844"/>
      <c r="D39" s="845"/>
      <c r="E39" s="8" t="s">
        <v>251</v>
      </c>
      <c r="F39" s="301">
        <v>23174595</v>
      </c>
      <c r="G39" s="303">
        <v>1.1527891967115063</v>
      </c>
      <c r="H39" s="296">
        <v>5502207</v>
      </c>
      <c r="I39" s="297">
        <v>1.1228370588408154</v>
      </c>
      <c r="J39" s="298">
        <v>6.118132048440506E-3</v>
      </c>
      <c r="K39" s="299">
        <v>6.8268541634855143E-2</v>
      </c>
      <c r="L39" s="302">
        <v>20103064</v>
      </c>
      <c r="M39" s="301">
        <v>4900272</v>
      </c>
    </row>
    <row r="40" spans="1:16" s="12" customFormat="1" ht="21" customHeight="1">
      <c r="A40" s="511"/>
      <c r="B40" s="844" t="s">
        <v>45</v>
      </c>
      <c r="C40" s="844"/>
      <c r="D40" s="845"/>
      <c r="E40" s="2"/>
      <c r="F40" s="294"/>
      <c r="G40" s="482"/>
      <c r="H40" s="296">
        <v>6753901</v>
      </c>
      <c r="I40" s="297">
        <v>1.0014887614083385</v>
      </c>
      <c r="J40" s="298">
        <v>7.5099424940018407E-3</v>
      </c>
      <c r="K40" s="299">
        <v>1.1386879945740746E-3</v>
      </c>
      <c r="L40" s="300"/>
      <c r="M40" s="301">
        <v>6743861</v>
      </c>
    </row>
    <row r="41" spans="1:16" s="12" customFormat="1" ht="21" customHeight="1">
      <c r="A41" s="511"/>
      <c r="B41" s="844" t="s">
        <v>20</v>
      </c>
      <c r="C41" s="844"/>
      <c r="D41" s="845"/>
      <c r="E41" s="2" t="s">
        <v>55</v>
      </c>
      <c r="F41" s="294">
        <v>33641</v>
      </c>
      <c r="G41" s="303">
        <v>1.1583169782735943</v>
      </c>
      <c r="H41" s="296">
        <v>5949479</v>
      </c>
      <c r="I41" s="297">
        <v>0.92309911042690629</v>
      </c>
      <c r="J41" s="298">
        <v>6.6154723261817984E-3</v>
      </c>
      <c r="K41" s="299">
        <v>-5.6212512369593771E-2</v>
      </c>
      <c r="L41" s="300">
        <v>29043</v>
      </c>
      <c r="M41" s="301">
        <v>6445114</v>
      </c>
    </row>
    <row r="42" spans="1:16" s="12" customFormat="1" ht="21" customHeight="1">
      <c r="A42" s="511"/>
      <c r="B42" s="844" t="s">
        <v>64</v>
      </c>
      <c r="C42" s="844"/>
      <c r="D42" s="845"/>
      <c r="E42" s="2" t="s">
        <v>55</v>
      </c>
      <c r="F42" s="294">
        <v>14847</v>
      </c>
      <c r="G42" s="303">
        <v>1.3316889407121715</v>
      </c>
      <c r="H42" s="296">
        <v>5865685</v>
      </c>
      <c r="I42" s="297">
        <v>1.3511334259475314</v>
      </c>
      <c r="J42" s="298">
        <v>6.5222983040363171E-3</v>
      </c>
      <c r="K42" s="299">
        <v>0.17288754260884848</v>
      </c>
      <c r="L42" s="300">
        <v>11149</v>
      </c>
      <c r="M42" s="301">
        <v>4341307</v>
      </c>
    </row>
    <row r="43" spans="1:16" s="12" customFormat="1" ht="21" customHeight="1">
      <c r="A43" s="511"/>
      <c r="B43" s="844" t="s">
        <v>21</v>
      </c>
      <c r="C43" s="844"/>
      <c r="D43" s="845"/>
      <c r="E43" s="2"/>
      <c r="F43" s="304"/>
      <c r="G43" s="486"/>
      <c r="H43" s="306">
        <v>6527418</v>
      </c>
      <c r="I43" s="307">
        <v>0.79810887087603921</v>
      </c>
      <c r="J43" s="308">
        <v>7.2581066578133891E-3</v>
      </c>
      <c r="K43" s="309">
        <v>-0.18726971637298576</v>
      </c>
      <c r="L43" s="310"/>
      <c r="M43" s="311">
        <v>8178606</v>
      </c>
    </row>
    <row r="44" spans="1:16" s="12" customFormat="1" ht="21" customHeight="1">
      <c r="A44" s="854" t="s">
        <v>212</v>
      </c>
      <c r="B44" s="855"/>
      <c r="C44" s="855"/>
      <c r="D44" s="856"/>
      <c r="E44" s="5"/>
      <c r="F44" s="320"/>
      <c r="G44" s="485"/>
      <c r="H44" s="321">
        <v>100217626</v>
      </c>
      <c r="I44" s="322">
        <v>1.6592522724198489</v>
      </c>
      <c r="J44" s="323">
        <v>0.11143613270987889</v>
      </c>
      <c r="K44" s="324">
        <v>4.516004376581332</v>
      </c>
      <c r="L44" s="325"/>
      <c r="M44" s="326">
        <v>60399270</v>
      </c>
    </row>
    <row r="45" spans="1:16" s="12" customFormat="1" ht="21" customHeight="1">
      <c r="A45" s="511"/>
      <c r="B45" s="844" t="s">
        <v>213</v>
      </c>
      <c r="C45" s="844"/>
      <c r="D45" s="845"/>
      <c r="E45" s="2"/>
      <c r="F45" s="294"/>
      <c r="G45" s="482"/>
      <c r="H45" s="296">
        <v>84637763</v>
      </c>
      <c r="I45" s="297">
        <v>2.0713042577244387</v>
      </c>
      <c r="J45" s="298">
        <v>9.41122372020195E-2</v>
      </c>
      <c r="K45" s="299">
        <v>4.9648272094386758</v>
      </c>
      <c r="L45" s="300"/>
      <c r="M45" s="301">
        <v>40862062</v>
      </c>
    </row>
    <row r="46" spans="1:16" s="12" customFormat="1" ht="21" customHeight="1">
      <c r="A46" s="511"/>
      <c r="B46" s="508"/>
      <c r="C46" s="844" t="s">
        <v>151</v>
      </c>
      <c r="D46" s="845"/>
      <c r="E46" s="2"/>
      <c r="F46" s="294"/>
      <c r="G46" s="482"/>
      <c r="H46" s="296">
        <v>23153298</v>
      </c>
      <c r="I46" s="297">
        <v>0.89369118038553552</v>
      </c>
      <c r="J46" s="298">
        <v>2.5745111828924916E-2</v>
      </c>
      <c r="K46" s="299">
        <v>-0.31236740848764377</v>
      </c>
      <c r="L46" s="300"/>
      <c r="M46" s="301">
        <v>25907493</v>
      </c>
    </row>
    <row r="47" spans="1:16" s="12" customFormat="1" ht="21" customHeight="1">
      <c r="A47" s="511"/>
      <c r="B47" s="844" t="s">
        <v>214</v>
      </c>
      <c r="C47" s="844"/>
      <c r="D47" s="845"/>
      <c r="E47" s="2"/>
      <c r="F47" s="294"/>
      <c r="G47" s="482"/>
      <c r="H47" s="296">
        <v>10844460</v>
      </c>
      <c r="I47" s="297">
        <v>0.7170217065080382</v>
      </c>
      <c r="J47" s="298">
        <v>1.2058404613645239E-2</v>
      </c>
      <c r="K47" s="299">
        <v>-0.4854000090591476</v>
      </c>
      <c r="L47" s="300"/>
      <c r="M47" s="301">
        <v>15124312</v>
      </c>
    </row>
    <row r="48" spans="1:16" s="12" customFormat="1" ht="21" customHeight="1">
      <c r="A48" s="36"/>
      <c r="B48" s="857" t="s">
        <v>46</v>
      </c>
      <c r="C48" s="857"/>
      <c r="D48" s="858"/>
      <c r="E48" s="6"/>
      <c r="F48" s="304"/>
      <c r="G48" s="486"/>
      <c r="H48" s="306">
        <v>4735403</v>
      </c>
      <c r="I48" s="307">
        <v>1.0730828462760056</v>
      </c>
      <c r="J48" s="308">
        <v>5.2654908942141431E-3</v>
      </c>
      <c r="K48" s="309">
        <v>3.6577176201802897E-2</v>
      </c>
      <c r="L48" s="310"/>
      <c r="M48" s="311">
        <v>4412896</v>
      </c>
      <c r="P48" s="17"/>
    </row>
    <row r="49" spans="1:16" s="12" customFormat="1" ht="21" customHeight="1">
      <c r="A49" s="859" t="s">
        <v>215</v>
      </c>
      <c r="B49" s="844"/>
      <c r="C49" s="844"/>
      <c r="D49" s="845"/>
      <c r="E49" s="2"/>
      <c r="F49" s="320"/>
      <c r="G49" s="485"/>
      <c r="H49" s="321">
        <v>16959903</v>
      </c>
      <c r="I49" s="322">
        <v>1.0810901275445046</v>
      </c>
      <c r="J49" s="323">
        <v>1.8858419191197694E-2</v>
      </c>
      <c r="K49" s="324">
        <v>0.14427812016031377</v>
      </c>
      <c r="L49" s="325"/>
      <c r="M49" s="326">
        <v>15687779</v>
      </c>
      <c r="P49" s="17"/>
    </row>
    <row r="50" spans="1:16" ht="21" customHeight="1">
      <c r="A50" s="509"/>
      <c r="B50" s="844" t="s">
        <v>67</v>
      </c>
      <c r="C50" s="844"/>
      <c r="D50" s="845"/>
      <c r="E50" s="2" t="s">
        <v>55</v>
      </c>
      <c r="F50" s="311">
        <v>11542159</v>
      </c>
      <c r="G50" s="305">
        <v>1.0414744194415024</v>
      </c>
      <c r="H50" s="306">
        <v>6101301</v>
      </c>
      <c r="I50" s="307">
        <v>1.0042154889758181</v>
      </c>
      <c r="J50" s="308">
        <v>6.7842895015185921E-3</v>
      </c>
      <c r="K50" s="309">
        <v>2.9047885375529082E-3</v>
      </c>
      <c r="L50" s="336">
        <v>11082518</v>
      </c>
      <c r="M50" s="311">
        <v>6075689</v>
      </c>
    </row>
    <row r="51" spans="1:16" ht="21" customHeight="1">
      <c r="A51" s="851" t="s">
        <v>153</v>
      </c>
      <c r="B51" s="852"/>
      <c r="C51" s="852"/>
      <c r="D51" s="853"/>
      <c r="E51" s="52"/>
      <c r="F51" s="337"/>
      <c r="G51" s="497"/>
      <c r="H51" s="338">
        <v>23284111</v>
      </c>
      <c r="I51" s="339">
        <v>1.2294235818729422</v>
      </c>
      <c r="J51" s="340">
        <v>2.589056822626741E-2</v>
      </c>
      <c r="K51" s="341">
        <v>0.49279603709721181</v>
      </c>
      <c r="L51" s="342"/>
      <c r="M51" s="343">
        <v>18939047</v>
      </c>
    </row>
    <row r="52" spans="1:16">
      <c r="A52" s="15"/>
      <c r="B52" s="15"/>
      <c r="C52" s="15"/>
      <c r="D52" s="15"/>
      <c r="E52" s="16"/>
      <c r="G52" s="17" t="s">
        <v>0</v>
      </c>
    </row>
    <row r="53" spans="1:16">
      <c r="A53" s="18"/>
      <c r="B53" s="18"/>
      <c r="C53" s="18"/>
      <c r="D53" s="18"/>
      <c r="E53" s="16"/>
      <c r="G53" s="17" t="s">
        <v>0</v>
      </c>
    </row>
    <row r="54" spans="1:16">
      <c r="E54" s="16"/>
      <c r="G54" s="17" t="s">
        <v>0</v>
      </c>
    </row>
    <row r="55" spans="1:16">
      <c r="E55" s="16"/>
    </row>
    <row r="56" spans="1:16">
      <c r="E56" s="16"/>
    </row>
    <row r="57" spans="1:16">
      <c r="E57" s="16"/>
    </row>
    <row r="58" spans="1:16">
      <c r="E58" s="16"/>
    </row>
    <row r="59" spans="1:16">
      <c r="E59" s="16"/>
    </row>
    <row r="60" spans="1:16">
      <c r="E60" s="16"/>
    </row>
    <row r="61" spans="1:16">
      <c r="E61" s="16"/>
    </row>
    <row r="62" spans="1:16">
      <c r="E62" s="16"/>
    </row>
    <row r="63" spans="1:16">
      <c r="E63" s="16"/>
    </row>
    <row r="64" spans="1:16">
      <c r="E64" s="16"/>
    </row>
    <row r="65" spans="5:5">
      <c r="E65" s="16"/>
    </row>
    <row r="66" spans="5:5">
      <c r="E66" s="16"/>
    </row>
    <row r="67" spans="5:5">
      <c r="E67" s="16"/>
    </row>
    <row r="68" spans="5:5">
      <c r="E68" s="16"/>
    </row>
    <row r="69" spans="5:5">
      <c r="E69" s="16"/>
    </row>
    <row r="70" spans="5:5">
      <c r="E70" s="16"/>
    </row>
    <row r="71" spans="5:5">
      <c r="E71" s="16"/>
    </row>
    <row r="72" spans="5:5">
      <c r="E72" s="16"/>
    </row>
    <row r="73" spans="5:5">
      <c r="E73" s="16"/>
    </row>
    <row r="74" spans="5:5">
      <c r="E74" s="16"/>
    </row>
    <row r="75" spans="5:5">
      <c r="E75" s="16"/>
    </row>
    <row r="76" spans="5:5">
      <c r="E76" s="16"/>
    </row>
    <row r="77" spans="5:5">
      <c r="E77" s="16"/>
    </row>
    <row r="78" spans="5:5">
      <c r="E78" s="16"/>
    </row>
    <row r="79" spans="5:5">
      <c r="E79" s="16"/>
    </row>
    <row r="80" spans="5:5">
      <c r="E80" s="16"/>
    </row>
    <row r="81" spans="5:5">
      <c r="E81" s="16"/>
    </row>
    <row r="82" spans="5:5">
      <c r="E82" s="16"/>
    </row>
    <row r="83" spans="5:5">
      <c r="E83" s="16"/>
    </row>
    <row r="84" spans="5:5">
      <c r="E84" s="16"/>
    </row>
    <row r="85" spans="5:5">
      <c r="E85" s="16"/>
    </row>
    <row r="86" spans="5:5">
      <c r="E86" s="16"/>
    </row>
    <row r="87" spans="5:5">
      <c r="E87" s="16"/>
    </row>
    <row r="88" spans="5:5">
      <c r="E88" s="16"/>
    </row>
    <row r="89" spans="5:5">
      <c r="E89" s="16"/>
    </row>
    <row r="90" spans="5:5">
      <c r="E90" s="16"/>
    </row>
    <row r="91" spans="5:5">
      <c r="E91" s="16"/>
    </row>
    <row r="92" spans="5:5">
      <c r="E92" s="16"/>
    </row>
    <row r="93" spans="5:5">
      <c r="E93" s="16"/>
    </row>
    <row r="94" spans="5:5">
      <c r="E94" s="16"/>
    </row>
    <row r="95" spans="5:5">
      <c r="E95" s="16"/>
    </row>
    <row r="96" spans="5:5">
      <c r="E96" s="16"/>
    </row>
    <row r="97" spans="5:5">
      <c r="E97" s="16"/>
    </row>
    <row r="98" spans="5:5">
      <c r="E98" s="16"/>
    </row>
    <row r="99" spans="5:5">
      <c r="E99" s="16"/>
    </row>
    <row r="100" spans="5:5">
      <c r="E100" s="16"/>
    </row>
    <row r="101" spans="5:5">
      <c r="E101" s="16"/>
    </row>
    <row r="102" spans="5:5">
      <c r="E102" s="16"/>
    </row>
    <row r="103" spans="5:5">
      <c r="E103" s="16"/>
    </row>
    <row r="104" spans="5:5">
      <c r="E104" s="16"/>
    </row>
    <row r="105" spans="5:5">
      <c r="E105" s="16"/>
    </row>
    <row r="106" spans="5:5">
      <c r="E106" s="16"/>
    </row>
    <row r="107" spans="5:5">
      <c r="E107" s="16"/>
    </row>
    <row r="108" spans="5:5">
      <c r="E108" s="16"/>
    </row>
    <row r="109" spans="5:5">
      <c r="E109" s="16"/>
    </row>
    <row r="110" spans="5:5">
      <c r="E110" s="16"/>
    </row>
    <row r="111" spans="5:5">
      <c r="E111" s="16"/>
    </row>
    <row r="112" spans="5:5">
      <c r="E112" s="16"/>
    </row>
    <row r="113" spans="5:5">
      <c r="E113" s="16"/>
    </row>
    <row r="114" spans="5:5">
      <c r="E114" s="16"/>
    </row>
    <row r="115" spans="5:5">
      <c r="E115" s="16"/>
    </row>
    <row r="116" spans="5:5">
      <c r="E116" s="16"/>
    </row>
    <row r="117" spans="5:5">
      <c r="E117" s="16"/>
    </row>
    <row r="118" spans="5:5">
      <c r="E118" s="16"/>
    </row>
    <row r="119" spans="5:5">
      <c r="E119" s="16"/>
    </row>
    <row r="120" spans="5:5">
      <c r="E120" s="16"/>
    </row>
    <row r="121" spans="5:5">
      <c r="E121" s="16"/>
    </row>
    <row r="122" spans="5:5">
      <c r="E122" s="16"/>
    </row>
    <row r="123" spans="5:5">
      <c r="E123" s="16"/>
    </row>
    <row r="124" spans="5:5">
      <c r="E124" s="16"/>
    </row>
    <row r="125" spans="5:5">
      <c r="E125" s="16"/>
    </row>
    <row r="126" spans="5:5">
      <c r="E126" s="16"/>
    </row>
    <row r="127" spans="5:5">
      <c r="E127" s="16"/>
    </row>
    <row r="128" spans="5:5">
      <c r="E128" s="16"/>
    </row>
    <row r="129" spans="5:5">
      <c r="E129" s="16"/>
    </row>
    <row r="130" spans="5:5">
      <c r="E130" s="16"/>
    </row>
    <row r="131" spans="5:5">
      <c r="E131" s="16"/>
    </row>
    <row r="132" spans="5:5">
      <c r="E132" s="16"/>
    </row>
    <row r="133" spans="5:5">
      <c r="E133" s="16"/>
    </row>
    <row r="134" spans="5:5">
      <c r="E134" s="16"/>
    </row>
    <row r="135" spans="5:5">
      <c r="E135" s="16"/>
    </row>
    <row r="136" spans="5:5">
      <c r="E136" s="16"/>
    </row>
  </sheetData>
  <mergeCells count="57">
    <mergeCell ref="L3:M3"/>
    <mergeCell ref="A1:N1"/>
    <mergeCell ref="I4:I5"/>
    <mergeCell ref="J4:J5"/>
    <mergeCell ref="B9:D9"/>
    <mergeCell ref="B18:D18"/>
    <mergeCell ref="F3:K3"/>
    <mergeCell ref="B19:D19"/>
    <mergeCell ref="C13:D13"/>
    <mergeCell ref="C14:D14"/>
    <mergeCell ref="C15:D15"/>
    <mergeCell ref="C16:D16"/>
    <mergeCell ref="B17:D17"/>
    <mergeCell ref="B40:D40"/>
    <mergeCell ref="B41:D41"/>
    <mergeCell ref="A37:D37"/>
    <mergeCell ref="B38:D38"/>
    <mergeCell ref="B39:D39"/>
    <mergeCell ref="A35:D35"/>
    <mergeCell ref="B36:D36"/>
    <mergeCell ref="K4:K5"/>
    <mergeCell ref="L4:L5"/>
    <mergeCell ref="A6:D6"/>
    <mergeCell ref="B11:D11"/>
    <mergeCell ref="F4:F5"/>
    <mergeCell ref="G4:G5"/>
    <mergeCell ref="B10:D10"/>
    <mergeCell ref="A7:D7"/>
    <mergeCell ref="B8:D8"/>
    <mergeCell ref="A23:D23"/>
    <mergeCell ref="C12:D12"/>
    <mergeCell ref="B20:D20"/>
    <mergeCell ref="B21:D21"/>
    <mergeCell ref="A22:D22"/>
    <mergeCell ref="A28:D28"/>
    <mergeCell ref="B29:D29"/>
    <mergeCell ref="B30:D30"/>
    <mergeCell ref="B31:D31"/>
    <mergeCell ref="B33:D33"/>
    <mergeCell ref="A29:A33"/>
    <mergeCell ref="C32:D32"/>
    <mergeCell ref="B42:D42"/>
    <mergeCell ref="A34:D34"/>
    <mergeCell ref="A24:A27"/>
    <mergeCell ref="B24:D24"/>
    <mergeCell ref="A51:D51"/>
    <mergeCell ref="B47:D47"/>
    <mergeCell ref="B43:D43"/>
    <mergeCell ref="A44:D44"/>
    <mergeCell ref="B45:D45"/>
    <mergeCell ref="C46:D46"/>
    <mergeCell ref="B48:D48"/>
    <mergeCell ref="A49:D49"/>
    <mergeCell ref="B50:D50"/>
    <mergeCell ref="C25:D25"/>
    <mergeCell ref="B26:D26"/>
    <mergeCell ref="B27:D27"/>
  </mergeCells>
  <phoneticPr fontId="7"/>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0">
    <tabColor rgb="FF00B0F0"/>
    <pageSetUpPr fitToPage="1"/>
  </sheetPr>
  <dimension ref="A1:U94"/>
  <sheetViews>
    <sheetView showGridLines="0" view="pageBreakPreview" zoomScale="55" zoomScaleNormal="80" zoomScaleSheetLayoutView="55" workbookViewId="0"/>
  </sheetViews>
  <sheetFormatPr defaultRowHeight="13.5"/>
  <cols>
    <col min="1" max="1" width="2" style="39" customWidth="1"/>
    <col min="2" max="2" width="2" style="38" customWidth="1"/>
    <col min="3" max="3" width="6.75" style="39" customWidth="1"/>
    <col min="4" max="4" width="13.125" style="39" customWidth="1"/>
    <col min="5" max="5" width="9.75" style="39" customWidth="1"/>
    <col min="6" max="7" width="8.625" style="39" customWidth="1"/>
    <col min="8" max="8" width="10.125" style="39" customWidth="1"/>
    <col min="9" max="9" width="9.75" style="39" customWidth="1"/>
    <col min="10" max="11" width="8.625" style="39" customWidth="1"/>
    <col min="12" max="12" width="10.125" style="39" customWidth="1"/>
    <col min="13" max="13" width="9.75" style="39" customWidth="1"/>
    <col min="14" max="15" width="8.625" style="39" customWidth="1"/>
    <col min="16" max="16" width="10.125" style="39" customWidth="1"/>
    <col min="17" max="17" width="9.75" style="39" customWidth="1"/>
    <col min="18" max="19" width="8.625" style="39" customWidth="1"/>
    <col min="20" max="20" width="10.125" style="39" customWidth="1"/>
    <col min="21" max="21" width="12" style="17" customWidth="1"/>
    <col min="22" max="22" width="6" style="39" bestFit="1" customWidth="1"/>
    <col min="23" max="23" width="6.75" style="39" customWidth="1"/>
    <col min="24" max="16384" width="9" style="39"/>
  </cols>
  <sheetData>
    <row r="1" spans="1:21" ht="28.5">
      <c r="A1" s="837" t="s">
        <v>245</v>
      </c>
      <c r="B1" s="837"/>
      <c r="C1" s="837"/>
      <c r="D1" s="837"/>
      <c r="E1" s="837"/>
      <c r="F1" s="837"/>
      <c r="G1" s="837"/>
      <c r="H1" s="837"/>
      <c r="I1" s="837"/>
      <c r="J1" s="837"/>
      <c r="K1" s="837"/>
      <c r="L1" s="837"/>
      <c r="M1" s="837"/>
      <c r="N1" s="837"/>
      <c r="O1" s="837"/>
      <c r="P1" s="837"/>
      <c r="Q1" s="837"/>
      <c r="R1" s="837"/>
      <c r="S1" s="837"/>
      <c r="T1" s="837"/>
      <c r="U1" s="39"/>
    </row>
    <row r="2" spans="1:21" ht="17.25">
      <c r="A2" s="40"/>
      <c r="B2" s="41"/>
      <c r="M2" s="42"/>
      <c r="P2" s="40"/>
      <c r="T2" s="34" t="s">
        <v>9</v>
      </c>
    </row>
    <row r="3" spans="1:21" s="32" customFormat="1" ht="30" customHeight="1">
      <c r="A3" s="448"/>
      <c r="B3" s="449"/>
      <c r="C3" s="449"/>
      <c r="D3" s="450"/>
      <c r="E3" s="886" t="s">
        <v>98</v>
      </c>
      <c r="F3" s="887"/>
      <c r="G3" s="887"/>
      <c r="H3" s="887"/>
      <c r="I3" s="886" t="s">
        <v>249</v>
      </c>
      <c r="J3" s="887"/>
      <c r="K3" s="887"/>
      <c r="L3" s="887"/>
      <c r="M3" s="886" t="s">
        <v>23</v>
      </c>
      <c r="N3" s="887"/>
      <c r="O3" s="887"/>
      <c r="P3" s="887"/>
      <c r="Q3" s="886" t="s">
        <v>62</v>
      </c>
      <c r="R3" s="887"/>
      <c r="S3" s="887"/>
      <c r="T3" s="888"/>
      <c r="U3" s="11"/>
    </row>
    <row r="4" spans="1:21" s="33" customFormat="1" ht="30" customHeight="1">
      <c r="A4" s="451" t="s">
        <v>2</v>
      </c>
      <c r="B4" s="452"/>
      <c r="C4" s="452"/>
      <c r="D4" s="453"/>
      <c r="E4" s="885">
        <v>45838</v>
      </c>
      <c r="F4" s="885"/>
      <c r="G4" s="885"/>
      <c r="H4" s="454" t="s">
        <v>435</v>
      </c>
      <c r="I4" s="885">
        <v>45838</v>
      </c>
      <c r="J4" s="885"/>
      <c r="K4" s="885"/>
      <c r="L4" s="454" t="s">
        <v>435</v>
      </c>
      <c r="M4" s="885">
        <v>45838</v>
      </c>
      <c r="N4" s="885"/>
      <c r="O4" s="885"/>
      <c r="P4" s="454" t="s">
        <v>435</v>
      </c>
      <c r="Q4" s="885">
        <v>45838</v>
      </c>
      <c r="R4" s="885"/>
      <c r="S4" s="885"/>
      <c r="T4" s="454" t="s">
        <v>435</v>
      </c>
      <c r="U4" s="11"/>
    </row>
    <row r="5" spans="1:21" s="3" customFormat="1" ht="30" customHeight="1">
      <c r="A5" s="455"/>
      <c r="B5" s="456"/>
      <c r="C5" s="456"/>
      <c r="D5" s="457"/>
      <c r="E5" s="458" t="s">
        <v>4</v>
      </c>
      <c r="F5" s="459" t="s">
        <v>61</v>
      </c>
      <c r="G5" s="459" t="s">
        <v>30</v>
      </c>
      <c r="H5" s="458" t="s">
        <v>4</v>
      </c>
      <c r="I5" s="458" t="s">
        <v>4</v>
      </c>
      <c r="J5" s="459" t="s">
        <v>61</v>
      </c>
      <c r="K5" s="459" t="s">
        <v>30</v>
      </c>
      <c r="L5" s="458" t="s">
        <v>4</v>
      </c>
      <c r="M5" s="458" t="s">
        <v>4</v>
      </c>
      <c r="N5" s="459" t="s">
        <v>61</v>
      </c>
      <c r="O5" s="459" t="s">
        <v>30</v>
      </c>
      <c r="P5" s="458" t="s">
        <v>4</v>
      </c>
      <c r="Q5" s="458" t="s">
        <v>4</v>
      </c>
      <c r="R5" s="459" t="s">
        <v>61</v>
      </c>
      <c r="S5" s="459" t="s">
        <v>30</v>
      </c>
      <c r="T5" s="458" t="s">
        <v>4</v>
      </c>
      <c r="U5" s="11"/>
    </row>
    <row r="6" spans="1:21" s="31" customFormat="1" ht="30" customHeight="1">
      <c r="A6" s="882" t="s">
        <v>193</v>
      </c>
      <c r="B6" s="883"/>
      <c r="C6" s="883"/>
      <c r="D6" s="884"/>
      <c r="E6" s="259">
        <v>123672402</v>
      </c>
      <c r="F6" s="260">
        <v>1.1069579616465446</v>
      </c>
      <c r="G6" s="261">
        <v>1.3552699670113695</v>
      </c>
      <c r="H6" s="259">
        <v>111722763</v>
      </c>
      <c r="I6" s="259">
        <v>59759277</v>
      </c>
      <c r="J6" s="260">
        <v>1.0552238556651021</v>
      </c>
      <c r="K6" s="261">
        <v>0.3546977944405183</v>
      </c>
      <c r="L6" s="259">
        <v>56631848</v>
      </c>
      <c r="M6" s="259">
        <v>103300728</v>
      </c>
      <c r="N6" s="260">
        <v>0.83098884046967258</v>
      </c>
      <c r="O6" s="261">
        <v>-2.3828384585101552</v>
      </c>
      <c r="P6" s="259">
        <v>124310608</v>
      </c>
      <c r="Q6" s="259">
        <v>93268704</v>
      </c>
      <c r="R6" s="260">
        <v>1.192074911452667</v>
      </c>
      <c r="S6" s="261">
        <v>1.7044099659851442</v>
      </c>
      <c r="T6" s="259">
        <v>78240640</v>
      </c>
      <c r="U6" s="20"/>
    </row>
    <row r="7" spans="1:21" s="31" customFormat="1" ht="30" customHeight="1">
      <c r="A7" s="872" t="s">
        <v>194</v>
      </c>
      <c r="B7" s="873"/>
      <c r="C7" s="873"/>
      <c r="D7" s="874"/>
      <c r="E7" s="262">
        <v>19401623</v>
      </c>
      <c r="F7" s="263">
        <v>0.84965980102632066</v>
      </c>
      <c r="G7" s="264">
        <v>-0.38934906816862969</v>
      </c>
      <c r="H7" s="262">
        <v>22834578</v>
      </c>
      <c r="I7" s="262">
        <v>12965872</v>
      </c>
      <c r="J7" s="263">
        <v>1.0685490105069255</v>
      </c>
      <c r="K7" s="264">
        <v>9.433644423573942E-2</v>
      </c>
      <c r="L7" s="262">
        <v>12134092</v>
      </c>
      <c r="M7" s="262">
        <v>9566030</v>
      </c>
      <c r="N7" s="263">
        <v>0.87263922456313903</v>
      </c>
      <c r="O7" s="264">
        <v>-0.15834477300802624</v>
      </c>
      <c r="P7" s="262">
        <v>10962182</v>
      </c>
      <c r="Q7" s="262">
        <v>59570181</v>
      </c>
      <c r="R7" s="263">
        <v>1.0778190985743357</v>
      </c>
      <c r="S7" s="264">
        <v>0.48779828558636512</v>
      </c>
      <c r="T7" s="262">
        <v>55269183</v>
      </c>
      <c r="U7" s="12"/>
    </row>
    <row r="8" spans="1:21" s="31" customFormat="1" ht="30" customHeight="1">
      <c r="A8" s="511"/>
      <c r="B8" s="844" t="s">
        <v>195</v>
      </c>
      <c r="C8" s="844"/>
      <c r="D8" s="845"/>
      <c r="E8" s="265">
        <v>0</v>
      </c>
      <c r="F8" s="489">
        <v>0</v>
      </c>
      <c r="G8" s="267">
        <v>0</v>
      </c>
      <c r="H8" s="265">
        <v>0</v>
      </c>
      <c r="I8" s="265">
        <v>0</v>
      </c>
      <c r="J8" s="489">
        <v>0</v>
      </c>
      <c r="K8" s="267">
        <v>0</v>
      </c>
      <c r="L8" s="265">
        <v>0</v>
      </c>
      <c r="M8" s="265">
        <v>15796</v>
      </c>
      <c r="N8" s="266" t="s">
        <v>317</v>
      </c>
      <c r="O8" s="267">
        <v>1.7915055340928371E-3</v>
      </c>
      <c r="P8" s="265">
        <v>0</v>
      </c>
      <c r="Q8" s="265">
        <v>891066</v>
      </c>
      <c r="R8" s="266">
        <v>1.7016279802541749</v>
      </c>
      <c r="S8" s="267">
        <v>4.1669969599049332E-2</v>
      </c>
      <c r="T8" s="265">
        <v>523655</v>
      </c>
      <c r="U8" s="12"/>
    </row>
    <row r="9" spans="1:21" s="31" customFormat="1" ht="30" customHeight="1">
      <c r="A9" s="511"/>
      <c r="B9" s="844" t="s">
        <v>19</v>
      </c>
      <c r="C9" s="844"/>
      <c r="D9" s="845"/>
      <c r="E9" s="265">
        <v>331469</v>
      </c>
      <c r="F9" s="266">
        <v>1.3629369824261313</v>
      </c>
      <c r="G9" s="267">
        <v>1.0010814065445203E-2</v>
      </c>
      <c r="H9" s="265">
        <v>243202</v>
      </c>
      <c r="I9" s="265">
        <v>2524246</v>
      </c>
      <c r="J9" s="266">
        <v>1.0893640270432863</v>
      </c>
      <c r="K9" s="267">
        <v>2.3485099642673583E-2</v>
      </c>
      <c r="L9" s="265">
        <v>2317174</v>
      </c>
      <c r="M9" s="265">
        <v>2813492</v>
      </c>
      <c r="N9" s="266">
        <v>0.88113160983688288</v>
      </c>
      <c r="O9" s="267">
        <v>-4.3046942800456095E-2</v>
      </c>
      <c r="P9" s="265">
        <v>3193044</v>
      </c>
      <c r="Q9" s="265">
        <v>2846688</v>
      </c>
      <c r="R9" s="266">
        <v>1.2775838228581968</v>
      </c>
      <c r="S9" s="267">
        <v>7.0148057316735776E-2</v>
      </c>
      <c r="T9" s="265">
        <v>2228181</v>
      </c>
      <c r="U9" s="12"/>
    </row>
    <row r="10" spans="1:21" s="31" customFormat="1" ht="30" customHeight="1">
      <c r="A10" s="511"/>
      <c r="B10" s="844" t="s">
        <v>197</v>
      </c>
      <c r="C10" s="844"/>
      <c r="D10" s="845"/>
      <c r="E10" s="265">
        <v>4976377</v>
      </c>
      <c r="F10" s="266">
        <v>1.1227360285680379</v>
      </c>
      <c r="G10" s="267">
        <v>6.1699083129107261E-2</v>
      </c>
      <c r="H10" s="265">
        <v>4432366</v>
      </c>
      <c r="I10" s="265">
        <v>2019371</v>
      </c>
      <c r="J10" s="266">
        <v>1.1028341836539648</v>
      </c>
      <c r="K10" s="267">
        <v>2.1355730409792283E-2</v>
      </c>
      <c r="L10" s="265">
        <v>1831074</v>
      </c>
      <c r="M10" s="265">
        <v>31231</v>
      </c>
      <c r="N10" s="266">
        <v>0.6581043492919757</v>
      </c>
      <c r="O10" s="267">
        <v>-1.8401606286817093E-3</v>
      </c>
      <c r="P10" s="265">
        <v>47456</v>
      </c>
      <c r="Q10" s="265">
        <v>3604467</v>
      </c>
      <c r="R10" s="266">
        <v>0.88427658668320508</v>
      </c>
      <c r="S10" s="267">
        <v>-5.3498941756229296E-2</v>
      </c>
      <c r="T10" s="265">
        <v>4076176</v>
      </c>
      <c r="U10" s="12"/>
    </row>
    <row r="11" spans="1:21" s="31" customFormat="1" ht="30" customHeight="1">
      <c r="A11" s="511"/>
      <c r="B11" s="860" t="s">
        <v>65</v>
      </c>
      <c r="C11" s="860"/>
      <c r="D11" s="861"/>
      <c r="E11" s="265">
        <v>1864632</v>
      </c>
      <c r="F11" s="266">
        <v>1.0464978058495338</v>
      </c>
      <c r="G11" s="267">
        <v>9.3963308428752484E-3</v>
      </c>
      <c r="H11" s="265">
        <v>1781783</v>
      </c>
      <c r="I11" s="265">
        <v>460051</v>
      </c>
      <c r="J11" s="266">
        <v>1.2923071304973146</v>
      </c>
      <c r="K11" s="267">
        <v>1.1801865938982432E-2</v>
      </c>
      <c r="L11" s="265">
        <v>355992</v>
      </c>
      <c r="M11" s="265">
        <v>31231</v>
      </c>
      <c r="N11" s="266">
        <v>0.6581043492919757</v>
      </c>
      <c r="O11" s="267">
        <v>-1.8401606286817093E-3</v>
      </c>
      <c r="P11" s="265">
        <v>47456</v>
      </c>
      <c r="Q11" s="265">
        <v>3604467</v>
      </c>
      <c r="R11" s="266">
        <v>0.88427658668320508</v>
      </c>
      <c r="S11" s="267">
        <v>-5.3498941756229296E-2</v>
      </c>
      <c r="T11" s="265">
        <v>4076176</v>
      </c>
      <c r="U11" s="12"/>
    </row>
    <row r="12" spans="1:21" s="31" customFormat="1" ht="30" customHeight="1">
      <c r="A12" s="511"/>
      <c r="B12" s="508"/>
      <c r="C12" s="844" t="s">
        <v>198</v>
      </c>
      <c r="D12" s="845"/>
      <c r="E12" s="265">
        <v>0</v>
      </c>
      <c r="F12" s="489">
        <v>0</v>
      </c>
      <c r="G12" s="267">
        <v>0</v>
      </c>
      <c r="H12" s="265">
        <v>0</v>
      </c>
      <c r="I12" s="265">
        <v>0</v>
      </c>
      <c r="J12" s="266" t="s">
        <v>316</v>
      </c>
      <c r="K12" s="267">
        <v>-6.3739308062811745E-5</v>
      </c>
      <c r="L12" s="265">
        <v>562</v>
      </c>
      <c r="M12" s="265">
        <v>0</v>
      </c>
      <c r="N12" s="489">
        <v>0</v>
      </c>
      <c r="O12" s="267">
        <v>0</v>
      </c>
      <c r="P12" s="265">
        <v>0</v>
      </c>
      <c r="Q12" s="265">
        <v>155891</v>
      </c>
      <c r="R12" s="266">
        <v>0.21257757347576897</v>
      </c>
      <c r="S12" s="267">
        <v>-6.549111829828895E-2</v>
      </c>
      <c r="T12" s="265">
        <v>733337</v>
      </c>
      <c r="U12" s="12"/>
    </row>
    <row r="13" spans="1:21" s="31" customFormat="1" ht="30" customHeight="1">
      <c r="A13" s="511"/>
      <c r="B13" s="508"/>
      <c r="C13" s="878" t="s">
        <v>178</v>
      </c>
      <c r="D13" s="845"/>
      <c r="E13" s="265">
        <v>0</v>
      </c>
      <c r="F13" s="489">
        <v>0</v>
      </c>
      <c r="G13" s="267">
        <v>0</v>
      </c>
      <c r="H13" s="265">
        <v>0</v>
      </c>
      <c r="I13" s="265">
        <v>0</v>
      </c>
      <c r="J13" s="266" t="s">
        <v>316</v>
      </c>
      <c r="K13" s="267">
        <v>-2.3136688335967251E-3</v>
      </c>
      <c r="L13" s="265">
        <v>20400</v>
      </c>
      <c r="M13" s="265">
        <v>0</v>
      </c>
      <c r="N13" s="489">
        <v>0</v>
      </c>
      <c r="O13" s="267">
        <v>0</v>
      </c>
      <c r="P13" s="265">
        <v>0</v>
      </c>
      <c r="Q13" s="265">
        <v>208393</v>
      </c>
      <c r="R13" s="266">
        <v>1.0492467726018568</v>
      </c>
      <c r="S13" s="267">
        <v>1.1093134735985083E-3</v>
      </c>
      <c r="T13" s="265">
        <v>198612</v>
      </c>
      <c r="U13" s="12"/>
    </row>
    <row r="14" spans="1:21" s="31" customFormat="1" ht="30" customHeight="1">
      <c r="A14" s="511"/>
      <c r="B14" s="14"/>
      <c r="C14" s="844" t="s">
        <v>199</v>
      </c>
      <c r="D14" s="845"/>
      <c r="E14" s="265">
        <v>0</v>
      </c>
      <c r="F14" s="489">
        <v>0</v>
      </c>
      <c r="G14" s="267">
        <v>0</v>
      </c>
      <c r="H14" s="265">
        <v>0</v>
      </c>
      <c r="I14" s="265">
        <v>0</v>
      </c>
      <c r="J14" s="266" t="s">
        <v>318</v>
      </c>
      <c r="K14" s="267">
        <v>0</v>
      </c>
      <c r="L14" s="265">
        <v>0</v>
      </c>
      <c r="M14" s="265">
        <v>0</v>
      </c>
      <c r="N14" s="489">
        <v>0</v>
      </c>
      <c r="O14" s="267">
        <v>0</v>
      </c>
      <c r="P14" s="265">
        <v>0</v>
      </c>
      <c r="Q14" s="265">
        <v>0</v>
      </c>
      <c r="R14" s="489">
        <v>0</v>
      </c>
      <c r="S14" s="267">
        <v>0</v>
      </c>
      <c r="T14" s="265">
        <v>0</v>
      </c>
      <c r="U14" s="12"/>
    </row>
    <row r="15" spans="1:21" s="31" customFormat="1" ht="30" customHeight="1">
      <c r="A15" s="511"/>
      <c r="B15" s="14"/>
      <c r="C15" s="844" t="s">
        <v>200</v>
      </c>
      <c r="D15" s="845"/>
      <c r="E15" s="265">
        <v>1255829</v>
      </c>
      <c r="F15" s="266">
        <v>0.98790050424398801</v>
      </c>
      <c r="G15" s="267">
        <v>-1.7444382514485897E-3</v>
      </c>
      <c r="H15" s="265">
        <v>1271210</v>
      </c>
      <c r="I15" s="265">
        <v>6284</v>
      </c>
      <c r="J15" s="266">
        <v>0.13304539295392953</v>
      </c>
      <c r="K15" s="267">
        <v>-4.6441231077509167E-3</v>
      </c>
      <c r="L15" s="265">
        <v>47232</v>
      </c>
      <c r="M15" s="265">
        <v>0</v>
      </c>
      <c r="N15" s="489">
        <v>0</v>
      </c>
      <c r="O15" s="267">
        <v>0</v>
      </c>
      <c r="P15" s="265">
        <v>0</v>
      </c>
      <c r="Q15" s="265">
        <v>0</v>
      </c>
      <c r="R15" s="266" t="s">
        <v>316</v>
      </c>
      <c r="S15" s="267">
        <v>-7.3447643952805853E-3</v>
      </c>
      <c r="T15" s="265">
        <v>64760</v>
      </c>
      <c r="U15" s="12"/>
    </row>
    <row r="16" spans="1:21" s="31" customFormat="1" ht="30" customHeight="1">
      <c r="A16" s="511"/>
      <c r="B16" s="14"/>
      <c r="C16" s="844" t="s">
        <v>201</v>
      </c>
      <c r="D16" s="845"/>
      <c r="E16" s="265">
        <v>0</v>
      </c>
      <c r="F16" s="489">
        <v>0</v>
      </c>
      <c r="G16" s="267">
        <v>0</v>
      </c>
      <c r="H16" s="265">
        <v>0</v>
      </c>
      <c r="I16" s="265">
        <v>0</v>
      </c>
      <c r="J16" s="489">
        <v>0</v>
      </c>
      <c r="K16" s="267">
        <v>0</v>
      </c>
      <c r="L16" s="265">
        <v>0</v>
      </c>
      <c r="M16" s="265">
        <v>0</v>
      </c>
      <c r="N16" s="489">
        <v>0</v>
      </c>
      <c r="O16" s="267">
        <v>0</v>
      </c>
      <c r="P16" s="265">
        <v>0</v>
      </c>
      <c r="Q16" s="265">
        <v>4072</v>
      </c>
      <c r="R16" s="266">
        <v>3.413243922883487</v>
      </c>
      <c r="S16" s="267">
        <v>3.2652218489828293E-4</v>
      </c>
      <c r="T16" s="265">
        <v>1193</v>
      </c>
      <c r="U16" s="12"/>
    </row>
    <row r="17" spans="1:21" s="31" customFormat="1" ht="30" customHeight="1">
      <c r="A17" s="511"/>
      <c r="B17" s="860" t="s">
        <v>52</v>
      </c>
      <c r="C17" s="860"/>
      <c r="D17" s="861"/>
      <c r="E17" s="265">
        <v>3111745</v>
      </c>
      <c r="F17" s="266">
        <v>1.173985119500125</v>
      </c>
      <c r="G17" s="267">
        <v>5.2302752286232011E-2</v>
      </c>
      <c r="H17" s="265">
        <v>2650583</v>
      </c>
      <c r="I17" s="265">
        <v>1559320</v>
      </c>
      <c r="J17" s="266">
        <v>1.0571073336939913</v>
      </c>
      <c r="K17" s="267">
        <v>9.5538644708098499E-3</v>
      </c>
      <c r="L17" s="265">
        <v>1475082</v>
      </c>
      <c r="M17" s="265">
        <v>0</v>
      </c>
      <c r="N17" s="489">
        <v>0</v>
      </c>
      <c r="O17" s="267">
        <v>0</v>
      </c>
      <c r="P17" s="265">
        <v>0</v>
      </c>
      <c r="Q17" s="265">
        <v>0</v>
      </c>
      <c r="R17" s="489">
        <v>0</v>
      </c>
      <c r="S17" s="267">
        <v>0</v>
      </c>
      <c r="T17" s="265">
        <v>0</v>
      </c>
      <c r="U17" s="12"/>
    </row>
    <row r="18" spans="1:21" s="31" customFormat="1" ht="30" customHeight="1">
      <c r="A18" s="511"/>
      <c r="B18" s="860" t="s">
        <v>43</v>
      </c>
      <c r="C18" s="860"/>
      <c r="D18" s="861"/>
      <c r="E18" s="265">
        <v>0</v>
      </c>
      <c r="F18" s="489">
        <v>0</v>
      </c>
      <c r="G18" s="267">
        <v>0</v>
      </c>
      <c r="H18" s="265">
        <v>0</v>
      </c>
      <c r="I18" s="265">
        <v>0</v>
      </c>
      <c r="J18" s="489">
        <v>0</v>
      </c>
      <c r="K18" s="267">
        <v>0</v>
      </c>
      <c r="L18" s="265">
        <v>0</v>
      </c>
      <c r="M18" s="265">
        <v>1746876</v>
      </c>
      <c r="N18" s="266">
        <v>0.93757567690576993</v>
      </c>
      <c r="O18" s="267">
        <v>-1.3191087975390585E-2</v>
      </c>
      <c r="P18" s="265">
        <v>1863184</v>
      </c>
      <c r="Q18" s="265">
        <v>1378806</v>
      </c>
      <c r="R18" s="266">
        <v>0.95235089018312025</v>
      </c>
      <c r="S18" s="267">
        <v>-7.8240567722795921E-3</v>
      </c>
      <c r="T18" s="265">
        <v>1447792</v>
      </c>
      <c r="U18" s="12"/>
    </row>
    <row r="19" spans="1:21" s="31" customFormat="1" ht="30" customHeight="1">
      <c r="A19" s="511"/>
      <c r="B19" s="844" t="s">
        <v>202</v>
      </c>
      <c r="C19" s="844"/>
      <c r="D19" s="845"/>
      <c r="E19" s="265">
        <v>0</v>
      </c>
      <c r="F19" s="489">
        <v>0</v>
      </c>
      <c r="G19" s="267">
        <v>0</v>
      </c>
      <c r="H19" s="265">
        <v>0</v>
      </c>
      <c r="I19" s="265">
        <v>0</v>
      </c>
      <c r="J19" s="266" t="s">
        <v>316</v>
      </c>
      <c r="K19" s="267">
        <v>-2.4724500280592454E-5</v>
      </c>
      <c r="L19" s="265">
        <v>218</v>
      </c>
      <c r="M19" s="265">
        <v>0</v>
      </c>
      <c r="N19" s="489">
        <v>0</v>
      </c>
      <c r="O19" s="267">
        <v>0</v>
      </c>
      <c r="P19" s="265">
        <v>0</v>
      </c>
      <c r="Q19" s="265">
        <v>36514350</v>
      </c>
      <c r="R19" s="266">
        <v>1.2159943045895669</v>
      </c>
      <c r="S19" s="267">
        <v>0.73560616772665932</v>
      </c>
      <c r="T19" s="265">
        <v>30028389</v>
      </c>
      <c r="U19" s="12"/>
    </row>
    <row r="20" spans="1:21" s="31" customFormat="1" ht="30" customHeight="1">
      <c r="A20" s="511"/>
      <c r="B20" s="844" t="s">
        <v>44</v>
      </c>
      <c r="C20" s="844"/>
      <c r="D20" s="845"/>
      <c r="E20" s="265">
        <v>2671205</v>
      </c>
      <c r="F20" s="266">
        <v>1.0634709250013934</v>
      </c>
      <c r="G20" s="267">
        <v>1.8081208519419509E-2</v>
      </c>
      <c r="H20" s="265">
        <v>2511780</v>
      </c>
      <c r="I20" s="265">
        <v>405139</v>
      </c>
      <c r="J20" s="266">
        <v>0.69382264442400798</v>
      </c>
      <c r="K20" s="267">
        <v>-2.0276812193419456E-2</v>
      </c>
      <c r="L20" s="265">
        <v>583923</v>
      </c>
      <c r="M20" s="265">
        <v>28429</v>
      </c>
      <c r="N20" s="266">
        <v>0.29749272723467485</v>
      </c>
      <c r="O20" s="267">
        <v>-7.6138985198945571E-3</v>
      </c>
      <c r="P20" s="265">
        <v>95562</v>
      </c>
      <c r="Q20" s="265">
        <v>933784</v>
      </c>
      <c r="R20" s="266">
        <v>0.85373990749316342</v>
      </c>
      <c r="S20" s="267">
        <v>-1.814336001553769E-2</v>
      </c>
      <c r="T20" s="265">
        <v>1093757</v>
      </c>
      <c r="U20" s="12"/>
    </row>
    <row r="21" spans="1:21" s="31" customFormat="1" ht="30" customHeight="1">
      <c r="A21" s="511"/>
      <c r="B21" s="844" t="s">
        <v>203</v>
      </c>
      <c r="C21" s="844"/>
      <c r="D21" s="845"/>
      <c r="E21" s="268">
        <v>9739310</v>
      </c>
      <c r="F21" s="269">
        <v>0.64080546136524652</v>
      </c>
      <c r="G21" s="270">
        <v>-0.61915978240743064</v>
      </c>
      <c r="H21" s="268">
        <v>15198544</v>
      </c>
      <c r="I21" s="268">
        <v>5347289</v>
      </c>
      <c r="J21" s="269">
        <v>1.0137680729418559</v>
      </c>
      <c r="K21" s="270">
        <v>8.2364342173265395E-3</v>
      </c>
      <c r="L21" s="268">
        <v>5274667</v>
      </c>
      <c r="M21" s="268">
        <v>1614151</v>
      </c>
      <c r="N21" s="269">
        <v>0.89924946991584387</v>
      </c>
      <c r="O21" s="270">
        <v>-2.051078762497387E-2</v>
      </c>
      <c r="P21" s="268">
        <v>1794998</v>
      </c>
      <c r="Q21" s="268">
        <v>10875699</v>
      </c>
      <c r="R21" s="269">
        <v>0.97844738162717171</v>
      </c>
      <c r="S21" s="270">
        <v>-2.7170070920731974E-2</v>
      </c>
      <c r="T21" s="268">
        <v>11115262</v>
      </c>
      <c r="U21" s="12"/>
    </row>
    <row r="22" spans="1:21" s="31" customFormat="1" ht="30" customHeight="1">
      <c r="A22" s="846" t="s">
        <v>53</v>
      </c>
      <c r="B22" s="847"/>
      <c r="C22" s="847"/>
      <c r="D22" s="848"/>
      <c r="E22" s="271">
        <v>0</v>
      </c>
      <c r="F22" s="272" t="s">
        <v>316</v>
      </c>
      <c r="G22" s="273">
        <v>-1.2203468945833707E-4</v>
      </c>
      <c r="H22" s="271">
        <v>1076</v>
      </c>
      <c r="I22" s="271">
        <v>12133</v>
      </c>
      <c r="J22" s="272">
        <v>1.1687698680281282</v>
      </c>
      <c r="K22" s="273">
        <v>1.9870332335595407E-4</v>
      </c>
      <c r="L22" s="271">
        <v>10381</v>
      </c>
      <c r="M22" s="271">
        <v>4465</v>
      </c>
      <c r="N22" s="272" t="s">
        <v>317</v>
      </c>
      <c r="O22" s="273">
        <v>5.0639859519653813E-4</v>
      </c>
      <c r="P22" s="271">
        <v>0</v>
      </c>
      <c r="Q22" s="271">
        <v>74516</v>
      </c>
      <c r="R22" s="272">
        <v>0.69149962880475135</v>
      </c>
      <c r="S22" s="273">
        <v>-3.7703728776514477E-3</v>
      </c>
      <c r="T22" s="271">
        <v>107760</v>
      </c>
      <c r="U22" s="12"/>
    </row>
    <row r="23" spans="1:21" s="31" customFormat="1" ht="30" customHeight="1">
      <c r="A23" s="854" t="s">
        <v>204</v>
      </c>
      <c r="B23" s="855"/>
      <c r="C23" s="855"/>
      <c r="D23" s="856"/>
      <c r="E23" s="274">
        <v>4082221</v>
      </c>
      <c r="F23" s="275">
        <v>2.3866580060966984</v>
      </c>
      <c r="G23" s="276">
        <v>0.26899655205048412</v>
      </c>
      <c r="H23" s="274">
        <v>1710434</v>
      </c>
      <c r="I23" s="274">
        <v>3664558</v>
      </c>
      <c r="J23" s="275">
        <v>0.50585998701860546</v>
      </c>
      <c r="K23" s="276">
        <v>-0.40598718246066273</v>
      </c>
      <c r="L23" s="274">
        <v>7244214</v>
      </c>
      <c r="M23" s="274">
        <v>80181</v>
      </c>
      <c r="N23" s="275">
        <v>5.0895290181419327E-2</v>
      </c>
      <c r="O23" s="276">
        <v>-0.16958171814013878</v>
      </c>
      <c r="P23" s="274">
        <v>1575411</v>
      </c>
      <c r="Q23" s="274">
        <v>5248717</v>
      </c>
      <c r="R23" s="275">
        <v>0.92616893886443696</v>
      </c>
      <c r="S23" s="276">
        <v>-4.7454028267902244E-2</v>
      </c>
      <c r="T23" s="274">
        <v>5667127</v>
      </c>
      <c r="U23" s="12"/>
    </row>
    <row r="24" spans="1:21" s="31" customFormat="1" ht="30" customHeight="1">
      <c r="A24" s="849"/>
      <c r="B24" s="844" t="s">
        <v>179</v>
      </c>
      <c r="C24" s="844"/>
      <c r="D24" s="845"/>
      <c r="E24" s="265">
        <v>982110</v>
      </c>
      <c r="F24" s="266">
        <v>1.1231276631268854</v>
      </c>
      <c r="G24" s="267">
        <v>1.2211181175279031E-2</v>
      </c>
      <c r="H24" s="265">
        <v>874442</v>
      </c>
      <c r="I24" s="265">
        <v>543931</v>
      </c>
      <c r="J24" s="266">
        <v>0.86726734675004546</v>
      </c>
      <c r="K24" s="267">
        <v>-9.441470068158167E-3</v>
      </c>
      <c r="L24" s="265">
        <v>627178</v>
      </c>
      <c r="M24" s="265">
        <v>0</v>
      </c>
      <c r="N24" s="489">
        <v>0</v>
      </c>
      <c r="O24" s="267">
        <v>0</v>
      </c>
      <c r="P24" s="265">
        <v>0</v>
      </c>
      <c r="Q24" s="265">
        <v>1628919</v>
      </c>
      <c r="R24" s="266">
        <v>1.0340629267150014</v>
      </c>
      <c r="S24" s="267">
        <v>6.0856295231927985E-3</v>
      </c>
      <c r="T24" s="265">
        <v>1575261</v>
      </c>
      <c r="U24" s="12"/>
    </row>
    <row r="25" spans="1:21" s="31" customFormat="1" ht="30" customHeight="1">
      <c r="A25" s="849"/>
      <c r="B25" s="508"/>
      <c r="C25" s="844" t="s">
        <v>205</v>
      </c>
      <c r="D25" s="845"/>
      <c r="E25" s="265">
        <v>978561</v>
      </c>
      <c r="F25" s="266">
        <v>1.1253920225777403</v>
      </c>
      <c r="G25" s="267">
        <v>1.2365879424741086E-2</v>
      </c>
      <c r="H25" s="265">
        <v>869529</v>
      </c>
      <c r="I25" s="265">
        <v>305747</v>
      </c>
      <c r="J25" s="266">
        <v>0.97111249452106141</v>
      </c>
      <c r="K25" s="267">
        <v>-1.0315106883118732E-3</v>
      </c>
      <c r="L25" s="265">
        <v>314842</v>
      </c>
      <c r="M25" s="265">
        <v>0</v>
      </c>
      <c r="N25" s="489">
        <v>0</v>
      </c>
      <c r="O25" s="267">
        <v>0</v>
      </c>
      <c r="P25" s="265">
        <v>0</v>
      </c>
      <c r="Q25" s="265">
        <v>213625</v>
      </c>
      <c r="R25" s="266">
        <v>0.86040929101066121</v>
      </c>
      <c r="S25" s="267">
        <v>-3.9307418840585934E-3</v>
      </c>
      <c r="T25" s="265">
        <v>248283</v>
      </c>
      <c r="U25" s="12"/>
    </row>
    <row r="26" spans="1:21" s="31" customFormat="1" ht="30" customHeight="1">
      <c r="A26" s="849"/>
      <c r="B26" s="844" t="s">
        <v>150</v>
      </c>
      <c r="C26" s="844"/>
      <c r="D26" s="845"/>
      <c r="E26" s="265">
        <v>0</v>
      </c>
      <c r="F26" s="489">
        <v>0</v>
      </c>
      <c r="G26" s="267">
        <v>0</v>
      </c>
      <c r="H26" s="265">
        <v>0</v>
      </c>
      <c r="I26" s="265">
        <v>0</v>
      </c>
      <c r="J26" s="489">
        <v>0</v>
      </c>
      <c r="K26" s="267">
        <v>0</v>
      </c>
      <c r="L26" s="265">
        <v>0</v>
      </c>
      <c r="M26" s="265">
        <v>0</v>
      </c>
      <c r="N26" s="489">
        <v>0</v>
      </c>
      <c r="O26" s="267">
        <v>0</v>
      </c>
      <c r="P26" s="265">
        <v>0</v>
      </c>
      <c r="Q26" s="265">
        <v>194700</v>
      </c>
      <c r="R26" s="266">
        <v>1.7373845536072814</v>
      </c>
      <c r="S26" s="267">
        <v>9.3720600031502645E-3</v>
      </c>
      <c r="T26" s="265">
        <v>112065</v>
      </c>
      <c r="U26" s="12"/>
    </row>
    <row r="27" spans="1:21" s="31" customFormat="1" ht="30" customHeight="1">
      <c r="A27" s="850"/>
      <c r="B27" s="857" t="s">
        <v>206</v>
      </c>
      <c r="C27" s="857"/>
      <c r="D27" s="858"/>
      <c r="E27" s="268">
        <v>0</v>
      </c>
      <c r="F27" s="490">
        <v>0</v>
      </c>
      <c r="G27" s="270">
        <v>0</v>
      </c>
      <c r="H27" s="268">
        <v>0</v>
      </c>
      <c r="I27" s="268">
        <v>0</v>
      </c>
      <c r="J27" s="490">
        <v>0</v>
      </c>
      <c r="K27" s="270">
        <v>0</v>
      </c>
      <c r="L27" s="268">
        <v>0</v>
      </c>
      <c r="M27" s="268">
        <v>0</v>
      </c>
      <c r="N27" s="269" t="s">
        <v>316</v>
      </c>
      <c r="O27" s="270">
        <v>-0.16714488046569473</v>
      </c>
      <c r="P27" s="268">
        <v>1473744</v>
      </c>
      <c r="Q27" s="268">
        <v>0</v>
      </c>
      <c r="R27" s="490">
        <v>0</v>
      </c>
      <c r="S27" s="270">
        <v>0</v>
      </c>
      <c r="T27" s="268">
        <v>0</v>
      </c>
      <c r="U27" s="12"/>
    </row>
    <row r="28" spans="1:21" s="31" customFormat="1" ht="30" customHeight="1">
      <c r="A28" s="859" t="s">
        <v>207</v>
      </c>
      <c r="B28" s="844"/>
      <c r="C28" s="844"/>
      <c r="D28" s="845"/>
      <c r="E28" s="274">
        <v>49618554</v>
      </c>
      <c r="F28" s="275">
        <v>1.3979861313029542</v>
      </c>
      <c r="G28" s="276">
        <v>1.6020652787915486</v>
      </c>
      <c r="H28" s="274">
        <v>35492880</v>
      </c>
      <c r="I28" s="274">
        <v>7948554</v>
      </c>
      <c r="J28" s="275">
        <v>0.81824088823390262</v>
      </c>
      <c r="K28" s="276">
        <v>-0.20025075951113019</v>
      </c>
      <c r="L28" s="274">
        <v>9714198</v>
      </c>
      <c r="M28" s="274">
        <v>93365201</v>
      </c>
      <c r="N28" s="275">
        <v>0.83994239230192136</v>
      </c>
      <c r="O28" s="276">
        <v>-2.0178221547323512</v>
      </c>
      <c r="P28" s="274">
        <v>111156672</v>
      </c>
      <c r="Q28" s="274">
        <v>7207313</v>
      </c>
      <c r="R28" s="275">
        <v>1.2320064696761281</v>
      </c>
      <c r="S28" s="276">
        <v>0.15393292410474621</v>
      </c>
      <c r="T28" s="274">
        <v>5850061</v>
      </c>
      <c r="U28" s="12"/>
    </row>
    <row r="29" spans="1:21" s="31" customFormat="1" ht="30" customHeight="1">
      <c r="A29" s="849"/>
      <c r="B29" s="844" t="s">
        <v>114</v>
      </c>
      <c r="C29" s="844"/>
      <c r="D29" s="845"/>
      <c r="E29" s="265">
        <v>75654</v>
      </c>
      <c r="F29" s="266">
        <v>0.38275202622711957</v>
      </c>
      <c r="G29" s="267">
        <v>-1.3837100606575238E-2</v>
      </c>
      <c r="H29" s="265">
        <v>197658</v>
      </c>
      <c r="I29" s="265">
        <v>5556951</v>
      </c>
      <c r="J29" s="266">
        <v>0.57611897868973405</v>
      </c>
      <c r="K29" s="267">
        <v>-0.46370244542070532</v>
      </c>
      <c r="L29" s="265">
        <v>9645492</v>
      </c>
      <c r="M29" s="265">
        <v>50874938</v>
      </c>
      <c r="N29" s="266">
        <v>0.7784493438486475</v>
      </c>
      <c r="O29" s="267">
        <v>-1.6421680780012529</v>
      </c>
      <c r="P29" s="265">
        <v>65354205</v>
      </c>
      <c r="Q29" s="265">
        <v>3962829</v>
      </c>
      <c r="R29" s="266">
        <v>0.97924010357708646</v>
      </c>
      <c r="S29" s="267">
        <v>-9.528232649418043E-3</v>
      </c>
      <c r="T29" s="265">
        <v>4046841</v>
      </c>
      <c r="U29" s="12"/>
    </row>
    <row r="30" spans="1:21" s="31" customFormat="1" ht="30" customHeight="1">
      <c r="A30" s="849"/>
      <c r="B30" s="844" t="s">
        <v>166</v>
      </c>
      <c r="C30" s="844"/>
      <c r="D30" s="845"/>
      <c r="E30" s="265">
        <v>0</v>
      </c>
      <c r="F30" s="489">
        <v>0</v>
      </c>
      <c r="G30" s="267">
        <v>0</v>
      </c>
      <c r="H30" s="265">
        <v>0</v>
      </c>
      <c r="I30" s="265">
        <v>0</v>
      </c>
      <c r="J30" s="489">
        <v>0</v>
      </c>
      <c r="K30" s="267">
        <v>0</v>
      </c>
      <c r="L30" s="265">
        <v>0</v>
      </c>
      <c r="M30" s="265">
        <v>0</v>
      </c>
      <c r="N30" s="489">
        <v>0</v>
      </c>
      <c r="O30" s="267">
        <v>0</v>
      </c>
      <c r="P30" s="265">
        <v>0</v>
      </c>
      <c r="Q30" s="265">
        <v>0</v>
      </c>
      <c r="R30" s="489">
        <v>0</v>
      </c>
      <c r="S30" s="267">
        <v>0</v>
      </c>
      <c r="T30" s="265">
        <v>0</v>
      </c>
      <c r="U30" s="12"/>
    </row>
    <row r="31" spans="1:21" s="31" customFormat="1" ht="30" customHeight="1">
      <c r="A31" s="849"/>
      <c r="B31" s="844" t="s">
        <v>208</v>
      </c>
      <c r="C31" s="844"/>
      <c r="D31" s="845"/>
      <c r="E31" s="265">
        <v>49454669</v>
      </c>
      <c r="F31" s="266">
        <v>1.4025649569458882</v>
      </c>
      <c r="G31" s="267">
        <v>1.6098718696324372</v>
      </c>
      <c r="H31" s="265">
        <v>35260163</v>
      </c>
      <c r="I31" s="265">
        <v>2390874</v>
      </c>
      <c r="J31" s="266">
        <v>35.492391965916006</v>
      </c>
      <c r="K31" s="267">
        <v>0.26352132280486079</v>
      </c>
      <c r="L31" s="265">
        <v>67363</v>
      </c>
      <c r="M31" s="265">
        <v>0</v>
      </c>
      <c r="N31" s="489">
        <v>0</v>
      </c>
      <c r="O31" s="267">
        <v>0</v>
      </c>
      <c r="P31" s="265">
        <v>0</v>
      </c>
      <c r="Q31" s="265">
        <v>3244484</v>
      </c>
      <c r="R31" s="266">
        <v>1.7992724126839765</v>
      </c>
      <c r="S31" s="267">
        <v>0.16346115675416423</v>
      </c>
      <c r="T31" s="265">
        <v>1803220</v>
      </c>
      <c r="U31" s="12"/>
    </row>
    <row r="32" spans="1:21" s="31" customFormat="1" ht="30" customHeight="1">
      <c r="A32" s="849"/>
      <c r="B32" s="508"/>
      <c r="C32" s="860" t="s">
        <v>246</v>
      </c>
      <c r="D32" s="861"/>
      <c r="E32" s="265">
        <v>0</v>
      </c>
      <c r="F32" s="489">
        <v>0</v>
      </c>
      <c r="G32" s="267">
        <v>0</v>
      </c>
      <c r="H32" s="265">
        <v>0</v>
      </c>
      <c r="I32" s="265">
        <v>2233726</v>
      </c>
      <c r="J32" s="266" t="s">
        <v>317</v>
      </c>
      <c r="K32" s="267">
        <v>0.25333834455856269</v>
      </c>
      <c r="L32" s="265">
        <v>0</v>
      </c>
      <c r="M32" s="265">
        <v>0</v>
      </c>
      <c r="N32" s="489">
        <v>0</v>
      </c>
      <c r="O32" s="267">
        <v>0</v>
      </c>
      <c r="P32" s="265">
        <v>0</v>
      </c>
      <c r="Q32" s="265">
        <v>0</v>
      </c>
      <c r="R32" s="489">
        <v>0</v>
      </c>
      <c r="S32" s="267">
        <v>0</v>
      </c>
      <c r="T32" s="265">
        <v>0</v>
      </c>
      <c r="U32" s="12"/>
    </row>
    <row r="33" spans="1:21" s="31" customFormat="1" ht="30" customHeight="1">
      <c r="A33" s="850"/>
      <c r="B33" s="844" t="s">
        <v>247</v>
      </c>
      <c r="C33" s="844"/>
      <c r="D33" s="845"/>
      <c r="E33" s="268">
        <v>0</v>
      </c>
      <c r="F33" s="269" t="s">
        <v>318</v>
      </c>
      <c r="G33" s="270">
        <v>0</v>
      </c>
      <c r="H33" s="268">
        <v>0</v>
      </c>
      <c r="I33" s="268">
        <v>0</v>
      </c>
      <c r="J33" s="269" t="s">
        <v>318</v>
      </c>
      <c r="K33" s="270">
        <v>0</v>
      </c>
      <c r="L33" s="268">
        <v>0</v>
      </c>
      <c r="M33" s="268">
        <v>42490263</v>
      </c>
      <c r="N33" s="269">
        <v>0.92768503059016449</v>
      </c>
      <c r="O33" s="270">
        <v>-0.37565407673109841</v>
      </c>
      <c r="P33" s="268">
        <v>45802467</v>
      </c>
      <c r="Q33" s="268">
        <v>0</v>
      </c>
      <c r="R33" s="490">
        <v>0</v>
      </c>
      <c r="S33" s="270">
        <v>0</v>
      </c>
      <c r="T33" s="268">
        <v>0</v>
      </c>
      <c r="U33" s="12"/>
    </row>
    <row r="34" spans="1:21" s="31" customFormat="1" ht="30" customHeight="1">
      <c r="A34" s="846" t="s">
        <v>54</v>
      </c>
      <c r="B34" s="847"/>
      <c r="C34" s="847"/>
      <c r="D34" s="848"/>
      <c r="E34" s="271">
        <v>18857</v>
      </c>
      <c r="F34" s="272">
        <v>0.74909625392285384</v>
      </c>
      <c r="G34" s="273">
        <v>-7.1633001730377044E-4</v>
      </c>
      <c r="H34" s="271">
        <v>25173</v>
      </c>
      <c r="I34" s="271">
        <v>257118</v>
      </c>
      <c r="J34" s="272">
        <v>1.400607922604262</v>
      </c>
      <c r="K34" s="273">
        <v>8.3407761451161945E-3</v>
      </c>
      <c r="L34" s="271">
        <v>183576</v>
      </c>
      <c r="M34" s="271">
        <v>318</v>
      </c>
      <c r="N34" s="272" t="s">
        <v>317</v>
      </c>
      <c r="O34" s="273">
        <v>3.6066014170772482E-5</v>
      </c>
      <c r="P34" s="271">
        <v>0</v>
      </c>
      <c r="Q34" s="271">
        <v>110812</v>
      </c>
      <c r="R34" s="272" t="s">
        <v>317</v>
      </c>
      <c r="S34" s="273">
        <v>1.2567758371986291E-2</v>
      </c>
      <c r="T34" s="271">
        <v>0</v>
      </c>
      <c r="U34" s="12"/>
    </row>
    <row r="35" spans="1:21" s="31" customFormat="1" ht="30" customHeight="1">
      <c r="A35" s="854" t="s">
        <v>209</v>
      </c>
      <c r="B35" s="855"/>
      <c r="C35" s="855"/>
      <c r="D35" s="856"/>
      <c r="E35" s="274">
        <v>9447934</v>
      </c>
      <c r="F35" s="275">
        <v>0.98564894294463223</v>
      </c>
      <c r="G35" s="276">
        <v>-1.5601613337609446E-2</v>
      </c>
      <c r="H35" s="274">
        <v>9585496</v>
      </c>
      <c r="I35" s="274">
        <v>5125293</v>
      </c>
      <c r="J35" s="275">
        <v>1.1691057570775898</v>
      </c>
      <c r="K35" s="276">
        <v>8.4080313224849629E-2</v>
      </c>
      <c r="L35" s="274">
        <v>4383943</v>
      </c>
      <c r="M35" s="274">
        <v>63482</v>
      </c>
      <c r="N35" s="275">
        <v>1.0015303305198391</v>
      </c>
      <c r="O35" s="276">
        <v>1.1001268473474624E-5</v>
      </c>
      <c r="P35" s="274">
        <v>63385</v>
      </c>
      <c r="Q35" s="274">
        <v>3245316</v>
      </c>
      <c r="R35" s="275">
        <v>0.56119062506916928</v>
      </c>
      <c r="S35" s="276">
        <v>-0.28780180281665274</v>
      </c>
      <c r="T35" s="274">
        <v>5782912</v>
      </c>
      <c r="U35" s="12"/>
    </row>
    <row r="36" spans="1:21" s="31" customFormat="1" ht="30" customHeight="1">
      <c r="A36" s="510"/>
      <c r="B36" s="857" t="s">
        <v>210</v>
      </c>
      <c r="C36" s="857"/>
      <c r="D36" s="858"/>
      <c r="E36" s="268">
        <v>2728354</v>
      </c>
      <c r="F36" s="269">
        <v>0.95728293233014117</v>
      </c>
      <c r="G36" s="270">
        <v>-1.3808066331016377E-2</v>
      </c>
      <c r="H36" s="268">
        <v>2850102</v>
      </c>
      <c r="I36" s="268">
        <v>1280486</v>
      </c>
      <c r="J36" s="269">
        <v>2.0498894600431274</v>
      </c>
      <c r="K36" s="270">
        <v>7.4380483470273151E-2</v>
      </c>
      <c r="L36" s="268">
        <v>624661</v>
      </c>
      <c r="M36" s="268">
        <v>2485</v>
      </c>
      <c r="N36" s="269">
        <v>5.3904555314533624</v>
      </c>
      <c r="O36" s="270">
        <v>2.2955224113724375E-4</v>
      </c>
      <c r="P36" s="268">
        <v>461</v>
      </c>
      <c r="Q36" s="268">
        <v>21847</v>
      </c>
      <c r="R36" s="269">
        <v>9.2839774366244351E-3</v>
      </c>
      <c r="S36" s="270">
        <v>-0.26441004383329531</v>
      </c>
      <c r="T36" s="268">
        <v>2353194</v>
      </c>
      <c r="U36" s="12"/>
    </row>
    <row r="37" spans="1:21" s="31" customFormat="1" ht="30" customHeight="1">
      <c r="A37" s="859" t="s">
        <v>211</v>
      </c>
      <c r="B37" s="844"/>
      <c r="C37" s="844"/>
      <c r="D37" s="845"/>
      <c r="E37" s="274">
        <v>17533592</v>
      </c>
      <c r="F37" s="275">
        <v>0.97628280275744228</v>
      </c>
      <c r="G37" s="276">
        <v>-4.8309178415221823E-2</v>
      </c>
      <c r="H37" s="274">
        <v>17959542</v>
      </c>
      <c r="I37" s="274">
        <v>20946565</v>
      </c>
      <c r="J37" s="275">
        <v>1.2781173191696744</v>
      </c>
      <c r="K37" s="276">
        <v>0.51694121284829386</v>
      </c>
      <c r="L37" s="274">
        <v>16388609</v>
      </c>
      <c r="M37" s="274">
        <v>108822</v>
      </c>
      <c r="N37" s="275">
        <v>0.2305721822592777</v>
      </c>
      <c r="O37" s="276">
        <v>-4.1185913786216451E-2</v>
      </c>
      <c r="P37" s="274">
        <v>471965</v>
      </c>
      <c r="Q37" s="274">
        <v>735312</v>
      </c>
      <c r="R37" s="275">
        <v>0.24985066289365362</v>
      </c>
      <c r="S37" s="276">
        <v>-0.25038592166267104</v>
      </c>
      <c r="T37" s="274">
        <v>2943006</v>
      </c>
      <c r="U37" s="12"/>
    </row>
    <row r="38" spans="1:21" s="31" customFormat="1" ht="30" customHeight="1">
      <c r="A38" s="511"/>
      <c r="B38" s="844" t="s">
        <v>167</v>
      </c>
      <c r="C38" s="844"/>
      <c r="D38" s="845"/>
      <c r="E38" s="265">
        <v>1003</v>
      </c>
      <c r="F38" s="266">
        <v>0.27434354485776807</v>
      </c>
      <c r="G38" s="267">
        <v>-3.0089036350647611E-4</v>
      </c>
      <c r="H38" s="265">
        <v>3656</v>
      </c>
      <c r="I38" s="265">
        <v>6461932</v>
      </c>
      <c r="J38" s="266">
        <v>2.402038222621699</v>
      </c>
      <c r="K38" s="267">
        <v>0.4277729830771706</v>
      </c>
      <c r="L38" s="265">
        <v>2690187</v>
      </c>
      <c r="M38" s="265">
        <v>0</v>
      </c>
      <c r="N38" s="266" t="s">
        <v>316</v>
      </c>
      <c r="O38" s="267">
        <v>-4.4404862258527349E-2</v>
      </c>
      <c r="P38" s="265">
        <v>391525</v>
      </c>
      <c r="Q38" s="265">
        <v>0</v>
      </c>
      <c r="R38" s="266" t="s">
        <v>316</v>
      </c>
      <c r="S38" s="267">
        <v>-0.27131305626255342</v>
      </c>
      <c r="T38" s="265">
        <v>2392212</v>
      </c>
      <c r="U38" s="12"/>
    </row>
    <row r="39" spans="1:21" s="31" customFormat="1" ht="30" customHeight="1">
      <c r="A39" s="511"/>
      <c r="B39" s="844" t="s">
        <v>248</v>
      </c>
      <c r="C39" s="844"/>
      <c r="D39" s="845"/>
      <c r="E39" s="265">
        <v>203066</v>
      </c>
      <c r="F39" s="266">
        <v>1.1680327633115333</v>
      </c>
      <c r="G39" s="267">
        <v>3.3131964527382909E-3</v>
      </c>
      <c r="H39" s="265">
        <v>173853</v>
      </c>
      <c r="I39" s="265">
        <v>3428502</v>
      </c>
      <c r="J39" s="266">
        <v>1.0404956987204506</v>
      </c>
      <c r="K39" s="267">
        <v>1.5133662474500618E-2</v>
      </c>
      <c r="L39" s="265">
        <v>3295066</v>
      </c>
      <c r="M39" s="265">
        <v>0</v>
      </c>
      <c r="N39" s="489">
        <v>0</v>
      </c>
      <c r="O39" s="267">
        <v>0</v>
      </c>
      <c r="P39" s="265">
        <v>0</v>
      </c>
      <c r="Q39" s="265">
        <v>29247</v>
      </c>
      <c r="R39" s="266">
        <v>1.1149359560841721</v>
      </c>
      <c r="S39" s="267">
        <v>3.4194664378892775E-4</v>
      </c>
      <c r="T39" s="265">
        <v>26232</v>
      </c>
      <c r="U39" s="12"/>
    </row>
    <row r="40" spans="1:21" s="31" customFormat="1" ht="30" customHeight="1">
      <c r="A40" s="511"/>
      <c r="B40" s="844" t="s">
        <v>45</v>
      </c>
      <c r="C40" s="844"/>
      <c r="D40" s="845"/>
      <c r="E40" s="265">
        <v>3179758</v>
      </c>
      <c r="F40" s="266">
        <v>0.95893659710228318</v>
      </c>
      <c r="G40" s="267">
        <v>-1.5442945558285829E-2</v>
      </c>
      <c r="H40" s="265">
        <v>3315921</v>
      </c>
      <c r="I40" s="265">
        <v>2585755</v>
      </c>
      <c r="J40" s="266">
        <v>1.0431218034727225</v>
      </c>
      <c r="K40" s="267">
        <v>1.2123284442630135E-2</v>
      </c>
      <c r="L40" s="265">
        <v>2478862</v>
      </c>
      <c r="M40" s="265">
        <v>6861</v>
      </c>
      <c r="N40" s="266">
        <v>12.872420262664166</v>
      </c>
      <c r="O40" s="267">
        <v>7.1769099897059201E-4</v>
      </c>
      <c r="P40" s="265">
        <v>533</v>
      </c>
      <c r="Q40" s="265">
        <v>33976</v>
      </c>
      <c r="R40" s="266">
        <v>1.2636120202320738</v>
      </c>
      <c r="S40" s="267">
        <v>8.0388650453596018E-4</v>
      </c>
      <c r="T40" s="265">
        <v>26888</v>
      </c>
      <c r="U40" s="12"/>
    </row>
    <row r="41" spans="1:21" s="31" customFormat="1" ht="30" customHeight="1">
      <c r="A41" s="511"/>
      <c r="B41" s="844" t="s">
        <v>20</v>
      </c>
      <c r="C41" s="844"/>
      <c r="D41" s="845"/>
      <c r="E41" s="265">
        <v>1139467</v>
      </c>
      <c r="F41" s="266">
        <v>3.2049001656639637</v>
      </c>
      <c r="G41" s="267">
        <v>8.8909303009010482E-2</v>
      </c>
      <c r="H41" s="265">
        <v>355539</v>
      </c>
      <c r="I41" s="265">
        <v>1067979</v>
      </c>
      <c r="J41" s="266">
        <v>0.73502764666774034</v>
      </c>
      <c r="K41" s="267">
        <v>-4.3664715062054202E-2</v>
      </c>
      <c r="L41" s="265">
        <v>1452978</v>
      </c>
      <c r="M41" s="265">
        <v>540</v>
      </c>
      <c r="N41" s="266">
        <v>0.15757222060110884</v>
      </c>
      <c r="O41" s="267">
        <v>-3.2742950600949734E-4</v>
      </c>
      <c r="P41" s="265">
        <v>3427</v>
      </c>
      <c r="Q41" s="265">
        <v>10930</v>
      </c>
      <c r="R41" s="266">
        <v>7.4709501025290503</v>
      </c>
      <c r="S41" s="267">
        <v>1.073701119983343E-3</v>
      </c>
      <c r="T41" s="265">
        <v>1463</v>
      </c>
      <c r="U41" s="12"/>
    </row>
    <row r="42" spans="1:21" s="31" customFormat="1" ht="30" customHeight="1">
      <c r="A42" s="511"/>
      <c r="B42" s="844" t="s">
        <v>64</v>
      </c>
      <c r="C42" s="844"/>
      <c r="D42" s="845"/>
      <c r="E42" s="265">
        <v>1549208</v>
      </c>
      <c r="F42" s="266">
        <v>1.3787061658781776</v>
      </c>
      <c r="G42" s="267">
        <v>4.8262678208272076E-2</v>
      </c>
      <c r="H42" s="265">
        <v>1123668</v>
      </c>
      <c r="I42" s="265">
        <v>2093128</v>
      </c>
      <c r="J42" s="266">
        <v>1.5119726026803548</v>
      </c>
      <c r="K42" s="267">
        <v>8.0384000432901045E-2</v>
      </c>
      <c r="L42" s="265">
        <v>1384369</v>
      </c>
      <c r="M42" s="265">
        <v>0</v>
      </c>
      <c r="N42" s="489">
        <v>0</v>
      </c>
      <c r="O42" s="267">
        <v>0</v>
      </c>
      <c r="P42" s="265">
        <v>0</v>
      </c>
      <c r="Q42" s="265">
        <v>54714</v>
      </c>
      <c r="R42" s="266">
        <v>0.65962602625773081</v>
      </c>
      <c r="S42" s="267">
        <v>-3.2020496166145266E-3</v>
      </c>
      <c r="T42" s="265">
        <v>82947</v>
      </c>
      <c r="U42" s="12"/>
    </row>
    <row r="43" spans="1:21" s="31" customFormat="1" ht="30" customHeight="1">
      <c r="A43" s="511"/>
      <c r="B43" s="844" t="s">
        <v>21</v>
      </c>
      <c r="C43" s="844"/>
      <c r="D43" s="845"/>
      <c r="E43" s="268">
        <v>4351405</v>
      </c>
      <c r="F43" s="269">
        <v>0.76591632276099897</v>
      </c>
      <c r="G43" s="270">
        <v>-0.15083090664064308</v>
      </c>
      <c r="H43" s="268">
        <v>5681306</v>
      </c>
      <c r="I43" s="268">
        <v>683902</v>
      </c>
      <c r="J43" s="269">
        <v>0.79882215250345157</v>
      </c>
      <c r="K43" s="270">
        <v>-1.953416986389047E-2</v>
      </c>
      <c r="L43" s="268">
        <v>856138</v>
      </c>
      <c r="M43" s="268">
        <v>69118</v>
      </c>
      <c r="N43" s="269">
        <v>1.1579300061985893</v>
      </c>
      <c r="O43" s="270">
        <v>1.069164514427271E-3</v>
      </c>
      <c r="P43" s="268">
        <v>59691</v>
      </c>
      <c r="Q43" s="268">
        <v>52568</v>
      </c>
      <c r="R43" s="269">
        <v>0.73340123052025052</v>
      </c>
      <c r="S43" s="270">
        <v>-2.1672498892745013E-3</v>
      </c>
      <c r="T43" s="268">
        <v>71677</v>
      </c>
      <c r="U43" s="12"/>
    </row>
    <row r="44" spans="1:21" s="31" customFormat="1" ht="30" customHeight="1">
      <c r="A44" s="854" t="s">
        <v>212</v>
      </c>
      <c r="B44" s="855"/>
      <c r="C44" s="855"/>
      <c r="D44" s="856"/>
      <c r="E44" s="274">
        <v>12497398</v>
      </c>
      <c r="F44" s="275">
        <v>0.84125673843901194</v>
      </c>
      <c r="G44" s="276">
        <v>-0.26745909642753135</v>
      </c>
      <c r="H44" s="274">
        <v>14855629</v>
      </c>
      <c r="I44" s="274">
        <v>2593786</v>
      </c>
      <c r="J44" s="275">
        <v>1.5709280444692897</v>
      </c>
      <c r="K44" s="276">
        <v>0.10691293557342114</v>
      </c>
      <c r="L44" s="274">
        <v>1651117</v>
      </c>
      <c r="M44" s="274">
        <v>29537</v>
      </c>
      <c r="N44" s="275">
        <v>1.4609981698570509</v>
      </c>
      <c r="O44" s="276">
        <v>1.0570290945647784E-3</v>
      </c>
      <c r="P44" s="274">
        <v>20217</v>
      </c>
      <c r="Q44" s="274">
        <v>16548830</v>
      </c>
      <c r="R44" s="275">
        <v>7.4874909340660585</v>
      </c>
      <c r="S44" s="276">
        <v>1.626218053356937</v>
      </c>
      <c r="T44" s="274">
        <v>2210197</v>
      </c>
      <c r="U44" s="12"/>
    </row>
    <row r="45" spans="1:21" s="31" customFormat="1" ht="30" customHeight="1">
      <c r="A45" s="511"/>
      <c r="B45" s="844" t="s">
        <v>213</v>
      </c>
      <c r="C45" s="844"/>
      <c r="D45" s="845"/>
      <c r="E45" s="265">
        <v>5092629</v>
      </c>
      <c r="F45" s="266">
        <v>1.4610509603387429</v>
      </c>
      <c r="G45" s="267">
        <v>0.18226221116019348</v>
      </c>
      <c r="H45" s="265">
        <v>3485593</v>
      </c>
      <c r="I45" s="265">
        <v>579810</v>
      </c>
      <c r="J45" s="266">
        <v>2.542022885703012</v>
      </c>
      <c r="K45" s="267">
        <v>3.9890372654541185E-2</v>
      </c>
      <c r="L45" s="265">
        <v>228090</v>
      </c>
      <c r="M45" s="265">
        <v>20881</v>
      </c>
      <c r="N45" s="266">
        <v>1.5011502516175412</v>
      </c>
      <c r="O45" s="267">
        <v>7.9061693328444957E-4</v>
      </c>
      <c r="P45" s="265">
        <v>13910</v>
      </c>
      <c r="Q45" s="265">
        <v>16222165</v>
      </c>
      <c r="R45" s="266">
        <v>9.5767007887031266</v>
      </c>
      <c r="S45" s="267">
        <v>1.647722924674385</v>
      </c>
      <c r="T45" s="265">
        <v>1693920</v>
      </c>
      <c r="U45" s="12"/>
    </row>
    <row r="46" spans="1:21" s="31" customFormat="1" ht="30" customHeight="1">
      <c r="A46" s="511"/>
      <c r="B46" s="508"/>
      <c r="C46" s="844" t="s">
        <v>151</v>
      </c>
      <c r="D46" s="845"/>
      <c r="E46" s="265">
        <v>646725</v>
      </c>
      <c r="F46" s="266">
        <v>1.2199366193197896</v>
      </c>
      <c r="G46" s="267">
        <v>1.3223638120255402E-2</v>
      </c>
      <c r="H46" s="265">
        <v>530130</v>
      </c>
      <c r="I46" s="265">
        <v>31413</v>
      </c>
      <c r="J46" s="266">
        <v>6.4556103575832307</v>
      </c>
      <c r="K46" s="267">
        <v>3.0108316924260916E-3</v>
      </c>
      <c r="L46" s="265">
        <v>4866</v>
      </c>
      <c r="M46" s="265">
        <v>7343</v>
      </c>
      <c r="N46" s="266">
        <v>4.301698886936145</v>
      </c>
      <c r="O46" s="267">
        <v>6.3920772285054627E-4</v>
      </c>
      <c r="P46" s="265">
        <v>1707</v>
      </c>
      <c r="Q46" s="265">
        <v>648543</v>
      </c>
      <c r="R46" s="266">
        <v>0.70797232049970693</v>
      </c>
      <c r="S46" s="267">
        <v>-3.0340137468176192E-2</v>
      </c>
      <c r="T46" s="265">
        <v>916057</v>
      </c>
      <c r="U46" s="12"/>
    </row>
    <row r="47" spans="1:21" s="31" customFormat="1" ht="30" customHeight="1">
      <c r="A47" s="511"/>
      <c r="B47" s="844" t="s">
        <v>214</v>
      </c>
      <c r="C47" s="844"/>
      <c r="D47" s="845"/>
      <c r="E47" s="265">
        <v>5025141</v>
      </c>
      <c r="F47" s="266">
        <v>0.55566372418268029</v>
      </c>
      <c r="G47" s="267">
        <v>-0.45574195023632691</v>
      </c>
      <c r="H47" s="265">
        <v>9043493</v>
      </c>
      <c r="I47" s="265">
        <v>1996948</v>
      </c>
      <c r="J47" s="266">
        <v>1.4129802276676799</v>
      </c>
      <c r="K47" s="267">
        <v>6.6195879971424731E-2</v>
      </c>
      <c r="L47" s="265">
        <v>1413288</v>
      </c>
      <c r="M47" s="265">
        <v>7761</v>
      </c>
      <c r="N47" s="266">
        <v>1.2305374980180752</v>
      </c>
      <c r="O47" s="267">
        <v>1.6490561196321759E-4</v>
      </c>
      <c r="P47" s="265">
        <v>6307</v>
      </c>
      <c r="Q47" s="265">
        <v>216123</v>
      </c>
      <c r="R47" s="266">
        <v>0.61415852754041622</v>
      </c>
      <c r="S47" s="267">
        <v>-1.5399280729808635E-2</v>
      </c>
      <c r="T47" s="265">
        <v>351901</v>
      </c>
      <c r="U47" s="12"/>
    </row>
    <row r="48" spans="1:21" s="31" customFormat="1" ht="30" customHeight="1">
      <c r="A48" s="36"/>
      <c r="B48" s="857" t="s">
        <v>46</v>
      </c>
      <c r="C48" s="857"/>
      <c r="D48" s="858"/>
      <c r="E48" s="268">
        <v>2379628</v>
      </c>
      <c r="F48" s="269">
        <v>1.0228171153509735</v>
      </c>
      <c r="G48" s="270">
        <v>6.0206426486020667E-3</v>
      </c>
      <c r="H48" s="268">
        <v>2326543</v>
      </c>
      <c r="I48" s="268">
        <v>17028</v>
      </c>
      <c r="J48" s="269">
        <v>1.7484341308142519</v>
      </c>
      <c r="K48" s="270">
        <v>8.2668294745522205E-4</v>
      </c>
      <c r="L48" s="268">
        <v>9739</v>
      </c>
      <c r="M48" s="268">
        <v>895</v>
      </c>
      <c r="N48" s="269" t="s">
        <v>317</v>
      </c>
      <c r="O48" s="270">
        <v>1.0150654931711122E-4</v>
      </c>
      <c r="P48" s="268">
        <v>0</v>
      </c>
      <c r="Q48" s="268">
        <v>110542</v>
      </c>
      <c r="R48" s="269">
        <v>0.67249476809266562</v>
      </c>
      <c r="S48" s="270">
        <v>-6.1055905876395153E-3</v>
      </c>
      <c r="T48" s="268">
        <v>164376</v>
      </c>
      <c r="U48" s="12"/>
    </row>
    <row r="49" spans="1:21" s="31" customFormat="1" ht="30" customHeight="1">
      <c r="A49" s="859" t="s">
        <v>215</v>
      </c>
      <c r="B49" s="844"/>
      <c r="C49" s="844"/>
      <c r="D49" s="845"/>
      <c r="E49" s="274">
        <v>9512439</v>
      </c>
      <c r="F49" s="275">
        <v>1.0468063261071596</v>
      </c>
      <c r="G49" s="276">
        <v>4.8239314689658315E-2</v>
      </c>
      <c r="H49" s="274">
        <v>9087105</v>
      </c>
      <c r="I49" s="274">
        <v>5434441</v>
      </c>
      <c r="J49" s="275">
        <v>1.1439712199018841</v>
      </c>
      <c r="K49" s="276">
        <v>7.7568696439941659E-2</v>
      </c>
      <c r="L49" s="274">
        <v>4750505</v>
      </c>
      <c r="M49" s="274">
        <v>82692</v>
      </c>
      <c r="N49" s="275">
        <v>1.387705784624679</v>
      </c>
      <c r="O49" s="276">
        <v>2.6202299540482913E-3</v>
      </c>
      <c r="P49" s="274">
        <v>59589</v>
      </c>
      <c r="Q49" s="274">
        <v>512685</v>
      </c>
      <c r="R49" s="275">
        <v>1.5692789431314873</v>
      </c>
      <c r="S49" s="276">
        <v>2.1093401193512419E-2</v>
      </c>
      <c r="T49" s="274">
        <v>326701</v>
      </c>
      <c r="U49" s="12"/>
    </row>
    <row r="50" spans="1:21" s="31" customFormat="1" ht="30" customHeight="1">
      <c r="A50" s="509"/>
      <c r="B50" s="844" t="s">
        <v>67</v>
      </c>
      <c r="C50" s="844"/>
      <c r="D50" s="845"/>
      <c r="E50" s="268">
        <v>3946916</v>
      </c>
      <c r="F50" s="269">
        <v>0.98967476694380829</v>
      </c>
      <c r="G50" s="270">
        <v>-4.6702085896983304E-3</v>
      </c>
      <c r="H50" s="268">
        <v>3988094</v>
      </c>
      <c r="I50" s="268">
        <v>1973310</v>
      </c>
      <c r="J50" s="269">
        <v>1.1046504467729457</v>
      </c>
      <c r="K50" s="270">
        <v>2.1202279726858148E-2</v>
      </c>
      <c r="L50" s="268">
        <v>1786366</v>
      </c>
      <c r="M50" s="268">
        <v>0</v>
      </c>
      <c r="N50" s="490">
        <v>0</v>
      </c>
      <c r="O50" s="270">
        <v>0</v>
      </c>
      <c r="P50" s="268">
        <v>0</v>
      </c>
      <c r="Q50" s="268">
        <v>22801</v>
      </c>
      <c r="R50" s="269">
        <v>1.4901640415659108</v>
      </c>
      <c r="S50" s="270">
        <v>8.5061354176350196E-4</v>
      </c>
      <c r="T50" s="268">
        <v>15301</v>
      </c>
      <c r="U50" s="17"/>
    </row>
    <row r="51" spans="1:21" s="31" customFormat="1" ht="30" customHeight="1">
      <c r="A51" s="851" t="s">
        <v>153</v>
      </c>
      <c r="B51" s="852"/>
      <c r="C51" s="852"/>
      <c r="D51" s="853"/>
      <c r="E51" s="277">
        <v>1559784</v>
      </c>
      <c r="F51" s="278">
        <v>9.1295522388059709</v>
      </c>
      <c r="G51" s="279">
        <v>0.15752614253543304</v>
      </c>
      <c r="H51" s="277">
        <v>170850</v>
      </c>
      <c r="I51" s="277">
        <v>810957</v>
      </c>
      <c r="J51" s="278">
        <v>4.7365386974119952</v>
      </c>
      <c r="K51" s="279">
        <v>7.2556654621593303E-2</v>
      </c>
      <c r="L51" s="277">
        <v>171213</v>
      </c>
      <c r="M51" s="277">
        <v>0</v>
      </c>
      <c r="N51" s="278" t="s">
        <v>316</v>
      </c>
      <c r="O51" s="279">
        <v>-1.3462376987643691E-4</v>
      </c>
      <c r="P51" s="277">
        <v>1187</v>
      </c>
      <c r="Q51" s="277">
        <v>15022</v>
      </c>
      <c r="R51" s="278">
        <v>0.17948932407728244</v>
      </c>
      <c r="S51" s="279">
        <v>-7.7883310035255253E-3</v>
      </c>
      <c r="T51" s="277">
        <v>83693</v>
      </c>
      <c r="U51" s="17"/>
    </row>
    <row r="52" spans="1:21">
      <c r="A52" s="15"/>
      <c r="B52" s="15"/>
      <c r="C52" s="15"/>
      <c r="D52" s="15"/>
    </row>
    <row r="53" spans="1:21">
      <c r="A53" s="18"/>
      <c r="B53" s="18"/>
      <c r="C53" s="18"/>
      <c r="D53" s="18"/>
    </row>
    <row r="54" spans="1:21">
      <c r="A54" s="17"/>
      <c r="B54" s="17"/>
      <c r="C54" s="17"/>
      <c r="D54" s="17"/>
    </row>
    <row r="55" spans="1:21">
      <c r="A55" s="17"/>
      <c r="B55" s="17"/>
      <c r="C55" s="17"/>
      <c r="D55" s="17"/>
    </row>
    <row r="56" spans="1:21">
      <c r="A56" s="17"/>
      <c r="B56" s="17"/>
      <c r="C56" s="17"/>
      <c r="D56" s="17"/>
    </row>
    <row r="57" spans="1:21">
      <c r="A57" s="17"/>
      <c r="B57" s="17"/>
      <c r="C57" s="17"/>
      <c r="D57" s="17"/>
    </row>
    <row r="58" spans="1:21">
      <c r="A58" s="17"/>
      <c r="B58" s="17"/>
      <c r="C58" s="17"/>
      <c r="D58" s="17"/>
    </row>
    <row r="59" spans="1:21">
      <c r="A59" s="17"/>
      <c r="B59" s="17"/>
      <c r="C59" s="17"/>
      <c r="D59" s="17"/>
    </row>
    <row r="60" spans="1:21">
      <c r="A60" s="17"/>
      <c r="B60" s="17"/>
      <c r="C60" s="17"/>
      <c r="D60" s="17"/>
    </row>
    <row r="61" spans="1:21">
      <c r="A61" s="17"/>
      <c r="B61" s="17"/>
      <c r="C61" s="17"/>
      <c r="D61" s="17"/>
    </row>
    <row r="62" spans="1:21">
      <c r="A62" s="17"/>
      <c r="B62" s="17"/>
      <c r="C62" s="17"/>
      <c r="D62" s="17"/>
    </row>
    <row r="63" spans="1:21">
      <c r="A63" s="17"/>
      <c r="B63" s="17"/>
      <c r="C63" s="17"/>
      <c r="D63" s="17"/>
    </row>
    <row r="64" spans="1:21">
      <c r="A64" s="17"/>
      <c r="B64" s="17"/>
      <c r="C64" s="17"/>
      <c r="D64" s="17"/>
    </row>
    <row r="65" spans="1:4">
      <c r="A65" s="17"/>
      <c r="B65" s="17"/>
      <c r="C65" s="17"/>
      <c r="D65" s="17"/>
    </row>
    <row r="66" spans="1:4">
      <c r="A66" s="17"/>
      <c r="B66" s="17"/>
      <c r="C66" s="17"/>
      <c r="D66" s="17"/>
    </row>
    <row r="67" spans="1:4">
      <c r="A67" s="17"/>
      <c r="B67" s="17"/>
      <c r="C67" s="17"/>
      <c r="D67" s="17"/>
    </row>
    <row r="68" spans="1:4">
      <c r="A68" s="17"/>
      <c r="B68" s="17"/>
      <c r="C68" s="17"/>
      <c r="D68" s="17"/>
    </row>
    <row r="69" spans="1:4">
      <c r="A69" s="17"/>
      <c r="B69" s="17"/>
      <c r="C69" s="17"/>
      <c r="D69" s="17"/>
    </row>
    <row r="70" spans="1:4">
      <c r="A70" s="17"/>
      <c r="B70" s="17"/>
      <c r="C70" s="17"/>
      <c r="D70" s="17"/>
    </row>
    <row r="71" spans="1:4">
      <c r="A71" s="17"/>
      <c r="B71" s="17"/>
      <c r="C71" s="17"/>
      <c r="D71" s="17"/>
    </row>
    <row r="72" spans="1:4">
      <c r="A72" s="17"/>
      <c r="B72" s="17"/>
      <c r="C72" s="17"/>
      <c r="D72" s="17"/>
    </row>
    <row r="73" spans="1:4">
      <c r="A73" s="17"/>
      <c r="B73" s="17"/>
      <c r="C73" s="17"/>
      <c r="D73" s="17"/>
    </row>
    <row r="74" spans="1:4">
      <c r="A74" s="17"/>
      <c r="B74" s="17"/>
      <c r="C74" s="17"/>
      <c r="D74" s="17"/>
    </row>
    <row r="75" spans="1:4">
      <c r="A75" s="17"/>
      <c r="B75" s="17"/>
      <c r="C75" s="17"/>
      <c r="D75" s="17"/>
    </row>
    <row r="76" spans="1:4">
      <c r="A76" s="17"/>
      <c r="B76" s="17"/>
      <c r="C76" s="17"/>
      <c r="D76" s="17"/>
    </row>
    <row r="77" spans="1:4">
      <c r="A77" s="17"/>
      <c r="B77" s="17"/>
      <c r="C77" s="17"/>
      <c r="D77" s="17"/>
    </row>
    <row r="78" spans="1:4">
      <c r="A78" s="17"/>
      <c r="B78" s="17"/>
      <c r="C78" s="17"/>
      <c r="D78" s="17"/>
    </row>
    <row r="79" spans="1:4">
      <c r="A79" s="17"/>
      <c r="B79" s="17"/>
      <c r="C79" s="17"/>
      <c r="D79" s="17"/>
    </row>
    <row r="80" spans="1:4">
      <c r="A80" s="17"/>
      <c r="B80" s="17"/>
      <c r="C80" s="17"/>
      <c r="D80" s="17"/>
    </row>
    <row r="81" spans="1:4">
      <c r="A81" s="17"/>
      <c r="B81" s="17"/>
      <c r="C81" s="17"/>
      <c r="D81" s="17"/>
    </row>
    <row r="82" spans="1:4">
      <c r="A82" s="17"/>
      <c r="B82" s="17"/>
      <c r="C82" s="17"/>
      <c r="D82" s="17"/>
    </row>
    <row r="83" spans="1:4">
      <c r="A83" s="17"/>
      <c r="B83" s="17"/>
      <c r="C83" s="17"/>
      <c r="D83" s="17"/>
    </row>
    <row r="84" spans="1:4">
      <c r="A84" s="17"/>
      <c r="B84" s="17"/>
      <c r="C84" s="17"/>
      <c r="D84" s="17"/>
    </row>
    <row r="85" spans="1:4">
      <c r="A85" s="17"/>
      <c r="B85" s="17"/>
      <c r="C85" s="17"/>
      <c r="D85" s="17"/>
    </row>
    <row r="86" spans="1:4">
      <c r="A86" s="17"/>
      <c r="B86" s="17"/>
      <c r="C86" s="17"/>
      <c r="D86" s="17"/>
    </row>
    <row r="87" spans="1:4">
      <c r="A87" s="17"/>
      <c r="B87" s="17"/>
      <c r="C87" s="17"/>
      <c r="D87" s="17"/>
    </row>
    <row r="88" spans="1:4">
      <c r="A88" s="17"/>
      <c r="B88" s="17"/>
      <c r="C88" s="17"/>
      <c r="D88" s="17"/>
    </row>
    <row r="89" spans="1:4">
      <c r="A89" s="17"/>
      <c r="B89" s="17"/>
      <c r="C89" s="17"/>
      <c r="D89" s="17"/>
    </row>
    <row r="90" spans="1:4">
      <c r="A90" s="17"/>
      <c r="B90" s="17"/>
      <c r="C90" s="17"/>
      <c r="D90" s="17"/>
    </row>
    <row r="91" spans="1:4">
      <c r="A91" s="17"/>
      <c r="B91" s="17"/>
      <c r="C91" s="17"/>
      <c r="D91" s="17"/>
    </row>
    <row r="92" spans="1:4">
      <c r="A92" s="17"/>
      <c r="B92" s="17"/>
      <c r="C92" s="17"/>
      <c r="D92" s="17"/>
    </row>
    <row r="93" spans="1:4">
      <c r="A93" s="17"/>
      <c r="B93" s="17"/>
      <c r="C93" s="17"/>
      <c r="D93" s="17"/>
    </row>
    <row r="94" spans="1:4">
      <c r="A94" s="17"/>
      <c r="B94" s="17"/>
      <c r="C94" s="17"/>
      <c r="D94" s="17"/>
    </row>
  </sheetData>
  <mergeCells count="57">
    <mergeCell ref="E4:G4"/>
    <mergeCell ref="I4:K4"/>
    <mergeCell ref="M4:O4"/>
    <mergeCell ref="Q4:S4"/>
    <mergeCell ref="A1:T1"/>
    <mergeCell ref="E3:H3"/>
    <mergeCell ref="I3:L3"/>
    <mergeCell ref="M3:P3"/>
    <mergeCell ref="Q3:T3"/>
    <mergeCell ref="B20:D20"/>
    <mergeCell ref="A6:D6"/>
    <mergeCell ref="A7:D7"/>
    <mergeCell ref="B8:D8"/>
    <mergeCell ref="B9:D9"/>
    <mergeCell ref="B10:D10"/>
    <mergeCell ref="B11:D11"/>
    <mergeCell ref="C12:D12"/>
    <mergeCell ref="C13:D13"/>
    <mergeCell ref="C14:D14"/>
    <mergeCell ref="C15:D15"/>
    <mergeCell ref="C16:D16"/>
    <mergeCell ref="B17:D17"/>
    <mergeCell ref="B18:D18"/>
    <mergeCell ref="B19:D19"/>
    <mergeCell ref="B21:D21"/>
    <mergeCell ref="A22:D22"/>
    <mergeCell ref="A23:D23"/>
    <mergeCell ref="A24:A27"/>
    <mergeCell ref="B24:D24"/>
    <mergeCell ref="C25:D25"/>
    <mergeCell ref="B26:D26"/>
    <mergeCell ref="B27:D27"/>
    <mergeCell ref="B39:D39"/>
    <mergeCell ref="A28:D28"/>
    <mergeCell ref="B29:D29"/>
    <mergeCell ref="B30:D30"/>
    <mergeCell ref="B31:D31"/>
    <mergeCell ref="B33:D33"/>
    <mergeCell ref="A34:D34"/>
    <mergeCell ref="A35:D35"/>
    <mergeCell ref="B36:D36"/>
    <mergeCell ref="A37:D37"/>
    <mergeCell ref="B38:D38"/>
    <mergeCell ref="A29:A33"/>
    <mergeCell ref="C32:D32"/>
    <mergeCell ref="B48:D48"/>
    <mergeCell ref="A49:D49"/>
    <mergeCell ref="B50:D50"/>
    <mergeCell ref="A51:D51"/>
    <mergeCell ref="B40:D40"/>
    <mergeCell ref="B41:D41"/>
    <mergeCell ref="B42:D42"/>
    <mergeCell ref="B47:D47"/>
    <mergeCell ref="B43:D43"/>
    <mergeCell ref="A44:D44"/>
    <mergeCell ref="B45:D45"/>
    <mergeCell ref="C46:D46"/>
  </mergeCells>
  <phoneticPr fontId="7"/>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1">
    <tabColor rgb="FF00B0F0"/>
    <pageSetUpPr fitToPage="1"/>
  </sheetPr>
  <dimension ref="A1:U94"/>
  <sheetViews>
    <sheetView showGridLines="0" view="pageBreakPreview" zoomScale="55" zoomScaleNormal="80" zoomScaleSheetLayoutView="55" workbookViewId="0"/>
  </sheetViews>
  <sheetFormatPr defaultRowHeight="13.5"/>
  <cols>
    <col min="1" max="1" width="2" style="39" customWidth="1"/>
    <col min="2" max="2" width="2" style="38" customWidth="1"/>
    <col min="3" max="3" width="6.75" style="39" customWidth="1"/>
    <col min="4" max="4" width="13.125" style="39" customWidth="1"/>
    <col min="5" max="5" width="9.75" style="39" customWidth="1"/>
    <col min="6" max="7" width="8.625" style="39" customWidth="1"/>
    <col min="8" max="8" width="10.25" style="39" customWidth="1"/>
    <col min="9" max="9" width="9.75" style="39" customWidth="1"/>
    <col min="10" max="11" width="8.625" style="39" customWidth="1"/>
    <col min="12" max="12" width="10.25" style="39" customWidth="1"/>
    <col min="13" max="13" width="9.75" style="39" customWidth="1"/>
    <col min="14" max="15" width="8.625" style="39" customWidth="1"/>
    <col min="16" max="16" width="10.25" style="39" customWidth="1"/>
    <col min="17" max="17" width="9.75" style="39" customWidth="1"/>
    <col min="18" max="19" width="8.625" style="39" customWidth="1"/>
    <col min="20" max="20" width="10.25" style="39" customWidth="1"/>
    <col min="21" max="21" width="12" style="17" customWidth="1"/>
    <col min="22" max="22" width="6.75" style="39" bestFit="1" customWidth="1"/>
    <col min="23" max="23" width="7" style="39" bestFit="1" customWidth="1"/>
    <col min="24" max="24" width="6" style="39" bestFit="1" customWidth="1"/>
    <col min="25" max="25" width="6.75" style="39" customWidth="1"/>
    <col min="26" max="16384" width="9" style="39"/>
  </cols>
  <sheetData>
    <row r="1" spans="1:21" ht="28.5">
      <c r="A1" s="837" t="s">
        <v>245</v>
      </c>
      <c r="B1" s="837"/>
      <c r="C1" s="837"/>
      <c r="D1" s="837"/>
      <c r="E1" s="837"/>
      <c r="F1" s="837"/>
      <c r="G1" s="837"/>
      <c r="H1" s="837"/>
      <c r="I1" s="837"/>
      <c r="J1" s="837"/>
      <c r="K1" s="837"/>
      <c r="L1" s="837"/>
      <c r="M1" s="837"/>
      <c r="N1" s="837"/>
      <c r="O1" s="837"/>
      <c r="P1" s="837"/>
      <c r="Q1" s="837"/>
      <c r="R1" s="837"/>
      <c r="S1" s="837"/>
      <c r="T1" s="837"/>
      <c r="U1" s="39"/>
    </row>
    <row r="2" spans="1:21" ht="17.25">
      <c r="A2" s="40"/>
      <c r="B2" s="41"/>
      <c r="I2" s="42"/>
      <c r="L2" s="40"/>
      <c r="T2" s="34" t="s">
        <v>9</v>
      </c>
    </row>
    <row r="3" spans="1:21" s="32" customFormat="1" ht="30" customHeight="1">
      <c r="A3" s="448"/>
      <c r="B3" s="449"/>
      <c r="C3" s="449"/>
      <c r="D3" s="450"/>
      <c r="E3" s="886" t="s">
        <v>22</v>
      </c>
      <c r="F3" s="887"/>
      <c r="G3" s="887"/>
      <c r="H3" s="888"/>
      <c r="I3" s="886" t="s">
        <v>24</v>
      </c>
      <c r="J3" s="887"/>
      <c r="K3" s="887"/>
      <c r="L3" s="888"/>
      <c r="M3" s="886" t="s">
        <v>191</v>
      </c>
      <c r="N3" s="887"/>
      <c r="O3" s="887"/>
      <c r="P3" s="888"/>
      <c r="Q3" s="886" t="s">
        <v>63</v>
      </c>
      <c r="R3" s="887"/>
      <c r="S3" s="887"/>
      <c r="T3" s="888"/>
      <c r="U3" s="11"/>
    </row>
    <row r="4" spans="1:21" s="33" customFormat="1" ht="30" customHeight="1">
      <c r="A4" s="451" t="s">
        <v>2</v>
      </c>
      <c r="B4" s="452"/>
      <c r="C4" s="452"/>
      <c r="D4" s="453"/>
      <c r="E4" s="885">
        <v>45838</v>
      </c>
      <c r="F4" s="885"/>
      <c r="G4" s="885"/>
      <c r="H4" s="454" t="s">
        <v>435</v>
      </c>
      <c r="I4" s="885">
        <v>45838</v>
      </c>
      <c r="J4" s="885"/>
      <c r="K4" s="885"/>
      <c r="L4" s="454" t="s">
        <v>435</v>
      </c>
      <c r="M4" s="885">
        <v>45838</v>
      </c>
      <c r="N4" s="885"/>
      <c r="O4" s="885"/>
      <c r="P4" s="454" t="s">
        <v>435</v>
      </c>
      <c r="Q4" s="885">
        <v>45838</v>
      </c>
      <c r="R4" s="885"/>
      <c r="S4" s="885"/>
      <c r="T4" s="454" t="s">
        <v>435</v>
      </c>
      <c r="U4" s="11"/>
    </row>
    <row r="5" spans="1:21" s="3" customFormat="1" ht="30" customHeight="1">
      <c r="A5" s="460"/>
      <c r="B5" s="461"/>
      <c r="C5" s="461"/>
      <c r="D5" s="462"/>
      <c r="E5" s="458" t="s">
        <v>4</v>
      </c>
      <c r="F5" s="459" t="s">
        <v>61</v>
      </c>
      <c r="G5" s="459" t="s">
        <v>30</v>
      </c>
      <c r="H5" s="458" t="s">
        <v>4</v>
      </c>
      <c r="I5" s="458" t="s">
        <v>4</v>
      </c>
      <c r="J5" s="459" t="s">
        <v>61</v>
      </c>
      <c r="K5" s="459" t="s">
        <v>30</v>
      </c>
      <c r="L5" s="458" t="s">
        <v>4</v>
      </c>
      <c r="M5" s="458" t="s">
        <v>4</v>
      </c>
      <c r="N5" s="459" t="s">
        <v>61</v>
      </c>
      <c r="O5" s="459" t="s">
        <v>30</v>
      </c>
      <c r="P5" s="458" t="s">
        <v>4</v>
      </c>
      <c r="Q5" s="458" t="s">
        <v>4</v>
      </c>
      <c r="R5" s="459" t="s">
        <v>61</v>
      </c>
      <c r="S5" s="459" t="s">
        <v>30</v>
      </c>
      <c r="T5" s="458" t="s">
        <v>4</v>
      </c>
      <c r="U5" s="11"/>
    </row>
    <row r="6" spans="1:21" s="31" customFormat="1" ht="30" customHeight="1">
      <c r="A6" s="889" t="s">
        <v>193</v>
      </c>
      <c r="B6" s="890"/>
      <c r="C6" s="890"/>
      <c r="D6" s="891"/>
      <c r="E6" s="259">
        <v>18035507</v>
      </c>
      <c r="F6" s="260">
        <v>0.67260899166607369</v>
      </c>
      <c r="G6" s="261">
        <v>-0.99564258355848456</v>
      </c>
      <c r="H6" s="259">
        <v>26814252</v>
      </c>
      <c r="I6" s="259">
        <v>87288956</v>
      </c>
      <c r="J6" s="260">
        <v>1.6678956644932619</v>
      </c>
      <c r="K6" s="261">
        <v>3.9643324994076954</v>
      </c>
      <c r="L6" s="259">
        <v>52334782</v>
      </c>
      <c r="M6" s="259">
        <v>17525748</v>
      </c>
      <c r="N6" s="260">
        <v>0.80962748977545329</v>
      </c>
      <c r="O6" s="261">
        <v>-0.4673761886000124</v>
      </c>
      <c r="P6" s="259">
        <v>21646681</v>
      </c>
      <c r="Q6" s="259">
        <v>277126875</v>
      </c>
      <c r="R6" s="260">
        <v>0.89074556096316992</v>
      </c>
      <c r="S6" s="261">
        <v>-3.8550951205624817</v>
      </c>
      <c r="T6" s="259">
        <v>311117885</v>
      </c>
      <c r="U6" s="20"/>
    </row>
    <row r="7" spans="1:21" s="31" customFormat="1" ht="30" customHeight="1">
      <c r="A7" s="872" t="s">
        <v>194</v>
      </c>
      <c r="B7" s="873"/>
      <c r="C7" s="873"/>
      <c r="D7" s="874"/>
      <c r="E7" s="262">
        <v>8971968</v>
      </c>
      <c r="F7" s="263">
        <v>0.69229916288757065</v>
      </c>
      <c r="G7" s="264">
        <v>-0.45226566281384778</v>
      </c>
      <c r="H7" s="262">
        <v>12959669</v>
      </c>
      <c r="I7" s="262">
        <v>11953096</v>
      </c>
      <c r="J7" s="263">
        <v>1.1493044374640815</v>
      </c>
      <c r="K7" s="264">
        <v>0.17611204842296557</v>
      </c>
      <c r="L7" s="262">
        <v>10400287</v>
      </c>
      <c r="M7" s="262">
        <v>13586940</v>
      </c>
      <c r="N7" s="263">
        <v>0.78487279395441367</v>
      </c>
      <c r="O7" s="264">
        <v>-0.4223658029148884</v>
      </c>
      <c r="P7" s="262">
        <v>17311009</v>
      </c>
      <c r="Q7" s="262">
        <v>52284</v>
      </c>
      <c r="R7" s="263">
        <v>1.0512727711424781</v>
      </c>
      <c r="S7" s="264">
        <v>2.8920860419959064E-4</v>
      </c>
      <c r="T7" s="262">
        <v>49734</v>
      </c>
      <c r="U7" s="12"/>
    </row>
    <row r="8" spans="1:21" s="31" customFormat="1" ht="30" customHeight="1">
      <c r="A8" s="511"/>
      <c r="B8" s="844" t="s">
        <v>195</v>
      </c>
      <c r="C8" s="844"/>
      <c r="D8" s="845"/>
      <c r="E8" s="265">
        <v>233721</v>
      </c>
      <c r="F8" s="266">
        <v>0.20342244704702753</v>
      </c>
      <c r="G8" s="267">
        <v>-0.10380014367112234</v>
      </c>
      <c r="H8" s="265">
        <v>1148944</v>
      </c>
      <c r="I8" s="265">
        <v>3940536</v>
      </c>
      <c r="J8" s="266">
        <v>1.4103155921392401</v>
      </c>
      <c r="K8" s="267">
        <v>0.13002535306966342</v>
      </c>
      <c r="L8" s="265">
        <v>2794081</v>
      </c>
      <c r="M8" s="265">
        <v>0</v>
      </c>
      <c r="N8" s="489">
        <v>0</v>
      </c>
      <c r="O8" s="267">
        <v>0</v>
      </c>
      <c r="P8" s="265">
        <v>0</v>
      </c>
      <c r="Q8" s="265">
        <v>6449</v>
      </c>
      <c r="R8" s="266" t="s">
        <v>317</v>
      </c>
      <c r="S8" s="267">
        <v>7.3141423077770988E-4</v>
      </c>
      <c r="T8" s="265">
        <v>0</v>
      </c>
      <c r="U8" s="12"/>
    </row>
    <row r="9" spans="1:21" s="31" customFormat="1" ht="30" customHeight="1">
      <c r="A9" s="511"/>
      <c r="B9" s="844" t="s">
        <v>19</v>
      </c>
      <c r="C9" s="844"/>
      <c r="D9" s="845"/>
      <c r="E9" s="265">
        <v>2165816</v>
      </c>
      <c r="F9" s="266">
        <v>0.88825456273943593</v>
      </c>
      <c r="G9" s="267">
        <v>-3.0901882651156811E-2</v>
      </c>
      <c r="H9" s="265">
        <v>2438283</v>
      </c>
      <c r="I9" s="265">
        <v>1250786</v>
      </c>
      <c r="J9" s="266">
        <v>0.93789207371848227</v>
      </c>
      <c r="K9" s="267">
        <v>-9.3939491249583115E-3</v>
      </c>
      <c r="L9" s="265">
        <v>1333614</v>
      </c>
      <c r="M9" s="265">
        <v>0</v>
      </c>
      <c r="N9" s="489">
        <v>0</v>
      </c>
      <c r="O9" s="267">
        <v>0</v>
      </c>
      <c r="P9" s="265">
        <v>0</v>
      </c>
      <c r="Q9" s="265">
        <v>0</v>
      </c>
      <c r="R9" s="489">
        <v>0</v>
      </c>
      <c r="S9" s="267">
        <v>0</v>
      </c>
      <c r="T9" s="265">
        <v>0</v>
      </c>
      <c r="U9" s="12"/>
    </row>
    <row r="10" spans="1:21" s="31" customFormat="1" ht="30" customHeight="1">
      <c r="A10" s="511"/>
      <c r="B10" s="844" t="s">
        <v>197</v>
      </c>
      <c r="C10" s="844"/>
      <c r="D10" s="845"/>
      <c r="E10" s="265">
        <v>3649461</v>
      </c>
      <c r="F10" s="266">
        <v>1.1187044041467453</v>
      </c>
      <c r="G10" s="267">
        <v>4.3918878388333131E-2</v>
      </c>
      <c r="H10" s="265">
        <v>3262221</v>
      </c>
      <c r="I10" s="265">
        <v>2173937</v>
      </c>
      <c r="J10" s="266">
        <v>1.1203348733660237</v>
      </c>
      <c r="K10" s="267">
        <v>2.6482661763848166E-2</v>
      </c>
      <c r="L10" s="265">
        <v>1940435</v>
      </c>
      <c r="M10" s="265">
        <v>13575932</v>
      </c>
      <c r="N10" s="266">
        <v>0.78571355400288512</v>
      </c>
      <c r="O10" s="267">
        <v>-0.41992442863488827</v>
      </c>
      <c r="P10" s="265">
        <v>17278475</v>
      </c>
      <c r="Q10" s="265">
        <v>0</v>
      </c>
      <c r="R10" s="489">
        <v>0</v>
      </c>
      <c r="S10" s="267">
        <v>0</v>
      </c>
      <c r="T10" s="265">
        <v>0</v>
      </c>
      <c r="U10" s="12"/>
    </row>
    <row r="11" spans="1:21" s="31" customFormat="1" ht="30" customHeight="1">
      <c r="A11" s="511"/>
      <c r="B11" s="860" t="s">
        <v>65</v>
      </c>
      <c r="C11" s="860"/>
      <c r="D11" s="861"/>
      <c r="E11" s="265">
        <v>3407740</v>
      </c>
      <c r="F11" s="266">
        <v>1.0710750887837499</v>
      </c>
      <c r="G11" s="267">
        <v>2.5646905605280795E-2</v>
      </c>
      <c r="H11" s="265">
        <v>3181607</v>
      </c>
      <c r="I11" s="265">
        <v>1958521</v>
      </c>
      <c r="J11" s="266">
        <v>1.1562493173862964</v>
      </c>
      <c r="K11" s="267">
        <v>3.0016904322306064E-2</v>
      </c>
      <c r="L11" s="265">
        <v>1693857</v>
      </c>
      <c r="M11" s="265">
        <v>13575932</v>
      </c>
      <c r="N11" s="266">
        <v>0.78577467520504418</v>
      </c>
      <c r="O11" s="267">
        <v>-0.4197719986882042</v>
      </c>
      <c r="P11" s="265">
        <v>17277131</v>
      </c>
      <c r="Q11" s="265">
        <v>0</v>
      </c>
      <c r="R11" s="489">
        <v>0</v>
      </c>
      <c r="S11" s="267">
        <v>0</v>
      </c>
      <c r="T11" s="265">
        <v>0</v>
      </c>
      <c r="U11" s="12"/>
    </row>
    <row r="12" spans="1:21" s="31" customFormat="1" ht="30" customHeight="1">
      <c r="A12" s="511"/>
      <c r="B12" s="508"/>
      <c r="C12" s="844" t="s">
        <v>198</v>
      </c>
      <c r="D12" s="845"/>
      <c r="E12" s="265">
        <v>2468871</v>
      </c>
      <c r="F12" s="266">
        <v>1.4255620264478959</v>
      </c>
      <c r="G12" s="267">
        <v>8.3588431767432511E-2</v>
      </c>
      <c r="H12" s="265">
        <v>1731858</v>
      </c>
      <c r="I12" s="265">
        <v>721960</v>
      </c>
      <c r="J12" s="266">
        <v>1.5009937877868056</v>
      </c>
      <c r="K12" s="267">
        <v>2.7329872851444614E-2</v>
      </c>
      <c r="L12" s="265">
        <v>480988</v>
      </c>
      <c r="M12" s="265">
        <v>519510</v>
      </c>
      <c r="N12" s="266">
        <v>2.6805948277641329</v>
      </c>
      <c r="O12" s="267">
        <v>3.6939991231149751E-2</v>
      </c>
      <c r="P12" s="265">
        <v>193804</v>
      </c>
      <c r="Q12" s="265">
        <v>0</v>
      </c>
      <c r="R12" s="489">
        <v>0</v>
      </c>
      <c r="S12" s="267">
        <v>0</v>
      </c>
      <c r="T12" s="265">
        <v>0</v>
      </c>
      <c r="U12" s="12"/>
    </row>
    <row r="13" spans="1:21" s="31" customFormat="1" ht="30" customHeight="1">
      <c r="A13" s="511"/>
      <c r="B13" s="508"/>
      <c r="C13" s="878" t="s">
        <v>178</v>
      </c>
      <c r="D13" s="845"/>
      <c r="E13" s="265">
        <v>0</v>
      </c>
      <c r="F13" s="489">
        <v>0</v>
      </c>
      <c r="G13" s="267">
        <v>0</v>
      </c>
      <c r="H13" s="265">
        <v>0</v>
      </c>
      <c r="I13" s="265">
        <v>157926</v>
      </c>
      <c r="J13" s="266">
        <v>0.70713873130017779</v>
      </c>
      <c r="K13" s="267">
        <v>-7.4179171598722461E-3</v>
      </c>
      <c r="L13" s="265">
        <v>223331</v>
      </c>
      <c r="M13" s="265">
        <v>91658</v>
      </c>
      <c r="N13" s="266">
        <v>0.1938260222293651</v>
      </c>
      <c r="O13" s="267">
        <v>-4.3237253403533314E-2</v>
      </c>
      <c r="P13" s="265">
        <v>472888</v>
      </c>
      <c r="Q13" s="265">
        <v>0</v>
      </c>
      <c r="R13" s="489">
        <v>0</v>
      </c>
      <c r="S13" s="267">
        <v>0</v>
      </c>
      <c r="T13" s="265">
        <v>0</v>
      </c>
      <c r="U13" s="12"/>
    </row>
    <row r="14" spans="1:21" s="31" customFormat="1" ht="30" customHeight="1">
      <c r="A14" s="511"/>
      <c r="B14" s="14"/>
      <c r="C14" s="844" t="s">
        <v>199</v>
      </c>
      <c r="D14" s="845"/>
      <c r="E14" s="265">
        <v>0</v>
      </c>
      <c r="F14" s="489">
        <v>0</v>
      </c>
      <c r="G14" s="267">
        <v>0</v>
      </c>
      <c r="H14" s="265">
        <v>0</v>
      </c>
      <c r="I14" s="265">
        <v>0</v>
      </c>
      <c r="J14" s="266" t="s">
        <v>318</v>
      </c>
      <c r="K14" s="267">
        <v>0</v>
      </c>
      <c r="L14" s="265">
        <v>0</v>
      </c>
      <c r="M14" s="265">
        <v>1516390</v>
      </c>
      <c r="N14" s="266">
        <v>0.6405356474546946</v>
      </c>
      <c r="O14" s="267">
        <v>-9.6514922223765204E-2</v>
      </c>
      <c r="P14" s="265">
        <v>2367378</v>
      </c>
      <c r="Q14" s="265">
        <v>0</v>
      </c>
      <c r="R14" s="489">
        <v>0</v>
      </c>
      <c r="S14" s="267">
        <v>0</v>
      </c>
      <c r="T14" s="265">
        <v>0</v>
      </c>
      <c r="U14" s="12"/>
    </row>
    <row r="15" spans="1:21" s="31" customFormat="1" ht="30" customHeight="1">
      <c r="A15" s="511"/>
      <c r="B15" s="14"/>
      <c r="C15" s="844" t="s">
        <v>200</v>
      </c>
      <c r="D15" s="845"/>
      <c r="E15" s="265">
        <v>606504</v>
      </c>
      <c r="F15" s="266">
        <v>0.57475619221084928</v>
      </c>
      <c r="G15" s="267">
        <v>-5.0893115524821536E-2</v>
      </c>
      <c r="H15" s="265">
        <v>1055237</v>
      </c>
      <c r="I15" s="265">
        <v>0</v>
      </c>
      <c r="J15" s="266" t="s">
        <v>318</v>
      </c>
      <c r="K15" s="267">
        <v>0</v>
      </c>
      <c r="L15" s="265">
        <v>0</v>
      </c>
      <c r="M15" s="265">
        <v>36882</v>
      </c>
      <c r="N15" s="266" t="s">
        <v>317</v>
      </c>
      <c r="O15" s="267">
        <v>4.1829771529761969E-3</v>
      </c>
      <c r="P15" s="265">
        <v>0</v>
      </c>
      <c r="Q15" s="265">
        <v>0</v>
      </c>
      <c r="R15" s="489">
        <v>0</v>
      </c>
      <c r="S15" s="267">
        <v>0</v>
      </c>
      <c r="T15" s="265">
        <v>0</v>
      </c>
      <c r="U15" s="12"/>
    </row>
    <row r="16" spans="1:21" s="31" customFormat="1" ht="30" customHeight="1">
      <c r="A16" s="511"/>
      <c r="B16" s="14"/>
      <c r="C16" s="844" t="s">
        <v>201</v>
      </c>
      <c r="D16" s="845"/>
      <c r="E16" s="265">
        <v>0</v>
      </c>
      <c r="F16" s="489">
        <v>0</v>
      </c>
      <c r="G16" s="267">
        <v>0</v>
      </c>
      <c r="H16" s="265">
        <v>0</v>
      </c>
      <c r="I16" s="265">
        <v>0</v>
      </c>
      <c r="J16" s="266" t="s">
        <v>318</v>
      </c>
      <c r="K16" s="267">
        <v>0</v>
      </c>
      <c r="L16" s="265">
        <v>0</v>
      </c>
      <c r="M16" s="265">
        <v>7570416</v>
      </c>
      <c r="N16" s="266">
        <v>1.1051406947814386</v>
      </c>
      <c r="O16" s="267">
        <v>8.1685325736660305E-2</v>
      </c>
      <c r="P16" s="265">
        <v>6850183</v>
      </c>
      <c r="Q16" s="265">
        <v>0</v>
      </c>
      <c r="R16" s="489">
        <v>0</v>
      </c>
      <c r="S16" s="267">
        <v>0</v>
      </c>
      <c r="T16" s="265">
        <v>0</v>
      </c>
      <c r="U16" s="12"/>
    </row>
    <row r="17" spans="1:21" s="31" customFormat="1" ht="30" customHeight="1">
      <c r="A17" s="511"/>
      <c r="B17" s="860" t="s">
        <v>52</v>
      </c>
      <c r="C17" s="860"/>
      <c r="D17" s="861"/>
      <c r="E17" s="265">
        <v>241721</v>
      </c>
      <c r="F17" s="266">
        <v>2.9984990200213364</v>
      </c>
      <c r="G17" s="267">
        <v>1.8271972783052332E-2</v>
      </c>
      <c r="H17" s="265">
        <v>80614</v>
      </c>
      <c r="I17" s="265">
        <v>215416</v>
      </c>
      <c r="J17" s="266">
        <v>0.87362213985027048</v>
      </c>
      <c r="K17" s="267">
        <v>-3.5342425584578992E-3</v>
      </c>
      <c r="L17" s="265">
        <v>246578</v>
      </c>
      <c r="M17" s="265">
        <v>0</v>
      </c>
      <c r="N17" s="266" t="s">
        <v>316</v>
      </c>
      <c r="O17" s="267">
        <v>-1.5242994668401955E-4</v>
      </c>
      <c r="P17" s="265">
        <v>1344</v>
      </c>
      <c r="Q17" s="265">
        <v>0</v>
      </c>
      <c r="R17" s="489">
        <v>0</v>
      </c>
      <c r="S17" s="267">
        <v>0</v>
      </c>
      <c r="T17" s="265">
        <v>0</v>
      </c>
      <c r="U17" s="12"/>
    </row>
    <row r="18" spans="1:21" s="31" customFormat="1" ht="30" customHeight="1">
      <c r="A18" s="511"/>
      <c r="B18" s="860" t="s">
        <v>43</v>
      </c>
      <c r="C18" s="860"/>
      <c r="D18" s="861"/>
      <c r="E18" s="265">
        <v>0</v>
      </c>
      <c r="F18" s="489">
        <v>0</v>
      </c>
      <c r="G18" s="267">
        <v>0</v>
      </c>
      <c r="H18" s="265">
        <v>0</v>
      </c>
      <c r="I18" s="265">
        <v>0</v>
      </c>
      <c r="J18" s="266" t="s">
        <v>318</v>
      </c>
      <c r="K18" s="267">
        <v>0</v>
      </c>
      <c r="L18" s="265">
        <v>0</v>
      </c>
      <c r="M18" s="265">
        <v>0</v>
      </c>
      <c r="N18" s="489">
        <v>0</v>
      </c>
      <c r="O18" s="267">
        <v>0</v>
      </c>
      <c r="P18" s="265">
        <v>0</v>
      </c>
      <c r="Q18" s="265">
        <v>0</v>
      </c>
      <c r="R18" s="489">
        <v>0</v>
      </c>
      <c r="S18" s="267">
        <v>0</v>
      </c>
      <c r="T18" s="265">
        <v>0</v>
      </c>
      <c r="U18" s="12"/>
    </row>
    <row r="19" spans="1:21" s="31" customFormat="1" ht="30" customHeight="1">
      <c r="A19" s="511"/>
      <c r="B19" s="844" t="s">
        <v>202</v>
      </c>
      <c r="C19" s="844"/>
      <c r="D19" s="845"/>
      <c r="E19" s="265">
        <v>623694</v>
      </c>
      <c r="F19" s="266">
        <v>0.12320799000735462</v>
      </c>
      <c r="G19" s="267">
        <v>-0.50338504154077834</v>
      </c>
      <c r="H19" s="265">
        <v>5062123</v>
      </c>
      <c r="I19" s="265">
        <v>901112</v>
      </c>
      <c r="J19" s="266">
        <v>0.90318118810194159</v>
      </c>
      <c r="K19" s="267">
        <v>-1.0955562172497199E-2</v>
      </c>
      <c r="L19" s="265">
        <v>997709</v>
      </c>
      <c r="M19" s="265">
        <v>0</v>
      </c>
      <c r="N19" s="489">
        <v>0</v>
      </c>
      <c r="O19" s="267">
        <v>0</v>
      </c>
      <c r="P19" s="265">
        <v>0</v>
      </c>
      <c r="Q19" s="265">
        <v>0</v>
      </c>
      <c r="R19" s="489">
        <v>0</v>
      </c>
      <c r="S19" s="267">
        <v>0</v>
      </c>
      <c r="T19" s="265">
        <v>0</v>
      </c>
      <c r="U19" s="12"/>
    </row>
    <row r="20" spans="1:21" s="31" customFormat="1" ht="30" customHeight="1">
      <c r="A20" s="511"/>
      <c r="B20" s="844" t="s">
        <v>44</v>
      </c>
      <c r="C20" s="844"/>
      <c r="D20" s="845"/>
      <c r="E20" s="265">
        <v>169324</v>
      </c>
      <c r="F20" s="266">
        <v>0.7120137925234431</v>
      </c>
      <c r="G20" s="267">
        <v>-7.7673492028286929E-3</v>
      </c>
      <c r="H20" s="265">
        <v>237810</v>
      </c>
      <c r="I20" s="265">
        <v>651419</v>
      </c>
      <c r="J20" s="266">
        <v>0.97250230652784708</v>
      </c>
      <c r="K20" s="267">
        <v>-2.0889934434322587E-3</v>
      </c>
      <c r="L20" s="265">
        <v>669838</v>
      </c>
      <c r="M20" s="265">
        <v>0</v>
      </c>
      <c r="N20" s="489">
        <v>0</v>
      </c>
      <c r="O20" s="267">
        <v>0</v>
      </c>
      <c r="P20" s="265">
        <v>0</v>
      </c>
      <c r="Q20" s="265">
        <v>45835</v>
      </c>
      <c r="R20" s="266">
        <v>0.92160292757469742</v>
      </c>
      <c r="S20" s="267">
        <v>-4.4220562657811918E-4</v>
      </c>
      <c r="T20" s="265">
        <v>49734</v>
      </c>
      <c r="U20" s="12"/>
    </row>
    <row r="21" spans="1:21" s="31" customFormat="1" ht="30" customHeight="1">
      <c r="A21" s="511"/>
      <c r="B21" s="844" t="s">
        <v>203</v>
      </c>
      <c r="C21" s="844"/>
      <c r="D21" s="845"/>
      <c r="E21" s="268">
        <v>1775666</v>
      </c>
      <c r="F21" s="269">
        <v>3.1485505254777353</v>
      </c>
      <c r="G21" s="270">
        <v>0.1374254640527281</v>
      </c>
      <c r="H21" s="268">
        <v>563963</v>
      </c>
      <c r="I21" s="268">
        <v>1020372</v>
      </c>
      <c r="J21" s="269">
        <v>0.9490049311664227</v>
      </c>
      <c r="K21" s="270">
        <v>-6.2185520659857078E-3</v>
      </c>
      <c r="L21" s="268">
        <v>1075202</v>
      </c>
      <c r="M21" s="268">
        <v>0</v>
      </c>
      <c r="N21" s="490">
        <v>0</v>
      </c>
      <c r="O21" s="270">
        <v>0</v>
      </c>
      <c r="P21" s="268">
        <v>0</v>
      </c>
      <c r="Q21" s="268">
        <v>0</v>
      </c>
      <c r="R21" s="490">
        <v>0</v>
      </c>
      <c r="S21" s="270">
        <v>0</v>
      </c>
      <c r="T21" s="268">
        <v>0</v>
      </c>
      <c r="U21" s="12"/>
    </row>
    <row r="22" spans="1:21" s="31" customFormat="1" ht="30" customHeight="1">
      <c r="A22" s="846" t="s">
        <v>53</v>
      </c>
      <c r="B22" s="847"/>
      <c r="C22" s="847"/>
      <c r="D22" s="848"/>
      <c r="E22" s="271">
        <v>164161</v>
      </c>
      <c r="F22" s="272">
        <v>1.17282989211974</v>
      </c>
      <c r="G22" s="273">
        <v>2.7436256251734499E-3</v>
      </c>
      <c r="H22" s="271">
        <v>139970</v>
      </c>
      <c r="I22" s="271">
        <v>669840</v>
      </c>
      <c r="J22" s="272">
        <v>0.75447131028905401</v>
      </c>
      <c r="K22" s="273">
        <v>-2.4723025883786734E-2</v>
      </c>
      <c r="L22" s="271">
        <v>887827</v>
      </c>
      <c r="M22" s="271">
        <v>0</v>
      </c>
      <c r="N22" s="492">
        <v>0</v>
      </c>
      <c r="O22" s="273">
        <v>0</v>
      </c>
      <c r="P22" s="271">
        <v>0</v>
      </c>
      <c r="Q22" s="271">
        <v>1850</v>
      </c>
      <c r="R22" s="272">
        <v>0.19087907552620717</v>
      </c>
      <c r="S22" s="273">
        <v>-8.8940151926791768E-4</v>
      </c>
      <c r="T22" s="271">
        <v>9692</v>
      </c>
      <c r="U22" s="12"/>
    </row>
    <row r="23" spans="1:21" s="31" customFormat="1" ht="30" customHeight="1">
      <c r="A23" s="854" t="s">
        <v>204</v>
      </c>
      <c r="B23" s="855"/>
      <c r="C23" s="855"/>
      <c r="D23" s="856"/>
      <c r="E23" s="274">
        <v>3849118</v>
      </c>
      <c r="F23" s="275">
        <v>0.76675199152196305</v>
      </c>
      <c r="G23" s="276">
        <v>-0.13279914712178476</v>
      </c>
      <c r="H23" s="274">
        <v>5020030</v>
      </c>
      <c r="I23" s="274">
        <v>2534053</v>
      </c>
      <c r="J23" s="275">
        <v>1.1067855366159713</v>
      </c>
      <c r="K23" s="276">
        <v>2.7729094140378947E-2</v>
      </c>
      <c r="L23" s="274">
        <v>2289561</v>
      </c>
      <c r="M23" s="274">
        <v>267740</v>
      </c>
      <c r="N23" s="275">
        <v>1.3406439337038707</v>
      </c>
      <c r="O23" s="276">
        <v>7.7156318994894713E-3</v>
      </c>
      <c r="P23" s="274">
        <v>199710</v>
      </c>
      <c r="Q23" s="274">
        <v>0</v>
      </c>
      <c r="R23" s="494">
        <v>0</v>
      </c>
      <c r="S23" s="276">
        <v>0</v>
      </c>
      <c r="T23" s="274">
        <v>0</v>
      </c>
      <c r="U23" s="12"/>
    </row>
    <row r="24" spans="1:21" s="31" customFormat="1" ht="30" customHeight="1">
      <c r="A24" s="849"/>
      <c r="B24" s="844" t="s">
        <v>179</v>
      </c>
      <c r="C24" s="844"/>
      <c r="D24" s="845"/>
      <c r="E24" s="265">
        <v>0</v>
      </c>
      <c r="F24" s="489">
        <v>0</v>
      </c>
      <c r="G24" s="267">
        <v>0</v>
      </c>
      <c r="H24" s="265">
        <v>0</v>
      </c>
      <c r="I24" s="265">
        <v>2218801</v>
      </c>
      <c r="J24" s="266">
        <v>1.1668595830166999</v>
      </c>
      <c r="K24" s="267">
        <v>3.5985035761596597E-2</v>
      </c>
      <c r="L24" s="265">
        <v>1901515</v>
      </c>
      <c r="M24" s="265">
        <v>267740</v>
      </c>
      <c r="N24" s="266">
        <v>1.3406439337038707</v>
      </c>
      <c r="O24" s="267">
        <v>7.7156318994894713E-3</v>
      </c>
      <c r="P24" s="265">
        <v>199710</v>
      </c>
      <c r="Q24" s="265">
        <v>0</v>
      </c>
      <c r="R24" s="489">
        <v>0</v>
      </c>
      <c r="S24" s="267">
        <v>0</v>
      </c>
      <c r="T24" s="265">
        <v>0</v>
      </c>
      <c r="U24" s="12"/>
    </row>
    <row r="25" spans="1:21" s="31" customFormat="1" ht="30" customHeight="1">
      <c r="A25" s="849"/>
      <c r="B25" s="508"/>
      <c r="C25" s="844" t="s">
        <v>205</v>
      </c>
      <c r="D25" s="845"/>
      <c r="E25" s="265">
        <v>0</v>
      </c>
      <c r="F25" s="489">
        <v>0</v>
      </c>
      <c r="G25" s="267">
        <v>0</v>
      </c>
      <c r="H25" s="265">
        <v>0</v>
      </c>
      <c r="I25" s="265">
        <v>1970139</v>
      </c>
      <c r="J25" s="266">
        <v>1.2025985282941702</v>
      </c>
      <c r="K25" s="267">
        <v>3.7642938262063115E-2</v>
      </c>
      <c r="L25" s="265">
        <v>1638235</v>
      </c>
      <c r="M25" s="265">
        <v>267740</v>
      </c>
      <c r="N25" s="266">
        <v>1.3406439337038707</v>
      </c>
      <c r="O25" s="267">
        <v>7.7156318994894713E-3</v>
      </c>
      <c r="P25" s="265">
        <v>199710</v>
      </c>
      <c r="Q25" s="265">
        <v>0</v>
      </c>
      <c r="R25" s="489">
        <v>0</v>
      </c>
      <c r="S25" s="267">
        <v>0</v>
      </c>
      <c r="T25" s="265">
        <v>0</v>
      </c>
      <c r="U25" s="12"/>
    </row>
    <row r="26" spans="1:21" s="31" customFormat="1" ht="30" customHeight="1">
      <c r="A26" s="849"/>
      <c r="B26" s="844" t="s">
        <v>150</v>
      </c>
      <c r="C26" s="844"/>
      <c r="D26" s="845"/>
      <c r="E26" s="265">
        <v>132628</v>
      </c>
      <c r="F26" s="266">
        <v>3.0961085043303687</v>
      </c>
      <c r="G26" s="267">
        <v>1.0183658737131547E-2</v>
      </c>
      <c r="H26" s="265">
        <v>42837</v>
      </c>
      <c r="I26" s="265">
        <v>63837</v>
      </c>
      <c r="J26" s="266">
        <v>0.72983262450267528</v>
      </c>
      <c r="K26" s="267">
        <v>-2.6801131473884418E-3</v>
      </c>
      <c r="L26" s="265">
        <v>87468</v>
      </c>
      <c r="M26" s="265">
        <v>0</v>
      </c>
      <c r="N26" s="489">
        <v>0</v>
      </c>
      <c r="O26" s="267">
        <v>0</v>
      </c>
      <c r="P26" s="265">
        <v>0</v>
      </c>
      <c r="Q26" s="265">
        <v>0</v>
      </c>
      <c r="R26" s="489">
        <v>0</v>
      </c>
      <c r="S26" s="267">
        <v>0</v>
      </c>
      <c r="T26" s="265">
        <v>0</v>
      </c>
      <c r="U26" s="12"/>
    </row>
    <row r="27" spans="1:21" s="31" customFormat="1" ht="30" customHeight="1">
      <c r="A27" s="850"/>
      <c r="B27" s="857" t="s">
        <v>206</v>
      </c>
      <c r="C27" s="857"/>
      <c r="D27" s="858"/>
      <c r="E27" s="268">
        <v>2363010</v>
      </c>
      <c r="F27" s="269">
        <v>0.79455081001472749</v>
      </c>
      <c r="G27" s="270">
        <v>-6.9297784020388969E-2</v>
      </c>
      <c r="H27" s="268">
        <v>2974020</v>
      </c>
      <c r="I27" s="268">
        <v>0</v>
      </c>
      <c r="J27" s="490">
        <v>0</v>
      </c>
      <c r="K27" s="270">
        <v>0</v>
      </c>
      <c r="L27" s="268">
        <v>0</v>
      </c>
      <c r="M27" s="268">
        <v>0</v>
      </c>
      <c r="N27" s="490">
        <v>0</v>
      </c>
      <c r="O27" s="270">
        <v>0</v>
      </c>
      <c r="P27" s="268">
        <v>0</v>
      </c>
      <c r="Q27" s="268">
        <v>0</v>
      </c>
      <c r="R27" s="490">
        <v>0</v>
      </c>
      <c r="S27" s="270">
        <v>0</v>
      </c>
      <c r="T27" s="268">
        <v>0</v>
      </c>
      <c r="U27" s="12"/>
    </row>
    <row r="28" spans="1:21" s="31" customFormat="1" ht="30" customHeight="1">
      <c r="A28" s="859" t="s">
        <v>207</v>
      </c>
      <c r="B28" s="844"/>
      <c r="C28" s="844"/>
      <c r="D28" s="845"/>
      <c r="E28" s="274">
        <v>0</v>
      </c>
      <c r="F28" s="494">
        <v>0</v>
      </c>
      <c r="G28" s="276">
        <v>0</v>
      </c>
      <c r="H28" s="274">
        <v>0</v>
      </c>
      <c r="I28" s="274">
        <v>89856</v>
      </c>
      <c r="J28" s="275">
        <v>1.0912535522576572</v>
      </c>
      <c r="K28" s="276">
        <v>8.5220135370812726E-4</v>
      </c>
      <c r="L28" s="274">
        <v>82342</v>
      </c>
      <c r="M28" s="274">
        <v>2800520</v>
      </c>
      <c r="N28" s="275">
        <v>0.83884547171953261</v>
      </c>
      <c r="O28" s="276">
        <v>-6.1019726447085476E-2</v>
      </c>
      <c r="P28" s="274">
        <v>3338541</v>
      </c>
      <c r="Q28" s="274">
        <v>273734877</v>
      </c>
      <c r="R28" s="275">
        <v>0.8835151634296089</v>
      </c>
      <c r="S28" s="276">
        <v>-4.0931395470552756</v>
      </c>
      <c r="T28" s="274">
        <v>309824764</v>
      </c>
      <c r="U28" s="12"/>
    </row>
    <row r="29" spans="1:21" s="31" customFormat="1" ht="30" customHeight="1">
      <c r="A29" s="849"/>
      <c r="B29" s="844" t="s">
        <v>114</v>
      </c>
      <c r="C29" s="844"/>
      <c r="D29" s="845"/>
      <c r="E29" s="265">
        <v>0</v>
      </c>
      <c r="F29" s="489">
        <v>0</v>
      </c>
      <c r="G29" s="267">
        <v>0</v>
      </c>
      <c r="H29" s="265">
        <v>0</v>
      </c>
      <c r="I29" s="265">
        <v>0</v>
      </c>
      <c r="J29" s="489">
        <v>0</v>
      </c>
      <c r="K29" s="267">
        <v>0</v>
      </c>
      <c r="L29" s="265">
        <v>0</v>
      </c>
      <c r="M29" s="265">
        <v>2800520</v>
      </c>
      <c r="N29" s="266">
        <v>0.83884547171953261</v>
      </c>
      <c r="O29" s="267">
        <v>-6.1019726447085476E-2</v>
      </c>
      <c r="P29" s="265">
        <v>3338541</v>
      </c>
      <c r="Q29" s="265">
        <v>0</v>
      </c>
      <c r="R29" s="489">
        <v>0</v>
      </c>
      <c r="S29" s="267">
        <v>0</v>
      </c>
      <c r="T29" s="265">
        <v>0</v>
      </c>
      <c r="U29" s="12"/>
    </row>
    <row r="30" spans="1:21" s="31" customFormat="1" ht="30" customHeight="1">
      <c r="A30" s="849"/>
      <c r="B30" s="844" t="s">
        <v>166</v>
      </c>
      <c r="C30" s="844"/>
      <c r="D30" s="845"/>
      <c r="E30" s="265">
        <v>0</v>
      </c>
      <c r="F30" s="489">
        <v>0</v>
      </c>
      <c r="G30" s="267">
        <v>0</v>
      </c>
      <c r="H30" s="265">
        <v>0</v>
      </c>
      <c r="I30" s="265">
        <v>0</v>
      </c>
      <c r="J30" s="489">
        <v>0</v>
      </c>
      <c r="K30" s="267">
        <v>0</v>
      </c>
      <c r="L30" s="265">
        <v>0</v>
      </c>
      <c r="M30" s="265">
        <v>0</v>
      </c>
      <c r="N30" s="489">
        <v>0</v>
      </c>
      <c r="O30" s="267">
        <v>0</v>
      </c>
      <c r="P30" s="265">
        <v>0</v>
      </c>
      <c r="Q30" s="265">
        <v>260520910</v>
      </c>
      <c r="R30" s="266">
        <v>0.86889665062423083</v>
      </c>
      <c r="S30" s="267">
        <v>-4.4581972473587781</v>
      </c>
      <c r="T30" s="265">
        <v>299829571</v>
      </c>
      <c r="U30" s="12"/>
    </row>
    <row r="31" spans="1:21" s="31" customFormat="1" ht="30" customHeight="1">
      <c r="A31" s="849"/>
      <c r="B31" s="844" t="s">
        <v>208</v>
      </c>
      <c r="C31" s="844"/>
      <c r="D31" s="845"/>
      <c r="E31" s="265">
        <v>0</v>
      </c>
      <c r="F31" s="489">
        <v>0</v>
      </c>
      <c r="G31" s="267">
        <v>0</v>
      </c>
      <c r="H31" s="265">
        <v>0</v>
      </c>
      <c r="I31" s="265">
        <v>75646</v>
      </c>
      <c r="J31" s="266">
        <v>1.0873052377393204</v>
      </c>
      <c r="K31" s="267">
        <v>6.8888355368953481E-4</v>
      </c>
      <c r="L31" s="265">
        <v>69572</v>
      </c>
      <c r="M31" s="265">
        <v>0</v>
      </c>
      <c r="N31" s="489">
        <v>0</v>
      </c>
      <c r="O31" s="267">
        <v>0</v>
      </c>
      <c r="P31" s="265">
        <v>0</v>
      </c>
      <c r="Q31" s="265">
        <v>0</v>
      </c>
      <c r="R31" s="489">
        <v>0</v>
      </c>
      <c r="S31" s="267">
        <v>0</v>
      </c>
      <c r="T31" s="265">
        <v>0</v>
      </c>
      <c r="U31" s="12"/>
    </row>
    <row r="32" spans="1:21" s="31" customFormat="1" ht="30" customHeight="1">
      <c r="A32" s="849"/>
      <c r="B32" s="508"/>
      <c r="C32" s="860" t="s">
        <v>246</v>
      </c>
      <c r="D32" s="861"/>
      <c r="E32" s="265">
        <v>0</v>
      </c>
      <c r="F32" s="489">
        <v>0</v>
      </c>
      <c r="G32" s="267">
        <v>0</v>
      </c>
      <c r="H32" s="265">
        <v>0</v>
      </c>
      <c r="I32" s="265">
        <v>0</v>
      </c>
      <c r="J32" s="489">
        <v>0</v>
      </c>
      <c r="K32" s="267">
        <v>0</v>
      </c>
      <c r="L32" s="265">
        <v>0</v>
      </c>
      <c r="M32" s="265">
        <v>0</v>
      </c>
      <c r="N32" s="489">
        <v>0</v>
      </c>
      <c r="O32" s="267">
        <v>0</v>
      </c>
      <c r="P32" s="265">
        <v>0</v>
      </c>
      <c r="Q32" s="265">
        <v>0</v>
      </c>
      <c r="R32" s="489">
        <v>0</v>
      </c>
      <c r="S32" s="267">
        <v>0</v>
      </c>
      <c r="T32" s="265">
        <v>0</v>
      </c>
      <c r="U32" s="12"/>
    </row>
    <row r="33" spans="1:21" s="31" customFormat="1" ht="30" customHeight="1">
      <c r="A33" s="850"/>
      <c r="B33" s="844" t="s">
        <v>247</v>
      </c>
      <c r="C33" s="844"/>
      <c r="D33" s="845"/>
      <c r="E33" s="268">
        <v>0</v>
      </c>
      <c r="F33" s="490">
        <v>0</v>
      </c>
      <c r="G33" s="270">
        <v>0</v>
      </c>
      <c r="H33" s="268">
        <v>0</v>
      </c>
      <c r="I33" s="268">
        <v>0</v>
      </c>
      <c r="J33" s="490">
        <v>0</v>
      </c>
      <c r="K33" s="270">
        <v>0</v>
      </c>
      <c r="L33" s="268">
        <v>0</v>
      </c>
      <c r="M33" s="268">
        <v>0</v>
      </c>
      <c r="N33" s="490">
        <v>0</v>
      </c>
      <c r="O33" s="270">
        <v>0</v>
      </c>
      <c r="P33" s="268">
        <v>0</v>
      </c>
      <c r="Q33" s="268">
        <v>13213967</v>
      </c>
      <c r="R33" s="269">
        <v>1.3220322008789624</v>
      </c>
      <c r="S33" s="270">
        <v>0.36505770030350321</v>
      </c>
      <c r="T33" s="268">
        <v>9995193</v>
      </c>
      <c r="U33" s="12"/>
    </row>
    <row r="34" spans="1:21" s="31" customFormat="1" ht="30" customHeight="1">
      <c r="A34" s="846" t="s">
        <v>54</v>
      </c>
      <c r="B34" s="847"/>
      <c r="C34" s="847"/>
      <c r="D34" s="848"/>
      <c r="E34" s="271">
        <v>70884</v>
      </c>
      <c r="F34" s="272">
        <v>1.271895354470582</v>
      </c>
      <c r="G34" s="273">
        <v>1.7185795997789793E-3</v>
      </c>
      <c r="H34" s="271">
        <v>55731</v>
      </c>
      <c r="I34" s="271">
        <v>88015</v>
      </c>
      <c r="J34" s="272">
        <v>1.0772949816401469</v>
      </c>
      <c r="K34" s="273">
        <v>7.1621660216486863E-4</v>
      </c>
      <c r="L34" s="271">
        <v>81700</v>
      </c>
      <c r="M34" s="271">
        <v>0</v>
      </c>
      <c r="N34" s="492">
        <v>0</v>
      </c>
      <c r="O34" s="273">
        <v>0</v>
      </c>
      <c r="P34" s="271">
        <v>0</v>
      </c>
      <c r="Q34" s="271">
        <v>0</v>
      </c>
      <c r="R34" s="492">
        <v>0</v>
      </c>
      <c r="S34" s="273">
        <v>0</v>
      </c>
      <c r="T34" s="271">
        <v>0</v>
      </c>
      <c r="U34" s="12"/>
    </row>
    <row r="35" spans="1:21" s="31" customFormat="1" ht="30" customHeight="1">
      <c r="A35" s="854" t="s">
        <v>209</v>
      </c>
      <c r="B35" s="855"/>
      <c r="C35" s="855"/>
      <c r="D35" s="856"/>
      <c r="E35" s="274">
        <v>2375586</v>
      </c>
      <c r="F35" s="275">
        <v>0.47752132888239129</v>
      </c>
      <c r="G35" s="276">
        <v>-0.29479327905425418</v>
      </c>
      <c r="H35" s="274">
        <v>4974827</v>
      </c>
      <c r="I35" s="274">
        <v>4997532</v>
      </c>
      <c r="J35" s="275">
        <v>1.7703959107747429</v>
      </c>
      <c r="K35" s="276">
        <v>0.24664378915460611</v>
      </c>
      <c r="L35" s="274">
        <v>2822833</v>
      </c>
      <c r="M35" s="274">
        <v>46143</v>
      </c>
      <c r="N35" s="275">
        <v>2.2765306625881889</v>
      </c>
      <c r="O35" s="276">
        <v>2.9345033039451796E-3</v>
      </c>
      <c r="P35" s="274">
        <v>20269</v>
      </c>
      <c r="Q35" s="274">
        <v>2120730</v>
      </c>
      <c r="R35" s="275">
        <v>3.2183034149317331</v>
      </c>
      <c r="S35" s="276">
        <v>0.16578696100762347</v>
      </c>
      <c r="T35" s="274">
        <v>658959</v>
      </c>
      <c r="U35" s="12"/>
    </row>
    <row r="36" spans="1:21" s="31" customFormat="1" ht="30" customHeight="1">
      <c r="A36" s="510"/>
      <c r="B36" s="857" t="s">
        <v>210</v>
      </c>
      <c r="C36" s="857"/>
      <c r="D36" s="858"/>
      <c r="E36" s="268">
        <v>81078</v>
      </c>
      <c r="F36" s="269">
        <v>3.5372123217389487E-2</v>
      </c>
      <c r="G36" s="270">
        <v>-0.25076835751104787</v>
      </c>
      <c r="H36" s="268">
        <v>2292144</v>
      </c>
      <c r="I36" s="268">
        <v>1125691</v>
      </c>
      <c r="J36" s="269">
        <v>6.0708041439488314</v>
      </c>
      <c r="K36" s="270">
        <v>0.10664017216436231</v>
      </c>
      <c r="L36" s="268">
        <v>185427</v>
      </c>
      <c r="M36" s="268">
        <v>46143</v>
      </c>
      <c r="N36" s="269">
        <v>2.2765306625881889</v>
      </c>
      <c r="O36" s="270">
        <v>2.9345033039451796E-3</v>
      </c>
      <c r="P36" s="268">
        <v>20269</v>
      </c>
      <c r="Q36" s="268">
        <v>1838269</v>
      </c>
      <c r="R36" s="269">
        <v>5.1911785470215808</v>
      </c>
      <c r="S36" s="270">
        <v>0.16832564547680134</v>
      </c>
      <c r="T36" s="268">
        <v>354114</v>
      </c>
      <c r="U36" s="12"/>
    </row>
    <row r="37" spans="1:21" s="31" customFormat="1" ht="30" customHeight="1">
      <c r="A37" s="859" t="s">
        <v>211</v>
      </c>
      <c r="B37" s="844"/>
      <c r="C37" s="844"/>
      <c r="D37" s="845"/>
      <c r="E37" s="274">
        <v>2333134</v>
      </c>
      <c r="F37" s="275">
        <v>0.65031124232416193</v>
      </c>
      <c r="G37" s="276">
        <v>-0.14228893203911508</v>
      </c>
      <c r="H37" s="274">
        <v>3587719</v>
      </c>
      <c r="I37" s="274">
        <v>4556692</v>
      </c>
      <c r="J37" s="275">
        <v>1.0551405513499394</v>
      </c>
      <c r="K37" s="276">
        <v>2.7007320196407895E-2</v>
      </c>
      <c r="L37" s="274">
        <v>4318564</v>
      </c>
      <c r="M37" s="274">
        <v>809771</v>
      </c>
      <c r="N37" s="275">
        <v>1.067173168160253</v>
      </c>
      <c r="O37" s="276">
        <v>5.7808830449636609E-3</v>
      </c>
      <c r="P37" s="274">
        <v>758800</v>
      </c>
      <c r="Q37" s="274">
        <v>760365</v>
      </c>
      <c r="R37" s="275">
        <v>1.3527147159862161</v>
      </c>
      <c r="S37" s="276">
        <v>2.2485912268948721E-2</v>
      </c>
      <c r="T37" s="274">
        <v>562103</v>
      </c>
      <c r="U37" s="12"/>
    </row>
    <row r="38" spans="1:21" s="31" customFormat="1" ht="30" customHeight="1">
      <c r="A38" s="511"/>
      <c r="B38" s="844" t="s">
        <v>167</v>
      </c>
      <c r="C38" s="844"/>
      <c r="D38" s="845"/>
      <c r="E38" s="265">
        <v>2027525</v>
      </c>
      <c r="F38" s="266">
        <v>0.74609304134684418</v>
      </c>
      <c r="G38" s="267">
        <v>-7.8256219011964376E-2</v>
      </c>
      <c r="H38" s="265">
        <v>2717523</v>
      </c>
      <c r="I38" s="265">
        <v>87425</v>
      </c>
      <c r="J38" s="266">
        <v>0.59429126899964657</v>
      </c>
      <c r="K38" s="267">
        <v>-6.7689557350761442E-3</v>
      </c>
      <c r="L38" s="265">
        <v>147108</v>
      </c>
      <c r="M38" s="265">
        <v>0</v>
      </c>
      <c r="N38" s="489">
        <v>0</v>
      </c>
      <c r="O38" s="267">
        <v>0</v>
      </c>
      <c r="P38" s="265">
        <v>0</v>
      </c>
      <c r="Q38" s="265">
        <v>0</v>
      </c>
      <c r="R38" s="489">
        <v>0</v>
      </c>
      <c r="S38" s="267">
        <v>0</v>
      </c>
      <c r="T38" s="265">
        <v>0</v>
      </c>
      <c r="U38" s="12"/>
    </row>
    <row r="39" spans="1:21" s="31" customFormat="1" ht="30" customHeight="1">
      <c r="A39" s="511"/>
      <c r="B39" s="844" t="s">
        <v>248</v>
      </c>
      <c r="C39" s="844"/>
      <c r="D39" s="845"/>
      <c r="E39" s="265">
        <v>0</v>
      </c>
      <c r="F39" s="489">
        <v>0</v>
      </c>
      <c r="G39" s="267">
        <v>0</v>
      </c>
      <c r="H39" s="265">
        <v>0</v>
      </c>
      <c r="I39" s="265">
        <v>1574748</v>
      </c>
      <c r="J39" s="266">
        <v>1.3577028991380009</v>
      </c>
      <c r="K39" s="267">
        <v>4.7054353318412304E-2</v>
      </c>
      <c r="L39" s="265">
        <v>1159862</v>
      </c>
      <c r="M39" s="265">
        <v>0</v>
      </c>
      <c r="N39" s="266" t="s">
        <v>316</v>
      </c>
      <c r="O39" s="267">
        <v>-9.3462013514806538E-3</v>
      </c>
      <c r="P39" s="265">
        <v>82407</v>
      </c>
      <c r="Q39" s="265">
        <v>0</v>
      </c>
      <c r="R39" s="489">
        <v>0</v>
      </c>
      <c r="S39" s="267">
        <v>0</v>
      </c>
      <c r="T39" s="265">
        <v>0</v>
      </c>
      <c r="U39" s="12"/>
    </row>
    <row r="40" spans="1:21" s="31" customFormat="1" ht="30" customHeight="1">
      <c r="A40" s="511"/>
      <c r="B40" s="844" t="s">
        <v>45</v>
      </c>
      <c r="C40" s="844"/>
      <c r="D40" s="845"/>
      <c r="E40" s="265">
        <v>0</v>
      </c>
      <c r="F40" s="266" t="s">
        <v>316</v>
      </c>
      <c r="G40" s="267">
        <v>-8.7556487232189802E-5</v>
      </c>
      <c r="H40" s="265">
        <v>772</v>
      </c>
      <c r="I40" s="265">
        <v>559090</v>
      </c>
      <c r="J40" s="266">
        <v>1.0490005140963725</v>
      </c>
      <c r="K40" s="267">
        <v>2.9619497675594155E-3</v>
      </c>
      <c r="L40" s="265">
        <v>532974</v>
      </c>
      <c r="M40" s="265">
        <v>0</v>
      </c>
      <c r="N40" s="266" t="s">
        <v>316</v>
      </c>
      <c r="O40" s="267">
        <v>-2.4157424586083457E-5</v>
      </c>
      <c r="P40" s="265">
        <v>213</v>
      </c>
      <c r="Q40" s="265">
        <v>0</v>
      </c>
      <c r="R40" s="266" t="s">
        <v>316</v>
      </c>
      <c r="S40" s="267">
        <v>-3.3877101989967736E-4</v>
      </c>
      <c r="T40" s="265">
        <v>2987</v>
      </c>
      <c r="U40" s="12"/>
    </row>
    <row r="41" spans="1:21" s="31" customFormat="1" ht="30" customHeight="1">
      <c r="A41" s="511"/>
      <c r="B41" s="844" t="s">
        <v>20</v>
      </c>
      <c r="C41" s="844"/>
      <c r="D41" s="845"/>
      <c r="E41" s="265">
        <v>275543</v>
      </c>
      <c r="F41" s="266">
        <v>0.38827193112243102</v>
      </c>
      <c r="G41" s="267">
        <v>-4.9236006930327335E-2</v>
      </c>
      <c r="H41" s="265">
        <v>709665</v>
      </c>
      <c r="I41" s="265">
        <v>576793</v>
      </c>
      <c r="J41" s="266">
        <v>0.74203060012839039</v>
      </c>
      <c r="K41" s="267">
        <v>-2.2742457313144594E-2</v>
      </c>
      <c r="L41" s="265">
        <v>777317</v>
      </c>
      <c r="M41" s="265">
        <v>0</v>
      </c>
      <c r="N41" s="266" t="s">
        <v>316</v>
      </c>
      <c r="O41" s="267">
        <v>-1.6690171840788928E-3</v>
      </c>
      <c r="P41" s="265">
        <v>14716</v>
      </c>
      <c r="Q41" s="265">
        <v>7607</v>
      </c>
      <c r="R41" s="266" t="s">
        <v>317</v>
      </c>
      <c r="S41" s="267">
        <v>8.6274896162599453E-4</v>
      </c>
      <c r="T41" s="265">
        <v>0</v>
      </c>
      <c r="U41" s="12"/>
    </row>
    <row r="42" spans="1:21" s="31" customFormat="1" ht="30" customHeight="1">
      <c r="A42" s="511"/>
      <c r="B42" s="844" t="s">
        <v>64</v>
      </c>
      <c r="C42" s="844"/>
      <c r="D42" s="845"/>
      <c r="E42" s="265">
        <v>0</v>
      </c>
      <c r="F42" s="266" t="s">
        <v>318</v>
      </c>
      <c r="G42" s="267">
        <v>0</v>
      </c>
      <c r="H42" s="265">
        <v>0</v>
      </c>
      <c r="I42" s="265">
        <v>19844</v>
      </c>
      <c r="J42" s="266">
        <v>0.45861933485867479</v>
      </c>
      <c r="K42" s="267">
        <v>-2.6567496287746711E-3</v>
      </c>
      <c r="L42" s="265">
        <v>43269</v>
      </c>
      <c r="M42" s="265">
        <v>713074</v>
      </c>
      <c r="N42" s="266">
        <v>1.092388390326702</v>
      </c>
      <c r="O42" s="267">
        <v>6.8398401968897691E-3</v>
      </c>
      <c r="P42" s="265">
        <v>652766</v>
      </c>
      <c r="Q42" s="265">
        <v>741903</v>
      </c>
      <c r="R42" s="266">
        <v>1.4259522647159446</v>
      </c>
      <c r="S42" s="267">
        <v>2.5134722838000272E-2</v>
      </c>
      <c r="T42" s="265">
        <v>520286</v>
      </c>
      <c r="U42" s="12"/>
    </row>
    <row r="43" spans="1:21" s="31" customFormat="1" ht="30" customHeight="1">
      <c r="A43" s="511"/>
      <c r="B43" s="844" t="s">
        <v>21</v>
      </c>
      <c r="C43" s="844"/>
      <c r="D43" s="845"/>
      <c r="E43" s="268">
        <v>339</v>
      </c>
      <c r="F43" s="269" t="s">
        <v>317</v>
      </c>
      <c r="G43" s="270">
        <v>3.8447732087710284E-5</v>
      </c>
      <c r="H43" s="268">
        <v>0</v>
      </c>
      <c r="I43" s="268">
        <v>578441</v>
      </c>
      <c r="J43" s="269">
        <v>0.86257618211832143</v>
      </c>
      <c r="K43" s="270">
        <v>-1.0451885540634304E-2</v>
      </c>
      <c r="L43" s="268">
        <v>670597</v>
      </c>
      <c r="M43" s="268">
        <v>0</v>
      </c>
      <c r="N43" s="490">
        <v>0</v>
      </c>
      <c r="O43" s="270">
        <v>0</v>
      </c>
      <c r="P43" s="268">
        <v>0</v>
      </c>
      <c r="Q43" s="268">
        <v>872</v>
      </c>
      <c r="R43" s="269">
        <v>0.91118077324973878</v>
      </c>
      <c r="S43" s="270">
        <v>-9.6402868066530214E-6</v>
      </c>
      <c r="T43" s="268">
        <v>957</v>
      </c>
      <c r="U43" s="12"/>
    </row>
    <row r="44" spans="1:21" s="31" customFormat="1" ht="30" customHeight="1">
      <c r="A44" s="854" t="s">
        <v>212</v>
      </c>
      <c r="B44" s="855"/>
      <c r="C44" s="855"/>
      <c r="D44" s="856"/>
      <c r="E44" s="274">
        <v>169364</v>
      </c>
      <c r="F44" s="275">
        <v>2.2553899830876381</v>
      </c>
      <c r="G44" s="276">
        <v>1.0691758559411612E-2</v>
      </c>
      <c r="H44" s="274">
        <v>75093</v>
      </c>
      <c r="I44" s="274">
        <v>61691299</v>
      </c>
      <c r="J44" s="275">
        <v>2.0026816670608749</v>
      </c>
      <c r="K44" s="276">
        <v>3.5030480647483762</v>
      </c>
      <c r="L44" s="274">
        <v>30804346</v>
      </c>
      <c r="M44" s="274">
        <v>0</v>
      </c>
      <c r="N44" s="494">
        <v>0</v>
      </c>
      <c r="O44" s="276">
        <v>0</v>
      </c>
      <c r="P44" s="274">
        <v>0</v>
      </c>
      <c r="Q44" s="274">
        <v>22735</v>
      </c>
      <c r="R44" s="275">
        <v>5.0510997556098642</v>
      </c>
      <c r="S44" s="276">
        <v>2.0680116427354259E-3</v>
      </c>
      <c r="T44" s="274">
        <v>4501</v>
      </c>
      <c r="U44" s="12"/>
    </row>
    <row r="45" spans="1:21" s="31" customFormat="1" ht="30" customHeight="1">
      <c r="A45" s="511"/>
      <c r="B45" s="844" t="s">
        <v>213</v>
      </c>
      <c r="C45" s="844"/>
      <c r="D45" s="845"/>
      <c r="E45" s="265">
        <v>153646</v>
      </c>
      <c r="F45" s="266">
        <v>2.8185203529433345</v>
      </c>
      <c r="G45" s="267">
        <v>1.1243182964752164E-2</v>
      </c>
      <c r="H45" s="265">
        <v>54513</v>
      </c>
      <c r="I45" s="265">
        <v>58972439</v>
      </c>
      <c r="J45" s="266">
        <v>2.2312889828032132</v>
      </c>
      <c r="K45" s="267">
        <v>3.6908321187762811</v>
      </c>
      <c r="L45" s="265">
        <v>26429763</v>
      </c>
      <c r="M45" s="265">
        <v>0</v>
      </c>
      <c r="N45" s="489">
        <v>0</v>
      </c>
      <c r="O45" s="267">
        <v>0</v>
      </c>
      <c r="P45" s="265">
        <v>0</v>
      </c>
      <c r="Q45" s="265">
        <v>8709</v>
      </c>
      <c r="R45" s="266">
        <v>5.7183191070256072</v>
      </c>
      <c r="S45" s="267">
        <v>8.1500118814833663E-4</v>
      </c>
      <c r="T45" s="265">
        <v>1523</v>
      </c>
      <c r="U45" s="12"/>
    </row>
    <row r="46" spans="1:21" s="31" customFormat="1" ht="30" customHeight="1">
      <c r="A46" s="511"/>
      <c r="B46" s="508"/>
      <c r="C46" s="844" t="s">
        <v>151</v>
      </c>
      <c r="D46" s="845"/>
      <c r="E46" s="265">
        <v>19759</v>
      </c>
      <c r="F46" s="266">
        <v>3.1910529715762275</v>
      </c>
      <c r="G46" s="267">
        <v>1.5387031894807241E-3</v>
      </c>
      <c r="H46" s="265">
        <v>6192</v>
      </c>
      <c r="I46" s="265">
        <v>20169554</v>
      </c>
      <c r="J46" s="266">
        <v>0.86873360347511464</v>
      </c>
      <c r="K46" s="267">
        <v>-0.34564817367726586</v>
      </c>
      <c r="L46" s="265">
        <v>23217191</v>
      </c>
      <c r="M46" s="265">
        <v>0</v>
      </c>
      <c r="N46" s="489">
        <v>0</v>
      </c>
      <c r="O46" s="267">
        <v>0</v>
      </c>
      <c r="P46" s="265">
        <v>0</v>
      </c>
      <c r="Q46" s="265">
        <v>3524</v>
      </c>
      <c r="R46" s="266">
        <v>3.1408199643493759</v>
      </c>
      <c r="S46" s="267">
        <v>2.724231636421242E-4</v>
      </c>
      <c r="T46" s="265">
        <v>1122</v>
      </c>
      <c r="U46" s="12"/>
    </row>
    <row r="47" spans="1:21" s="31" customFormat="1" ht="30" customHeight="1">
      <c r="A47" s="511"/>
      <c r="B47" s="844" t="s">
        <v>214</v>
      </c>
      <c r="C47" s="844"/>
      <c r="D47" s="845"/>
      <c r="E47" s="265">
        <v>15718</v>
      </c>
      <c r="F47" s="266">
        <v>0.76375121477162289</v>
      </c>
      <c r="G47" s="267">
        <v>-5.514244053405528E-4</v>
      </c>
      <c r="H47" s="265">
        <v>20580</v>
      </c>
      <c r="I47" s="265">
        <v>1439037</v>
      </c>
      <c r="J47" s="266">
        <v>0.44348965299598991</v>
      </c>
      <c r="K47" s="267">
        <v>-0.20480131512928715</v>
      </c>
      <c r="L47" s="265">
        <v>3244804</v>
      </c>
      <c r="M47" s="265">
        <v>0</v>
      </c>
      <c r="N47" s="489">
        <v>0</v>
      </c>
      <c r="O47" s="267">
        <v>0</v>
      </c>
      <c r="P47" s="265">
        <v>0</v>
      </c>
      <c r="Q47" s="265">
        <v>14026</v>
      </c>
      <c r="R47" s="266">
        <v>4.7098723975822701</v>
      </c>
      <c r="S47" s="267">
        <v>1.2530104545870893E-3</v>
      </c>
      <c r="T47" s="265">
        <v>2978</v>
      </c>
      <c r="U47" s="12"/>
    </row>
    <row r="48" spans="1:21" s="31" customFormat="1" ht="30" customHeight="1">
      <c r="A48" s="36"/>
      <c r="B48" s="857" t="s">
        <v>46</v>
      </c>
      <c r="C48" s="857"/>
      <c r="D48" s="858"/>
      <c r="E48" s="268">
        <v>0</v>
      </c>
      <c r="F48" s="269" t="s">
        <v>318</v>
      </c>
      <c r="G48" s="270">
        <v>0</v>
      </c>
      <c r="H48" s="268">
        <v>0</v>
      </c>
      <c r="I48" s="268">
        <v>1279823</v>
      </c>
      <c r="J48" s="269">
        <v>1.1328082748927002</v>
      </c>
      <c r="K48" s="270">
        <v>1.7017261101381718E-2</v>
      </c>
      <c r="L48" s="268">
        <v>1129779</v>
      </c>
      <c r="M48" s="268">
        <v>0</v>
      </c>
      <c r="N48" s="490">
        <v>0</v>
      </c>
      <c r="O48" s="270">
        <v>0</v>
      </c>
      <c r="P48" s="268">
        <v>0</v>
      </c>
      <c r="Q48" s="268">
        <v>0</v>
      </c>
      <c r="R48" s="490">
        <v>0</v>
      </c>
      <c r="S48" s="270">
        <v>0</v>
      </c>
      <c r="T48" s="268">
        <v>0</v>
      </c>
      <c r="U48" s="12"/>
    </row>
    <row r="49" spans="1:21" s="31" customFormat="1" ht="30" customHeight="1">
      <c r="A49" s="859" t="s">
        <v>215</v>
      </c>
      <c r="B49" s="844"/>
      <c r="C49" s="844"/>
      <c r="D49" s="845"/>
      <c r="E49" s="274">
        <v>7262</v>
      </c>
      <c r="F49" s="275">
        <v>5.9868095630667764</v>
      </c>
      <c r="G49" s="276">
        <v>6.8604817521698976E-4</v>
      </c>
      <c r="H49" s="274">
        <v>1213</v>
      </c>
      <c r="I49" s="274">
        <v>691674</v>
      </c>
      <c r="J49" s="275">
        <v>1.0975938353436279</v>
      </c>
      <c r="K49" s="276">
        <v>6.9751444575996179E-3</v>
      </c>
      <c r="L49" s="274">
        <v>630173</v>
      </c>
      <c r="M49" s="274">
        <v>14634</v>
      </c>
      <c r="N49" s="275">
        <v>1.0953592814371258</v>
      </c>
      <c r="O49" s="276">
        <v>1.4449088696089351E-4</v>
      </c>
      <c r="P49" s="274">
        <v>13360</v>
      </c>
      <c r="Q49" s="274">
        <v>20618</v>
      </c>
      <c r="R49" s="275">
        <v>2.5354156419085094</v>
      </c>
      <c r="S49" s="276">
        <v>1.4161014243278779E-3</v>
      </c>
      <c r="T49" s="274">
        <v>8132</v>
      </c>
      <c r="U49" s="12"/>
    </row>
    <row r="50" spans="1:21" s="31" customFormat="1" ht="30" customHeight="1">
      <c r="A50" s="509"/>
      <c r="B50" s="844" t="s">
        <v>67</v>
      </c>
      <c r="C50" s="844"/>
      <c r="D50" s="845"/>
      <c r="E50" s="268">
        <v>749</v>
      </c>
      <c r="F50" s="269" t="s">
        <v>317</v>
      </c>
      <c r="G50" s="270">
        <v>8.4947939037448398E-5</v>
      </c>
      <c r="H50" s="268">
        <v>0</v>
      </c>
      <c r="I50" s="268">
        <v>91845</v>
      </c>
      <c r="J50" s="269">
        <v>0.61326077521450273</v>
      </c>
      <c r="K50" s="270">
        <v>-6.569004845192271E-3</v>
      </c>
      <c r="L50" s="268">
        <v>149765</v>
      </c>
      <c r="M50" s="268">
        <v>0</v>
      </c>
      <c r="N50" s="490">
        <v>0</v>
      </c>
      <c r="O50" s="270">
        <v>0</v>
      </c>
      <c r="P50" s="268">
        <v>0</v>
      </c>
      <c r="Q50" s="268">
        <v>0</v>
      </c>
      <c r="R50" s="490">
        <v>0</v>
      </c>
      <c r="S50" s="270">
        <v>0</v>
      </c>
      <c r="T50" s="268">
        <v>0</v>
      </c>
      <c r="U50" s="17"/>
    </row>
    <row r="51" spans="1:21" s="31" customFormat="1" ht="30" customHeight="1">
      <c r="A51" s="851" t="s">
        <v>153</v>
      </c>
      <c r="B51" s="852"/>
      <c r="C51" s="852"/>
      <c r="D51" s="853"/>
      <c r="E51" s="277">
        <v>94030</v>
      </c>
      <c r="F51" s="278" t="s">
        <v>317</v>
      </c>
      <c r="G51" s="279">
        <v>1.0664425510936278E-2</v>
      </c>
      <c r="H51" s="277">
        <v>0</v>
      </c>
      <c r="I51" s="277">
        <v>16899</v>
      </c>
      <c r="J51" s="278">
        <v>0.98542189048924134</v>
      </c>
      <c r="K51" s="279">
        <v>-2.8353784725450067E-5</v>
      </c>
      <c r="L51" s="277">
        <v>17149</v>
      </c>
      <c r="M51" s="277">
        <v>0</v>
      </c>
      <c r="N51" s="278" t="s">
        <v>316</v>
      </c>
      <c r="O51" s="279">
        <v>-5.661683733977869E-4</v>
      </c>
      <c r="P51" s="277">
        <v>4992</v>
      </c>
      <c r="Q51" s="277">
        <v>413416</v>
      </c>
      <c r="R51" s="278" t="s">
        <v>317</v>
      </c>
      <c r="S51" s="279">
        <v>4.6887633064226657E-2</v>
      </c>
      <c r="T51" s="277">
        <v>0</v>
      </c>
      <c r="U51" s="17"/>
    </row>
    <row r="52" spans="1:21">
      <c r="A52" s="15"/>
      <c r="B52" s="15"/>
      <c r="C52" s="15"/>
      <c r="D52" s="15"/>
    </row>
    <row r="53" spans="1:21">
      <c r="A53" s="18"/>
      <c r="B53" s="18"/>
      <c r="C53" s="18"/>
      <c r="D53" s="18"/>
    </row>
    <row r="54" spans="1:21">
      <c r="A54" s="17"/>
      <c r="B54" s="17"/>
      <c r="C54" s="17"/>
      <c r="D54" s="17"/>
    </row>
    <row r="55" spans="1:21">
      <c r="A55" s="17"/>
      <c r="B55" s="17"/>
      <c r="C55" s="17"/>
      <c r="D55" s="17"/>
    </row>
    <row r="56" spans="1:21">
      <c r="A56" s="17"/>
      <c r="B56" s="17"/>
      <c r="C56" s="17"/>
      <c r="D56" s="17"/>
    </row>
    <row r="57" spans="1:21">
      <c r="A57" s="17"/>
      <c r="B57" s="17"/>
      <c r="C57" s="17"/>
      <c r="D57" s="17"/>
    </row>
    <row r="58" spans="1:21">
      <c r="A58" s="17"/>
      <c r="B58" s="17"/>
      <c r="C58" s="17"/>
      <c r="D58" s="17"/>
    </row>
    <row r="59" spans="1:21">
      <c r="A59" s="17"/>
      <c r="B59" s="17"/>
      <c r="C59" s="17"/>
      <c r="D59" s="17"/>
    </row>
    <row r="60" spans="1:21">
      <c r="A60" s="17"/>
      <c r="B60" s="17"/>
      <c r="C60" s="17"/>
      <c r="D60" s="17"/>
    </row>
    <row r="61" spans="1:21">
      <c r="A61" s="17"/>
      <c r="B61" s="17"/>
      <c r="C61" s="17"/>
      <c r="D61" s="17"/>
    </row>
    <row r="62" spans="1:21">
      <c r="A62" s="17"/>
      <c r="B62" s="17"/>
      <c r="C62" s="17"/>
      <c r="D62" s="17"/>
    </row>
    <row r="63" spans="1:21">
      <c r="A63" s="17"/>
      <c r="B63" s="17"/>
      <c r="C63" s="17"/>
      <c r="D63" s="17"/>
    </row>
    <row r="64" spans="1:21">
      <c r="A64" s="17"/>
      <c r="B64" s="17"/>
      <c r="C64" s="17"/>
      <c r="D64" s="17"/>
    </row>
    <row r="65" spans="1:4">
      <c r="A65" s="17"/>
      <c r="B65" s="17"/>
      <c r="C65" s="17"/>
      <c r="D65" s="17"/>
    </row>
    <row r="66" spans="1:4">
      <c r="A66" s="17"/>
      <c r="B66" s="17"/>
      <c r="C66" s="17"/>
      <c r="D66" s="17"/>
    </row>
    <row r="67" spans="1:4">
      <c r="A67" s="17"/>
      <c r="B67" s="17"/>
      <c r="C67" s="17"/>
      <c r="D67" s="17"/>
    </row>
    <row r="68" spans="1:4">
      <c r="A68" s="17"/>
      <c r="B68" s="17"/>
      <c r="C68" s="17"/>
      <c r="D68" s="17"/>
    </row>
    <row r="69" spans="1:4">
      <c r="A69" s="17"/>
      <c r="B69" s="17"/>
      <c r="C69" s="17"/>
      <c r="D69" s="17"/>
    </row>
    <row r="70" spans="1:4">
      <c r="A70" s="17"/>
      <c r="B70" s="17"/>
      <c r="C70" s="17"/>
      <c r="D70" s="17"/>
    </row>
    <row r="71" spans="1:4">
      <c r="A71" s="17"/>
      <c r="B71" s="17"/>
      <c r="C71" s="17"/>
      <c r="D71" s="17"/>
    </row>
    <row r="72" spans="1:4">
      <c r="A72" s="17"/>
      <c r="B72" s="17"/>
      <c r="C72" s="17"/>
      <c r="D72" s="17"/>
    </row>
    <row r="73" spans="1:4">
      <c r="A73" s="17"/>
      <c r="B73" s="17"/>
      <c r="C73" s="17"/>
      <c r="D73" s="17"/>
    </row>
    <row r="74" spans="1:4">
      <c r="A74" s="17"/>
      <c r="B74" s="17"/>
      <c r="C74" s="17"/>
      <c r="D74" s="17"/>
    </row>
    <row r="75" spans="1:4">
      <c r="A75" s="17"/>
      <c r="B75" s="17"/>
      <c r="C75" s="17"/>
      <c r="D75" s="17"/>
    </row>
    <row r="76" spans="1:4">
      <c r="A76" s="17"/>
      <c r="B76" s="17"/>
      <c r="C76" s="17"/>
      <c r="D76" s="17"/>
    </row>
    <row r="77" spans="1:4">
      <c r="A77" s="17"/>
      <c r="B77" s="17"/>
      <c r="C77" s="17"/>
      <c r="D77" s="17"/>
    </row>
    <row r="78" spans="1:4">
      <c r="A78" s="17"/>
      <c r="B78" s="17"/>
      <c r="C78" s="17"/>
      <c r="D78" s="17"/>
    </row>
    <row r="79" spans="1:4">
      <c r="A79" s="17"/>
      <c r="B79" s="17"/>
      <c r="C79" s="17"/>
      <c r="D79" s="17"/>
    </row>
    <row r="80" spans="1:4">
      <c r="A80" s="17"/>
      <c r="B80" s="17"/>
      <c r="C80" s="17"/>
      <c r="D80" s="17"/>
    </row>
    <row r="81" spans="1:4">
      <c r="A81" s="17"/>
      <c r="B81" s="17"/>
      <c r="C81" s="17"/>
      <c r="D81" s="17"/>
    </row>
    <row r="82" spans="1:4">
      <c r="A82" s="17"/>
      <c r="B82" s="17"/>
      <c r="C82" s="17"/>
      <c r="D82" s="17"/>
    </row>
    <row r="83" spans="1:4">
      <c r="A83" s="17"/>
      <c r="B83" s="17"/>
      <c r="C83" s="17"/>
      <c r="D83" s="17"/>
    </row>
    <row r="84" spans="1:4">
      <c r="A84" s="17"/>
      <c r="B84" s="17"/>
      <c r="C84" s="17"/>
      <c r="D84" s="17"/>
    </row>
    <row r="85" spans="1:4">
      <c r="A85" s="17"/>
      <c r="B85" s="17"/>
      <c r="C85" s="17"/>
      <c r="D85" s="17"/>
    </row>
    <row r="86" spans="1:4">
      <c r="A86" s="17"/>
      <c r="B86" s="17"/>
      <c r="C86" s="17"/>
      <c r="D86" s="17"/>
    </row>
    <row r="87" spans="1:4">
      <c r="A87" s="17"/>
      <c r="B87" s="17"/>
      <c r="C87" s="17"/>
      <c r="D87" s="17"/>
    </row>
    <row r="88" spans="1:4">
      <c r="A88" s="17"/>
      <c r="B88" s="17"/>
      <c r="C88" s="17"/>
      <c r="D88" s="17"/>
    </row>
    <row r="89" spans="1:4">
      <c r="A89" s="17"/>
      <c r="B89" s="17"/>
      <c r="C89" s="17"/>
      <c r="D89" s="17"/>
    </row>
    <row r="90" spans="1:4">
      <c r="A90" s="17"/>
      <c r="B90" s="17"/>
      <c r="C90" s="17"/>
      <c r="D90" s="17"/>
    </row>
    <row r="91" spans="1:4">
      <c r="A91" s="17"/>
      <c r="B91" s="17"/>
      <c r="C91" s="17"/>
      <c r="D91" s="17"/>
    </row>
    <row r="92" spans="1:4">
      <c r="A92" s="17"/>
      <c r="B92" s="17"/>
      <c r="C92" s="17"/>
      <c r="D92" s="17"/>
    </row>
    <row r="93" spans="1:4">
      <c r="A93" s="17"/>
      <c r="B93" s="17"/>
      <c r="C93" s="17"/>
      <c r="D93" s="17"/>
    </row>
    <row r="94" spans="1:4">
      <c r="A94" s="17"/>
      <c r="B94" s="17"/>
      <c r="C94" s="17"/>
      <c r="D94" s="17"/>
    </row>
  </sheetData>
  <mergeCells count="57">
    <mergeCell ref="E4:G4"/>
    <mergeCell ref="I4:K4"/>
    <mergeCell ref="M4:O4"/>
    <mergeCell ref="Q4:S4"/>
    <mergeCell ref="A1:T1"/>
    <mergeCell ref="E3:H3"/>
    <mergeCell ref="I3:L3"/>
    <mergeCell ref="M3:P3"/>
    <mergeCell ref="Q3:T3"/>
    <mergeCell ref="B20:D20"/>
    <mergeCell ref="A6:D6"/>
    <mergeCell ref="A7:D7"/>
    <mergeCell ref="B8:D8"/>
    <mergeCell ref="B9:D9"/>
    <mergeCell ref="B10:D10"/>
    <mergeCell ref="B11:D11"/>
    <mergeCell ref="C12:D12"/>
    <mergeCell ref="C13:D13"/>
    <mergeCell ref="C14:D14"/>
    <mergeCell ref="C15:D15"/>
    <mergeCell ref="C16:D16"/>
    <mergeCell ref="B17:D17"/>
    <mergeCell ref="B18:D18"/>
    <mergeCell ref="B19:D19"/>
    <mergeCell ref="B21:D21"/>
    <mergeCell ref="A22:D22"/>
    <mergeCell ref="A23:D23"/>
    <mergeCell ref="A24:A27"/>
    <mergeCell ref="B24:D24"/>
    <mergeCell ref="C25:D25"/>
    <mergeCell ref="B26:D26"/>
    <mergeCell ref="B27:D27"/>
    <mergeCell ref="B39:D39"/>
    <mergeCell ref="A28:D28"/>
    <mergeCell ref="B29:D29"/>
    <mergeCell ref="B30:D30"/>
    <mergeCell ref="B31:D31"/>
    <mergeCell ref="B33:D33"/>
    <mergeCell ref="A34:D34"/>
    <mergeCell ref="A35:D35"/>
    <mergeCell ref="B36:D36"/>
    <mergeCell ref="A37:D37"/>
    <mergeCell ref="B38:D38"/>
    <mergeCell ref="A29:A33"/>
    <mergeCell ref="C32:D32"/>
    <mergeCell ref="B48:D48"/>
    <mergeCell ref="A49:D49"/>
    <mergeCell ref="B50:D50"/>
    <mergeCell ref="A51:D51"/>
    <mergeCell ref="B40:D40"/>
    <mergeCell ref="B41:D41"/>
    <mergeCell ref="B42:D42"/>
    <mergeCell ref="B47:D47"/>
    <mergeCell ref="B43:D43"/>
    <mergeCell ref="A44:D44"/>
    <mergeCell ref="B45:D45"/>
    <mergeCell ref="C46:D46"/>
  </mergeCells>
  <phoneticPr fontId="7"/>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&amp;P -</oddFooter>
  </headerFooter>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7">
    <tabColor rgb="FF00B0F0"/>
    <pageSetUpPr fitToPage="1"/>
  </sheetPr>
  <dimension ref="A1:M59"/>
  <sheetViews>
    <sheetView showGridLines="0" view="pageBreakPreview" zoomScaleNormal="100" zoomScaleSheetLayoutView="100" workbookViewId="0"/>
  </sheetViews>
  <sheetFormatPr defaultRowHeight="13.5"/>
  <cols>
    <col min="1" max="1" width="1.625" style="21" customWidth="1"/>
    <col min="2" max="3" width="1.375" style="21" customWidth="1"/>
    <col min="4" max="4" width="14.125" style="21" customWidth="1"/>
    <col min="5" max="5" width="11.625" style="21" customWidth="1"/>
    <col min="6" max="7" width="8.625" style="21" customWidth="1"/>
    <col min="8" max="8" width="10.375" style="21" customWidth="1"/>
    <col min="9" max="9" width="11.625" style="21" customWidth="1"/>
    <col min="10" max="11" width="8.625" style="21" customWidth="1"/>
    <col min="12" max="12" width="10.375" style="21" customWidth="1"/>
    <col min="13" max="16384" width="9" style="21"/>
  </cols>
  <sheetData>
    <row r="1" spans="1:12" ht="17.25">
      <c r="A1" s="918" t="s">
        <v>244</v>
      </c>
      <c r="B1" s="918"/>
      <c r="C1" s="918"/>
      <c r="D1" s="918"/>
      <c r="E1" s="918"/>
      <c r="F1" s="918"/>
      <c r="G1" s="918"/>
      <c r="H1" s="918"/>
      <c r="I1" s="918"/>
      <c r="J1" s="918"/>
      <c r="K1" s="918"/>
      <c r="L1" s="918"/>
    </row>
    <row r="2" spans="1:12">
      <c r="L2" s="34" t="s">
        <v>9</v>
      </c>
    </row>
    <row r="3" spans="1:12" s="22" customFormat="1">
      <c r="A3" s="928" t="s">
        <v>297</v>
      </c>
      <c r="B3" s="929"/>
      <c r="C3" s="929"/>
      <c r="D3" s="930"/>
      <c r="E3" s="463" t="s">
        <v>10</v>
      </c>
      <c r="F3" s="464"/>
      <c r="G3" s="464"/>
      <c r="H3" s="464"/>
      <c r="I3" s="465" t="s">
        <v>11</v>
      </c>
      <c r="J3" s="466"/>
      <c r="K3" s="466"/>
      <c r="L3" s="467"/>
    </row>
    <row r="4" spans="1:12" s="22" customFormat="1" ht="25.5" customHeight="1">
      <c r="A4" s="931"/>
      <c r="B4" s="932"/>
      <c r="C4" s="932"/>
      <c r="D4" s="933"/>
      <c r="E4" s="922" t="s">
        <v>436</v>
      </c>
      <c r="F4" s="923"/>
      <c r="G4" s="924"/>
      <c r="H4" s="468" t="s">
        <v>437</v>
      </c>
      <c r="I4" s="925" t="s">
        <v>436</v>
      </c>
      <c r="J4" s="926"/>
      <c r="K4" s="927"/>
      <c r="L4" s="469" t="s">
        <v>437</v>
      </c>
    </row>
    <row r="5" spans="1:12" s="22" customFormat="1">
      <c r="A5" s="934"/>
      <c r="B5" s="935"/>
      <c r="C5" s="935"/>
      <c r="D5" s="936"/>
      <c r="E5" s="470" t="s">
        <v>12</v>
      </c>
      <c r="F5" s="471" t="s">
        <v>60</v>
      </c>
      <c r="G5" s="472" t="s">
        <v>31</v>
      </c>
      <c r="H5" s="473" t="s">
        <v>12</v>
      </c>
      <c r="I5" s="474" t="s">
        <v>12</v>
      </c>
      <c r="J5" s="475" t="s">
        <v>60</v>
      </c>
      <c r="K5" s="475" t="s">
        <v>31</v>
      </c>
      <c r="L5" s="475" t="s">
        <v>12</v>
      </c>
    </row>
    <row r="6" spans="1:12" s="22" customFormat="1" ht="16.350000000000001" customHeight="1">
      <c r="A6" s="919" t="s">
        <v>216</v>
      </c>
      <c r="B6" s="920"/>
      <c r="C6" s="920"/>
      <c r="D6" s="921"/>
      <c r="E6" s="227">
        <v>210437127</v>
      </c>
      <c r="F6" s="228">
        <v>1.0238394919647256</v>
      </c>
      <c r="G6" s="383">
        <v>2.3839491964725572</v>
      </c>
      <c r="H6" s="229">
        <v>205537224</v>
      </c>
      <c r="I6" s="230">
        <v>899327925</v>
      </c>
      <c r="J6" s="231">
        <v>1.0199740153214281</v>
      </c>
      <c r="K6" s="384">
        <v>1.9974015321428042</v>
      </c>
      <c r="L6" s="232">
        <v>881716506</v>
      </c>
    </row>
    <row r="7" spans="1:12" s="23" customFormat="1" ht="16.350000000000001" customHeight="1">
      <c r="A7" s="908" t="s">
        <v>32</v>
      </c>
      <c r="B7" s="909"/>
      <c r="C7" s="909"/>
      <c r="D7" s="910"/>
      <c r="E7" s="233">
        <v>112956163</v>
      </c>
      <c r="F7" s="234">
        <v>0.98513650107223572</v>
      </c>
      <c r="G7" s="385">
        <v>-0.82917097294259468</v>
      </c>
      <c r="H7" s="235">
        <v>114660418</v>
      </c>
      <c r="I7" s="236">
        <v>272724465</v>
      </c>
      <c r="J7" s="234">
        <v>1.147213776657624</v>
      </c>
      <c r="K7" s="385">
        <v>3.969165685551995</v>
      </c>
      <c r="L7" s="237">
        <v>237727676</v>
      </c>
    </row>
    <row r="8" spans="1:12" s="23" customFormat="1" ht="16.350000000000001" customHeight="1">
      <c r="A8" s="214"/>
      <c r="B8" s="911" t="s">
        <v>217</v>
      </c>
      <c r="C8" s="911"/>
      <c r="D8" s="912"/>
      <c r="E8" s="238">
        <v>22598713</v>
      </c>
      <c r="F8" s="239">
        <v>0.81781455708133299</v>
      </c>
      <c r="G8" s="386">
        <v>-2.4493568133429693</v>
      </c>
      <c r="H8" s="240">
        <v>27633053</v>
      </c>
      <c r="I8" s="241">
        <v>76546181</v>
      </c>
      <c r="J8" s="239">
        <v>1.4297993188212015</v>
      </c>
      <c r="K8" s="386">
        <v>2.6096676021623666</v>
      </c>
      <c r="L8" s="242">
        <v>53536311</v>
      </c>
    </row>
    <row r="9" spans="1:12" s="23" customFormat="1" ht="16.350000000000001" customHeight="1">
      <c r="A9" s="214"/>
      <c r="B9" s="911" t="s">
        <v>33</v>
      </c>
      <c r="C9" s="911"/>
      <c r="D9" s="912"/>
      <c r="E9" s="238">
        <v>19401153</v>
      </c>
      <c r="F9" s="239">
        <v>0.65187783755806827</v>
      </c>
      <c r="G9" s="386">
        <v>-5.0408353282031291</v>
      </c>
      <c r="H9" s="240">
        <v>29761946</v>
      </c>
      <c r="I9" s="241">
        <v>123672402</v>
      </c>
      <c r="J9" s="239">
        <v>1.1069579616465446</v>
      </c>
      <c r="K9" s="386">
        <v>1.3552699670113695</v>
      </c>
      <c r="L9" s="242">
        <v>111722763</v>
      </c>
    </row>
    <row r="10" spans="1:12" s="23" customFormat="1" ht="16.350000000000001" customHeight="1">
      <c r="A10" s="214"/>
      <c r="B10" s="911" t="s">
        <v>34</v>
      </c>
      <c r="C10" s="911"/>
      <c r="D10" s="912"/>
      <c r="E10" s="238">
        <v>6260132</v>
      </c>
      <c r="F10" s="239">
        <v>0.76195504779097945</v>
      </c>
      <c r="G10" s="386">
        <v>-0.95153031744751015</v>
      </c>
      <c r="H10" s="240">
        <v>8215881</v>
      </c>
      <c r="I10" s="241">
        <v>6389954</v>
      </c>
      <c r="J10" s="239">
        <v>0.66859958559083232</v>
      </c>
      <c r="K10" s="386">
        <v>-0.3592160267440882</v>
      </c>
      <c r="L10" s="242">
        <v>9557221</v>
      </c>
    </row>
    <row r="11" spans="1:12" s="23" customFormat="1" ht="16.350000000000001" customHeight="1">
      <c r="A11" s="214"/>
      <c r="B11" s="911" t="s">
        <v>35</v>
      </c>
      <c r="C11" s="911"/>
      <c r="D11" s="912"/>
      <c r="E11" s="238">
        <v>5592420</v>
      </c>
      <c r="F11" s="239">
        <v>1.2001869678755195</v>
      </c>
      <c r="G11" s="386">
        <v>0.45383312173175994</v>
      </c>
      <c r="H11" s="240">
        <v>4659624</v>
      </c>
      <c r="I11" s="241">
        <v>0</v>
      </c>
      <c r="J11" s="239" t="s">
        <v>316</v>
      </c>
      <c r="K11" s="386">
        <v>-1.0057654517811646E-3</v>
      </c>
      <c r="L11" s="242">
        <v>8868</v>
      </c>
    </row>
    <row r="12" spans="1:12" s="23" customFormat="1" ht="16.350000000000001" customHeight="1">
      <c r="A12" s="214"/>
      <c r="B12" s="911" t="s">
        <v>36</v>
      </c>
      <c r="C12" s="911"/>
      <c r="D12" s="912"/>
      <c r="E12" s="238">
        <v>19349396</v>
      </c>
      <c r="F12" s="239">
        <v>1.3459699393445972</v>
      </c>
      <c r="G12" s="386">
        <v>2.4198025560567071</v>
      </c>
      <c r="H12" s="240">
        <v>14375801</v>
      </c>
      <c r="I12" s="241">
        <v>14844471</v>
      </c>
      <c r="J12" s="239">
        <v>1.1932052636977128</v>
      </c>
      <c r="K12" s="386">
        <v>0.27260859739422866</v>
      </c>
      <c r="L12" s="242">
        <v>12440836</v>
      </c>
    </row>
    <row r="13" spans="1:12" s="23" customFormat="1" ht="16.350000000000001" customHeight="1">
      <c r="A13" s="214"/>
      <c r="B13" s="911" t="s">
        <v>37</v>
      </c>
      <c r="C13" s="911"/>
      <c r="D13" s="912"/>
      <c r="E13" s="238">
        <v>13533716</v>
      </c>
      <c r="F13" s="239">
        <v>1.1666788359897371</v>
      </c>
      <c r="G13" s="386">
        <v>0.94070989301675101</v>
      </c>
      <c r="H13" s="240">
        <v>11600207</v>
      </c>
      <c r="I13" s="241">
        <v>12094399</v>
      </c>
      <c r="J13" s="239">
        <v>1.1898451727417372</v>
      </c>
      <c r="K13" s="386">
        <v>0.21885900818102635</v>
      </c>
      <c r="L13" s="242">
        <v>10164683</v>
      </c>
    </row>
    <row r="14" spans="1:12" s="23" customFormat="1" ht="16.350000000000001" customHeight="1">
      <c r="A14" s="214"/>
      <c r="B14" s="911" t="s">
        <v>27</v>
      </c>
      <c r="C14" s="911"/>
      <c r="D14" s="912"/>
      <c r="E14" s="238">
        <v>2602932</v>
      </c>
      <c r="F14" s="239">
        <v>1.0294938104171043</v>
      </c>
      <c r="G14" s="386">
        <v>3.6281019344700308E-2</v>
      </c>
      <c r="H14" s="240">
        <v>2528361</v>
      </c>
      <c r="I14" s="241">
        <v>1286416</v>
      </c>
      <c r="J14" s="239">
        <v>2.182796775392259</v>
      </c>
      <c r="K14" s="386">
        <v>7.9058631119694606E-2</v>
      </c>
      <c r="L14" s="242">
        <v>589343</v>
      </c>
    </row>
    <row r="15" spans="1:12" s="23" customFormat="1" ht="16.350000000000001" customHeight="1">
      <c r="A15" s="214"/>
      <c r="B15" s="911" t="s">
        <v>28</v>
      </c>
      <c r="C15" s="911"/>
      <c r="D15" s="912"/>
      <c r="E15" s="238">
        <v>4677989</v>
      </c>
      <c r="F15" s="239">
        <v>1.2939550196057605</v>
      </c>
      <c r="G15" s="386">
        <v>0.51704746192349083</v>
      </c>
      <c r="H15" s="240">
        <v>3615264</v>
      </c>
      <c r="I15" s="241">
        <v>9564370</v>
      </c>
      <c r="J15" s="239">
        <v>1.1200145675891049</v>
      </c>
      <c r="K15" s="386">
        <v>0.1162352063305935</v>
      </c>
      <c r="L15" s="242">
        <v>8539505</v>
      </c>
    </row>
    <row r="16" spans="1:12" s="23" customFormat="1" ht="16.350000000000001" customHeight="1">
      <c r="A16" s="214"/>
      <c r="B16" s="911" t="s">
        <v>218</v>
      </c>
      <c r="C16" s="911"/>
      <c r="D16" s="912"/>
      <c r="E16" s="238">
        <v>1070914</v>
      </c>
      <c r="F16" s="239">
        <v>0.37684275422037955</v>
      </c>
      <c r="G16" s="386">
        <v>-0.86159186425520651</v>
      </c>
      <c r="H16" s="240">
        <v>2841806</v>
      </c>
      <c r="I16" s="241">
        <v>5285755</v>
      </c>
      <c r="J16" s="239">
        <v>1.0619546456441065</v>
      </c>
      <c r="K16" s="386">
        <v>3.4974053213425949E-2</v>
      </c>
      <c r="L16" s="242">
        <v>4977383</v>
      </c>
    </row>
    <row r="17" spans="1:13" s="23" customFormat="1" ht="16.350000000000001" customHeight="1">
      <c r="A17" s="214"/>
      <c r="B17" s="911" t="s">
        <v>25</v>
      </c>
      <c r="C17" s="911"/>
      <c r="D17" s="912"/>
      <c r="E17" s="238">
        <v>7617311</v>
      </c>
      <c r="F17" s="239">
        <v>1.8797843456904921</v>
      </c>
      <c r="G17" s="386">
        <v>1.7345203611390605</v>
      </c>
      <c r="H17" s="240">
        <v>4052226</v>
      </c>
      <c r="I17" s="241">
        <v>15932710</v>
      </c>
      <c r="J17" s="239">
        <v>0.81814851054772475</v>
      </c>
      <c r="K17" s="386">
        <v>-0.4016478058311409</v>
      </c>
      <c r="L17" s="242">
        <v>19474105</v>
      </c>
    </row>
    <row r="18" spans="1:13" s="23" customFormat="1" ht="16.350000000000001" customHeight="1">
      <c r="A18" s="214"/>
      <c r="B18" s="913" t="s">
        <v>26</v>
      </c>
      <c r="C18" s="913"/>
      <c r="D18" s="914"/>
      <c r="E18" s="238">
        <v>5541684</v>
      </c>
      <c r="F18" s="239">
        <v>1.7257098406258748</v>
      </c>
      <c r="G18" s="386">
        <v>1.1338262503730223</v>
      </c>
      <c r="H18" s="240">
        <v>3211249</v>
      </c>
      <c r="I18" s="241">
        <v>5371437</v>
      </c>
      <c r="J18" s="239">
        <v>1.0550475528266532</v>
      </c>
      <c r="K18" s="386">
        <v>3.1785386583201833E-2</v>
      </c>
      <c r="L18" s="242">
        <v>5091180</v>
      </c>
    </row>
    <row r="19" spans="1:13" s="23" customFormat="1" ht="16.350000000000001" customHeight="1">
      <c r="A19" s="899" t="s">
        <v>219</v>
      </c>
      <c r="B19" s="900"/>
      <c r="C19" s="900"/>
      <c r="D19" s="901"/>
      <c r="E19" s="243">
        <v>49249911</v>
      </c>
      <c r="F19" s="244">
        <v>1.2486540119262519</v>
      </c>
      <c r="G19" s="387">
        <v>4.7716471056357168</v>
      </c>
      <c r="H19" s="245">
        <v>39442400</v>
      </c>
      <c r="I19" s="246">
        <v>59759277</v>
      </c>
      <c r="J19" s="244">
        <v>1.0552238556651021</v>
      </c>
      <c r="K19" s="387">
        <v>0.3546977944405183</v>
      </c>
      <c r="L19" s="247">
        <v>56631848</v>
      </c>
    </row>
    <row r="20" spans="1:13" s="25" customFormat="1" ht="16.350000000000001" customHeight="1">
      <c r="A20" s="915" t="s">
        <v>39</v>
      </c>
      <c r="B20" s="916"/>
      <c r="C20" s="916"/>
      <c r="D20" s="917"/>
      <c r="E20" s="238">
        <v>5587579</v>
      </c>
      <c r="F20" s="239">
        <v>0.81440287003902667</v>
      </c>
      <c r="G20" s="386">
        <v>-0.61953400713439621</v>
      </c>
      <c r="H20" s="240">
        <v>6860952</v>
      </c>
      <c r="I20" s="241">
        <v>277126875</v>
      </c>
      <c r="J20" s="239">
        <v>0.89074556096316992</v>
      </c>
      <c r="K20" s="386">
        <v>-3.8550951205624817</v>
      </c>
      <c r="L20" s="242">
        <v>311117885</v>
      </c>
      <c r="M20" s="24"/>
    </row>
    <row r="21" spans="1:13" s="23" customFormat="1" ht="16.350000000000001" customHeight="1">
      <c r="A21" s="214"/>
      <c r="B21" s="902" t="s">
        <v>180</v>
      </c>
      <c r="C21" s="902"/>
      <c r="D21" s="903"/>
      <c r="E21" s="238">
        <v>4052</v>
      </c>
      <c r="F21" s="239" t="s">
        <v>317</v>
      </c>
      <c r="G21" s="386">
        <v>1.9714190554602413E-3</v>
      </c>
      <c r="H21" s="240">
        <v>0</v>
      </c>
      <c r="I21" s="241">
        <v>78606513</v>
      </c>
      <c r="J21" s="239">
        <v>0.53305396883608325</v>
      </c>
      <c r="K21" s="386">
        <v>-7.8095330564221062</v>
      </c>
      <c r="L21" s="242">
        <v>147464455</v>
      </c>
    </row>
    <row r="22" spans="1:13" s="23" customFormat="1" ht="16.350000000000001" customHeight="1">
      <c r="A22" s="214"/>
      <c r="B22" s="902" t="s">
        <v>168</v>
      </c>
      <c r="C22" s="902"/>
      <c r="D22" s="903"/>
      <c r="E22" s="238">
        <v>0</v>
      </c>
      <c r="F22" s="498">
        <v>0</v>
      </c>
      <c r="G22" s="386">
        <v>0</v>
      </c>
      <c r="H22" s="240">
        <v>0</v>
      </c>
      <c r="I22" s="241">
        <v>38405858</v>
      </c>
      <c r="J22" s="239">
        <v>1.5624013554042562</v>
      </c>
      <c r="K22" s="386">
        <v>1.567914052410855</v>
      </c>
      <c r="L22" s="242">
        <v>24581301</v>
      </c>
    </row>
    <row r="23" spans="1:13" s="23" customFormat="1" ht="15.75" customHeight="1">
      <c r="A23" s="214"/>
      <c r="B23" s="894" t="s">
        <v>220</v>
      </c>
      <c r="C23" s="894"/>
      <c r="D23" s="895"/>
      <c r="E23" s="242">
        <v>8726</v>
      </c>
      <c r="F23" s="239" t="s">
        <v>317</v>
      </c>
      <c r="G23" s="386">
        <v>4.245459693471388E-3</v>
      </c>
      <c r="H23" s="240">
        <v>0</v>
      </c>
      <c r="I23" s="241">
        <v>16770636</v>
      </c>
      <c r="J23" s="239">
        <v>0.68998860389412819</v>
      </c>
      <c r="K23" s="386">
        <v>-0.85458704115492656</v>
      </c>
      <c r="L23" s="242">
        <v>24305671</v>
      </c>
    </row>
    <row r="24" spans="1:13" s="23" customFormat="1" ht="16.350000000000001" customHeight="1">
      <c r="A24" s="26"/>
      <c r="B24" s="892" t="s">
        <v>221</v>
      </c>
      <c r="C24" s="892"/>
      <c r="D24" s="893"/>
      <c r="E24" s="238">
        <v>5512736</v>
      </c>
      <c r="F24" s="239">
        <v>1.0454416239958264</v>
      </c>
      <c r="G24" s="386">
        <v>0.11658180223354578</v>
      </c>
      <c r="H24" s="240">
        <v>5273117</v>
      </c>
      <c r="I24" s="241">
        <v>128033944</v>
      </c>
      <c r="J24" s="239">
        <v>1.2248824462866894</v>
      </c>
      <c r="K24" s="386">
        <v>2.665982528402389</v>
      </c>
      <c r="L24" s="242">
        <v>104527536</v>
      </c>
    </row>
    <row r="25" spans="1:13" s="23" customFormat="1" ht="16.350000000000001" customHeight="1">
      <c r="A25" s="908" t="s">
        <v>38</v>
      </c>
      <c r="B25" s="909"/>
      <c r="C25" s="909"/>
      <c r="D25" s="910"/>
      <c r="E25" s="233">
        <v>17491534</v>
      </c>
      <c r="F25" s="234">
        <v>1.3972064552146737</v>
      </c>
      <c r="G25" s="385">
        <v>2.4193189453604766</v>
      </c>
      <c r="H25" s="235">
        <v>12518933</v>
      </c>
      <c r="I25" s="236">
        <v>87288956</v>
      </c>
      <c r="J25" s="234">
        <v>1.6678956644932619</v>
      </c>
      <c r="K25" s="385">
        <v>3.9643324994076954</v>
      </c>
      <c r="L25" s="237">
        <v>52334782</v>
      </c>
    </row>
    <row r="26" spans="1:13" s="23" customFormat="1" ht="15.75" customHeight="1">
      <c r="A26" s="214"/>
      <c r="B26" s="894" t="s">
        <v>181</v>
      </c>
      <c r="C26" s="894"/>
      <c r="D26" s="895"/>
      <c r="E26" s="242">
        <v>0</v>
      </c>
      <c r="F26" s="498">
        <v>0</v>
      </c>
      <c r="G26" s="386">
        <v>0</v>
      </c>
      <c r="H26" s="240">
        <v>0</v>
      </c>
      <c r="I26" s="241">
        <v>2351464</v>
      </c>
      <c r="J26" s="239">
        <v>2.0582714631588712</v>
      </c>
      <c r="K26" s="386">
        <v>0.13712094440477676</v>
      </c>
      <c r="L26" s="242">
        <v>1142446</v>
      </c>
    </row>
    <row r="27" spans="1:13" s="23" customFormat="1" ht="15.75" customHeight="1">
      <c r="A27" s="214"/>
      <c r="B27" s="902" t="s">
        <v>222</v>
      </c>
      <c r="C27" s="902"/>
      <c r="D27" s="903"/>
      <c r="E27" s="242">
        <v>580180</v>
      </c>
      <c r="F27" s="239">
        <v>0.73932861754035417</v>
      </c>
      <c r="G27" s="386">
        <v>-9.9524064799084766E-2</v>
      </c>
      <c r="H27" s="240">
        <v>784739</v>
      </c>
      <c r="I27" s="241">
        <v>1149839</v>
      </c>
      <c r="J27" s="239">
        <v>1.1980035340843262</v>
      </c>
      <c r="K27" s="386">
        <v>2.1553753242314826E-2</v>
      </c>
      <c r="L27" s="242">
        <v>959796</v>
      </c>
    </row>
    <row r="28" spans="1:13" s="23" customFormat="1" ht="15.75" customHeight="1">
      <c r="A28" s="214"/>
      <c r="B28" s="902" t="s">
        <v>350</v>
      </c>
      <c r="C28" s="902"/>
      <c r="D28" s="903"/>
      <c r="E28" s="242">
        <v>25182</v>
      </c>
      <c r="F28" s="239">
        <v>0.92373720699900952</v>
      </c>
      <c r="G28" s="386">
        <v>-1.0114956111307604E-3</v>
      </c>
      <c r="H28" s="240">
        <v>27261</v>
      </c>
      <c r="I28" s="241">
        <v>1078669</v>
      </c>
      <c r="J28" s="239">
        <v>0.86688751355178528</v>
      </c>
      <c r="K28" s="386">
        <v>-1.878517628658298E-2</v>
      </c>
      <c r="L28" s="242">
        <v>1244301</v>
      </c>
    </row>
    <row r="29" spans="1:13" s="23" customFormat="1" ht="15.75" customHeight="1">
      <c r="A29" s="214"/>
      <c r="B29" s="902" t="s">
        <v>223</v>
      </c>
      <c r="C29" s="902"/>
      <c r="D29" s="903"/>
      <c r="E29" s="242">
        <v>632949</v>
      </c>
      <c r="F29" s="239">
        <v>1.4059097390972133</v>
      </c>
      <c r="G29" s="386">
        <v>8.8909929035530813E-2</v>
      </c>
      <c r="H29" s="240">
        <v>450206</v>
      </c>
      <c r="I29" s="241">
        <v>4470591</v>
      </c>
      <c r="J29" s="239">
        <v>0.9840882735958455</v>
      </c>
      <c r="K29" s="386">
        <v>-8.1982133155166313E-3</v>
      </c>
      <c r="L29" s="242">
        <v>4542876</v>
      </c>
    </row>
    <row r="30" spans="1:13" s="23" customFormat="1" ht="15.75" customHeight="1">
      <c r="A30" s="214"/>
      <c r="B30" s="902" t="s">
        <v>224</v>
      </c>
      <c r="C30" s="902"/>
      <c r="D30" s="903"/>
      <c r="E30" s="242">
        <v>1901011</v>
      </c>
      <c r="F30" s="239">
        <v>0.91350358071149074</v>
      </c>
      <c r="G30" s="386">
        <v>-8.7575377587078826E-2</v>
      </c>
      <c r="H30" s="240">
        <v>2081011</v>
      </c>
      <c r="I30" s="241">
        <v>38430772</v>
      </c>
      <c r="J30" s="239">
        <v>13.58182736405811</v>
      </c>
      <c r="K30" s="386">
        <v>4.0377149296556318</v>
      </c>
      <c r="L30" s="242">
        <v>2829573</v>
      </c>
    </row>
    <row r="31" spans="1:13" s="23" customFormat="1" ht="15.75" customHeight="1">
      <c r="A31" s="214"/>
      <c r="B31" s="902" t="s">
        <v>169</v>
      </c>
      <c r="C31" s="902"/>
      <c r="D31" s="903"/>
      <c r="E31" s="238">
        <v>5136049</v>
      </c>
      <c r="F31" s="239">
        <v>0.98866853451885162</v>
      </c>
      <c r="G31" s="386">
        <v>-2.8640067650227679E-2</v>
      </c>
      <c r="H31" s="240">
        <v>5194915</v>
      </c>
      <c r="I31" s="241">
        <v>2577229</v>
      </c>
      <c r="J31" s="239">
        <v>1.1210090707978073</v>
      </c>
      <c r="K31" s="386">
        <v>3.1552431887897539E-2</v>
      </c>
      <c r="L31" s="242">
        <v>2299026</v>
      </c>
    </row>
    <row r="32" spans="1:13" s="23" customFormat="1" ht="15.75" customHeight="1">
      <c r="A32" s="214"/>
      <c r="B32" s="902" t="s">
        <v>170</v>
      </c>
      <c r="C32" s="902"/>
      <c r="D32" s="903"/>
      <c r="E32" s="242">
        <v>619538</v>
      </c>
      <c r="F32" s="239">
        <v>1.2580115904595979</v>
      </c>
      <c r="G32" s="386">
        <v>6.1820432098469914E-2</v>
      </c>
      <c r="H32" s="240">
        <v>492474</v>
      </c>
      <c r="I32" s="241">
        <v>7214540</v>
      </c>
      <c r="J32" s="239">
        <v>0.83868633002917514</v>
      </c>
      <c r="K32" s="386">
        <v>-0.15738063091222204</v>
      </c>
      <c r="L32" s="242">
        <v>8602191</v>
      </c>
    </row>
    <row r="33" spans="1:12" s="23" customFormat="1" ht="15.75" customHeight="1">
      <c r="A33" s="214"/>
      <c r="B33" s="894" t="s">
        <v>182</v>
      </c>
      <c r="C33" s="894"/>
      <c r="D33" s="895"/>
      <c r="E33" s="242">
        <v>1980005</v>
      </c>
      <c r="F33" s="239">
        <v>0.85898048817733474</v>
      </c>
      <c r="G33" s="386">
        <v>-0.15815091479487919</v>
      </c>
      <c r="H33" s="240">
        <v>2305064</v>
      </c>
      <c r="I33" s="241">
        <v>13324184</v>
      </c>
      <c r="J33" s="239">
        <v>0.82352627052081195</v>
      </c>
      <c r="K33" s="386">
        <v>-0.32382789485853175</v>
      </c>
      <c r="L33" s="242">
        <v>16179428</v>
      </c>
    </row>
    <row r="34" spans="1:12" s="23" customFormat="1" ht="15.75" customHeight="1">
      <c r="A34" s="214"/>
      <c r="B34" s="894" t="s">
        <v>171</v>
      </c>
      <c r="C34" s="894"/>
      <c r="D34" s="895"/>
      <c r="E34" s="242">
        <v>526200</v>
      </c>
      <c r="F34" s="239">
        <v>0.80990852743484332</v>
      </c>
      <c r="G34" s="386">
        <v>-6.0087899211872201E-2</v>
      </c>
      <c r="H34" s="240">
        <v>649703</v>
      </c>
      <c r="I34" s="241">
        <v>4286341</v>
      </c>
      <c r="J34" s="239">
        <v>1.0793952140714138</v>
      </c>
      <c r="K34" s="386">
        <v>3.5757865238376291E-2</v>
      </c>
      <c r="L34" s="242">
        <v>3971058</v>
      </c>
    </row>
    <row r="35" spans="1:12" s="23" customFormat="1" ht="15.75" customHeight="1">
      <c r="A35" s="214"/>
      <c r="B35" s="894" t="s">
        <v>183</v>
      </c>
      <c r="C35" s="894"/>
      <c r="D35" s="895"/>
      <c r="E35" s="242">
        <v>9273</v>
      </c>
      <c r="F35" s="239" t="s">
        <v>317</v>
      </c>
      <c r="G35" s="386">
        <v>4.5115915353610104E-3</v>
      </c>
      <c r="H35" s="240">
        <v>0</v>
      </c>
      <c r="I35" s="241">
        <v>2636725</v>
      </c>
      <c r="J35" s="239">
        <v>1.1450157092390301</v>
      </c>
      <c r="K35" s="386">
        <v>3.7873851484867174E-2</v>
      </c>
      <c r="L35" s="242">
        <v>2302785</v>
      </c>
    </row>
    <row r="36" spans="1:12" s="23" customFormat="1" ht="16.350000000000001" customHeight="1">
      <c r="A36" s="54"/>
      <c r="B36" s="906" t="s">
        <v>225</v>
      </c>
      <c r="C36" s="906"/>
      <c r="D36" s="907"/>
      <c r="E36" s="248">
        <v>156060</v>
      </c>
      <c r="F36" s="249">
        <v>1.2877300107269576</v>
      </c>
      <c r="G36" s="388">
        <v>1.6965296758119103E-2</v>
      </c>
      <c r="H36" s="250">
        <v>121190</v>
      </c>
      <c r="I36" s="251">
        <v>3128005</v>
      </c>
      <c r="J36" s="249">
        <v>1.201527027784884</v>
      </c>
      <c r="K36" s="388">
        <v>5.9502912379412798E-2</v>
      </c>
      <c r="L36" s="252">
        <v>2603358</v>
      </c>
    </row>
    <row r="37" spans="1:12" s="23" customFormat="1" ht="16.350000000000001" customHeight="1">
      <c r="A37" s="899" t="s">
        <v>226</v>
      </c>
      <c r="B37" s="900"/>
      <c r="C37" s="900"/>
      <c r="D37" s="901"/>
      <c r="E37" s="253">
        <v>17175297</v>
      </c>
      <c r="F37" s="254">
        <v>1.4103077053446411</v>
      </c>
      <c r="G37" s="389">
        <v>2.4311377290957283</v>
      </c>
      <c r="H37" s="255">
        <v>12178404</v>
      </c>
      <c r="I37" s="256">
        <v>81835632</v>
      </c>
      <c r="J37" s="254">
        <v>1.7177193573228948</v>
      </c>
      <c r="K37" s="389">
        <v>3.8780724606282915</v>
      </c>
      <c r="L37" s="257">
        <v>47642027</v>
      </c>
    </row>
    <row r="38" spans="1:12" s="23" customFormat="1" ht="16.350000000000001" customHeight="1">
      <c r="A38" s="896" t="s">
        <v>227</v>
      </c>
      <c r="B38" s="897"/>
      <c r="C38" s="897"/>
      <c r="D38" s="898"/>
      <c r="E38" s="238">
        <v>5197660</v>
      </c>
      <c r="F38" s="239">
        <v>0.88005182452535391</v>
      </c>
      <c r="G38" s="386">
        <v>-0.34466944050971515</v>
      </c>
      <c r="H38" s="240">
        <v>5906084</v>
      </c>
      <c r="I38" s="241">
        <v>22263465</v>
      </c>
      <c r="J38" s="239">
        <v>0.85511114023345436</v>
      </c>
      <c r="K38" s="386">
        <v>-0.42783490774301097</v>
      </c>
      <c r="L38" s="242">
        <v>26035756</v>
      </c>
    </row>
    <row r="39" spans="1:12" s="23" customFormat="1" ht="16.350000000000001" customHeight="1">
      <c r="A39" s="54"/>
      <c r="B39" s="894" t="s">
        <v>172</v>
      </c>
      <c r="C39" s="894"/>
      <c r="D39" s="895"/>
      <c r="E39" s="242">
        <v>23055</v>
      </c>
      <c r="F39" s="239">
        <v>0.57457943925233645</v>
      </c>
      <c r="G39" s="386">
        <v>-8.3050649745079752E-3</v>
      </c>
      <c r="H39" s="240">
        <v>40125</v>
      </c>
      <c r="I39" s="241">
        <v>843478</v>
      </c>
      <c r="J39" s="239">
        <v>0.72649613874672492</v>
      </c>
      <c r="K39" s="386">
        <v>-3.6014296867433265E-2</v>
      </c>
      <c r="L39" s="242">
        <v>1161022</v>
      </c>
    </row>
    <row r="40" spans="1:12" s="23" customFormat="1" ht="16.350000000000001" customHeight="1">
      <c r="A40" s="27"/>
      <c r="B40" s="894" t="s">
        <v>173</v>
      </c>
      <c r="C40" s="894"/>
      <c r="D40" s="895"/>
      <c r="E40" s="242">
        <v>258107</v>
      </c>
      <c r="F40" s="239">
        <v>1.6066417678182383</v>
      </c>
      <c r="G40" s="386">
        <v>4.7415742075021895E-2</v>
      </c>
      <c r="H40" s="240">
        <v>160650</v>
      </c>
      <c r="I40" s="241">
        <v>1222204</v>
      </c>
      <c r="J40" s="239">
        <v>1.1502176296484516</v>
      </c>
      <c r="K40" s="386">
        <v>1.8103211056366454E-2</v>
      </c>
      <c r="L40" s="242">
        <v>1062585</v>
      </c>
    </row>
    <row r="41" spans="1:12" s="23" customFormat="1" ht="16.350000000000001" customHeight="1">
      <c r="A41" s="27"/>
      <c r="B41" s="894" t="s">
        <v>174</v>
      </c>
      <c r="C41" s="894"/>
      <c r="D41" s="895"/>
      <c r="E41" s="242">
        <v>4733271</v>
      </c>
      <c r="F41" s="239">
        <v>0.85993242295570171</v>
      </c>
      <c r="G41" s="386">
        <v>-0.37509750545234571</v>
      </c>
      <c r="H41" s="240">
        <v>5504236</v>
      </c>
      <c r="I41" s="241">
        <v>17525748</v>
      </c>
      <c r="J41" s="239">
        <v>0.80962748977545329</v>
      </c>
      <c r="K41" s="386">
        <v>-0.4673761886000124</v>
      </c>
      <c r="L41" s="242">
        <v>21646681</v>
      </c>
    </row>
    <row r="42" spans="1:12" s="23" customFormat="1" ht="16.350000000000001" customHeight="1">
      <c r="A42" s="896" t="s">
        <v>184</v>
      </c>
      <c r="B42" s="897"/>
      <c r="C42" s="897"/>
      <c r="D42" s="898"/>
      <c r="E42" s="233">
        <v>49669263</v>
      </c>
      <c r="F42" s="234">
        <v>1.182533814016931</v>
      </c>
      <c r="G42" s="385">
        <v>3.7301559546216305</v>
      </c>
      <c r="H42" s="235">
        <v>42002404</v>
      </c>
      <c r="I42" s="236">
        <v>114776123</v>
      </c>
      <c r="J42" s="234">
        <v>1.1433785684767432</v>
      </c>
      <c r="K42" s="385">
        <v>1.6323631124129143</v>
      </c>
      <c r="L42" s="237">
        <v>100383308</v>
      </c>
    </row>
    <row r="43" spans="1:12" s="23" customFormat="1" ht="16.350000000000001" customHeight="1">
      <c r="A43" s="27"/>
      <c r="B43" s="902" t="s">
        <v>228</v>
      </c>
      <c r="C43" s="902"/>
      <c r="D43" s="903"/>
      <c r="E43" s="238">
        <v>1241947</v>
      </c>
      <c r="F43" s="239">
        <v>2.4124797737378132</v>
      </c>
      <c r="G43" s="386">
        <v>0.35377825283852232</v>
      </c>
      <c r="H43" s="240">
        <v>514801</v>
      </c>
      <c r="I43" s="241">
        <v>21423175</v>
      </c>
      <c r="J43" s="239">
        <v>0.97261857945547425</v>
      </c>
      <c r="K43" s="386">
        <v>-6.8401917838203652E-2</v>
      </c>
      <c r="L43" s="242">
        <v>22026286</v>
      </c>
    </row>
    <row r="44" spans="1:12" s="23" customFormat="1" ht="16.350000000000001" customHeight="1">
      <c r="A44" s="26"/>
      <c r="B44" s="904" t="s">
        <v>185</v>
      </c>
      <c r="C44" s="904"/>
      <c r="D44" s="905"/>
      <c r="E44" s="253">
        <v>48427316</v>
      </c>
      <c r="F44" s="258">
        <v>1.1672719679659487</v>
      </c>
      <c r="G44" s="390">
        <v>3.3763777017831087</v>
      </c>
      <c r="H44" s="255">
        <v>41487603</v>
      </c>
      <c r="I44" s="256">
        <v>93268704</v>
      </c>
      <c r="J44" s="254">
        <v>1.192074911452667</v>
      </c>
      <c r="K44" s="389">
        <v>1.7044099659851442</v>
      </c>
      <c r="L44" s="257">
        <v>78240640</v>
      </c>
    </row>
    <row r="45" spans="1:12" s="25" customFormat="1" ht="16.350000000000001" customHeight="1">
      <c r="A45" s="896" t="s">
        <v>229</v>
      </c>
      <c r="B45" s="897"/>
      <c r="C45" s="897"/>
      <c r="D45" s="898"/>
      <c r="E45" s="238">
        <v>18298684</v>
      </c>
      <c r="F45" s="239">
        <v>2.1485388180824638</v>
      </c>
      <c r="G45" s="386">
        <v>4.7591768583971925</v>
      </c>
      <c r="H45" s="240">
        <v>8516804</v>
      </c>
      <c r="I45" s="241">
        <v>18035507</v>
      </c>
      <c r="J45" s="239">
        <v>0.67260899166607369</v>
      </c>
      <c r="K45" s="386">
        <v>-0.99564258355848456</v>
      </c>
      <c r="L45" s="242">
        <v>26814252</v>
      </c>
    </row>
    <row r="46" spans="1:12" s="23" customFormat="1" ht="16.350000000000001" customHeight="1">
      <c r="A46" s="214"/>
      <c r="B46" s="894" t="s">
        <v>115</v>
      </c>
      <c r="C46" s="894"/>
      <c r="D46" s="895"/>
      <c r="E46" s="242">
        <v>5030795</v>
      </c>
      <c r="F46" s="239">
        <v>9.193519501618205</v>
      </c>
      <c r="G46" s="386">
        <v>2.1813975652410291</v>
      </c>
      <c r="H46" s="240">
        <v>547211</v>
      </c>
      <c r="I46" s="241">
        <v>0</v>
      </c>
      <c r="J46" s="498">
        <v>0</v>
      </c>
      <c r="K46" s="386">
        <v>0</v>
      </c>
      <c r="L46" s="242">
        <v>0</v>
      </c>
    </row>
    <row r="47" spans="1:12" s="23" customFormat="1" ht="16.350000000000001" customHeight="1">
      <c r="A47" s="214"/>
      <c r="B47" s="894" t="s">
        <v>116</v>
      </c>
      <c r="C47" s="894"/>
      <c r="D47" s="895"/>
      <c r="E47" s="242">
        <v>1260374</v>
      </c>
      <c r="F47" s="239">
        <v>1.0724141217152172</v>
      </c>
      <c r="G47" s="386">
        <v>4.1406611582921839E-2</v>
      </c>
      <c r="H47" s="240">
        <v>1175268</v>
      </c>
      <c r="I47" s="241">
        <v>6634060</v>
      </c>
      <c r="J47" s="239">
        <v>0.75506654860085176</v>
      </c>
      <c r="K47" s="386">
        <v>-0.24406937891667413</v>
      </c>
      <c r="L47" s="242">
        <v>8786060</v>
      </c>
    </row>
    <row r="48" spans="1:12" s="23" customFormat="1" ht="16.350000000000001" customHeight="1">
      <c r="A48" s="26"/>
      <c r="B48" s="892" t="s">
        <v>159</v>
      </c>
      <c r="C48" s="892"/>
      <c r="D48" s="893"/>
      <c r="E48" s="238">
        <v>10508579</v>
      </c>
      <c r="F48" s="239">
        <v>1.8461499406464226</v>
      </c>
      <c r="G48" s="386">
        <v>2.3433322228775455</v>
      </c>
      <c r="H48" s="240">
        <v>5692159</v>
      </c>
      <c r="I48" s="241">
        <v>9617618</v>
      </c>
      <c r="J48" s="239">
        <v>0.67079093702991155</v>
      </c>
      <c r="K48" s="386">
        <v>-0.53533193128177647</v>
      </c>
      <c r="L48" s="242">
        <v>14337728</v>
      </c>
    </row>
    <row r="49" spans="1:12" s="23" customFormat="1" ht="15.75" customHeight="1">
      <c r="A49" s="896" t="s">
        <v>175</v>
      </c>
      <c r="B49" s="897"/>
      <c r="C49" s="897"/>
      <c r="D49" s="898"/>
      <c r="E49" s="233">
        <v>1095894</v>
      </c>
      <c r="F49" s="234">
        <v>0.20857231383881739</v>
      </c>
      <c r="G49" s="385">
        <v>-2.0231712383154501</v>
      </c>
      <c r="H49" s="235">
        <v>5254264</v>
      </c>
      <c r="I49" s="236">
        <v>3811806</v>
      </c>
      <c r="J49" s="234">
        <v>1.2738975730214064</v>
      </c>
      <c r="K49" s="385">
        <v>9.2951305144331739E-2</v>
      </c>
      <c r="L49" s="237">
        <v>2992239</v>
      </c>
    </row>
    <row r="50" spans="1:12" s="23" customFormat="1" ht="15.75" customHeight="1">
      <c r="A50" s="214"/>
      <c r="B50" s="892" t="s">
        <v>117</v>
      </c>
      <c r="C50" s="892"/>
      <c r="D50" s="893"/>
      <c r="E50" s="257">
        <v>237246</v>
      </c>
      <c r="F50" s="254">
        <v>1.2171454955879335</v>
      </c>
      <c r="G50" s="389">
        <v>2.0592863509726101E-2</v>
      </c>
      <c r="H50" s="255">
        <v>194920</v>
      </c>
      <c r="I50" s="256">
        <v>1512032</v>
      </c>
      <c r="J50" s="254">
        <v>0.61116673383160691</v>
      </c>
      <c r="K50" s="389">
        <v>-0.10910275507533711</v>
      </c>
      <c r="L50" s="257">
        <v>2474009</v>
      </c>
    </row>
    <row r="51" spans="1:12" s="23" customFormat="1" ht="15.75" customHeight="1">
      <c r="A51" s="896" t="s">
        <v>176</v>
      </c>
      <c r="B51" s="897"/>
      <c r="C51" s="897"/>
      <c r="D51" s="898"/>
      <c r="E51" s="242">
        <v>140350</v>
      </c>
      <c r="F51" s="239">
        <v>1.4296096763235349E-2</v>
      </c>
      <c r="G51" s="386">
        <v>-4.7081569030045864</v>
      </c>
      <c r="H51" s="240">
        <v>9817365</v>
      </c>
      <c r="I51" s="241">
        <v>103300728</v>
      </c>
      <c r="J51" s="239">
        <v>0.83098884046967258</v>
      </c>
      <c r="K51" s="386">
        <v>-2.3828384585101552</v>
      </c>
      <c r="L51" s="242">
        <v>124310608</v>
      </c>
    </row>
    <row r="52" spans="1:12" s="37" customFormat="1" ht="15.75" customHeight="1">
      <c r="A52" s="214"/>
      <c r="B52" s="894" t="s">
        <v>118</v>
      </c>
      <c r="C52" s="894"/>
      <c r="D52" s="895"/>
      <c r="E52" s="242">
        <v>129439</v>
      </c>
      <c r="F52" s="239">
        <v>1.3200518071306193</v>
      </c>
      <c r="G52" s="386">
        <v>1.5268767082307193E-2</v>
      </c>
      <c r="H52" s="240">
        <v>98056</v>
      </c>
      <c r="I52" s="241">
        <v>101438498</v>
      </c>
      <c r="J52" s="239">
        <v>0.88384579126642693</v>
      </c>
      <c r="K52" s="386">
        <v>-1.5119321130186487</v>
      </c>
      <c r="L52" s="242">
        <v>114769453</v>
      </c>
    </row>
    <row r="53" spans="1:12" ht="15.75" customHeight="1">
      <c r="A53" s="26"/>
      <c r="B53" s="892" t="s">
        <v>119</v>
      </c>
      <c r="C53" s="892"/>
      <c r="D53" s="893"/>
      <c r="E53" s="257">
        <v>8954</v>
      </c>
      <c r="F53" s="254">
        <v>0.2343426941296553</v>
      </c>
      <c r="G53" s="389">
        <v>-1.4233431507277728E-2</v>
      </c>
      <c r="H53" s="255">
        <v>38209</v>
      </c>
      <c r="I53" s="256">
        <v>1862230</v>
      </c>
      <c r="J53" s="254">
        <v>0.63183112717372936</v>
      </c>
      <c r="K53" s="389">
        <v>-0.1230694891856771</v>
      </c>
      <c r="L53" s="257">
        <v>2947354</v>
      </c>
    </row>
    <row r="54" spans="1:12">
      <c r="J54" s="45"/>
      <c r="K54" s="45"/>
      <c r="L54" s="46"/>
    </row>
    <row r="55" spans="1:12">
      <c r="J55" s="45"/>
      <c r="K55" s="45"/>
      <c r="L55" s="46"/>
    </row>
    <row r="56" spans="1:12">
      <c r="J56" s="45"/>
      <c r="K56" s="45"/>
      <c r="L56" s="46"/>
    </row>
    <row r="57" spans="1:12">
      <c r="J57" s="45"/>
      <c r="K57" s="53"/>
      <c r="L57" s="46"/>
    </row>
    <row r="58" spans="1:12">
      <c r="J58" s="45"/>
      <c r="K58" s="45"/>
      <c r="L58" s="46"/>
    </row>
    <row r="59" spans="1:12">
      <c r="J59" s="23"/>
      <c r="K59" s="23"/>
      <c r="L59" s="23"/>
    </row>
  </sheetData>
  <mergeCells count="52">
    <mergeCell ref="B10:D10"/>
    <mergeCell ref="A1:L1"/>
    <mergeCell ref="A6:D6"/>
    <mergeCell ref="A7:D7"/>
    <mergeCell ref="B8:D8"/>
    <mergeCell ref="B9:D9"/>
    <mergeCell ref="E4:G4"/>
    <mergeCell ref="I4:K4"/>
    <mergeCell ref="A3:D5"/>
    <mergeCell ref="B22:D22"/>
    <mergeCell ref="B11:D11"/>
    <mergeCell ref="B12:D12"/>
    <mergeCell ref="B13:D13"/>
    <mergeCell ref="B14:D14"/>
    <mergeCell ref="B15:D15"/>
    <mergeCell ref="B16:D16"/>
    <mergeCell ref="B17:D17"/>
    <mergeCell ref="B18:D18"/>
    <mergeCell ref="A19:D19"/>
    <mergeCell ref="A20:D20"/>
    <mergeCell ref="B21:D21"/>
    <mergeCell ref="B34:D34"/>
    <mergeCell ref="B23:D23"/>
    <mergeCell ref="B24:D24"/>
    <mergeCell ref="A25:D25"/>
    <mergeCell ref="B26:D26"/>
    <mergeCell ref="B27:D27"/>
    <mergeCell ref="B28:D28"/>
    <mergeCell ref="B29:D29"/>
    <mergeCell ref="B30:D30"/>
    <mergeCell ref="B31:D31"/>
    <mergeCell ref="B32:D32"/>
    <mergeCell ref="B33:D33"/>
    <mergeCell ref="B46:D46"/>
    <mergeCell ref="B35:D35"/>
    <mergeCell ref="A37:D37"/>
    <mergeCell ref="B39:D39"/>
    <mergeCell ref="B40:D40"/>
    <mergeCell ref="B41:D41"/>
    <mergeCell ref="A42:D42"/>
    <mergeCell ref="B43:D43"/>
    <mergeCell ref="B44:D44"/>
    <mergeCell ref="A45:D45"/>
    <mergeCell ref="B36:D36"/>
    <mergeCell ref="A38:D38"/>
    <mergeCell ref="B53:D53"/>
    <mergeCell ref="B47:D47"/>
    <mergeCell ref="B48:D48"/>
    <mergeCell ref="A49:D49"/>
    <mergeCell ref="B50:D50"/>
    <mergeCell ref="A51:D51"/>
    <mergeCell ref="B52:D52"/>
  </mergeCells>
  <phoneticPr fontId="7"/>
  <printOptions horizontalCentered="1" gridLinesSet="0"/>
  <pageMargins left="0.43307086614173229" right="0.43307086614173229" top="0.39370078740157483" bottom="0.39370078740157483" header="0.31496062992125984" footer="0.19685039370078741"/>
  <pageSetup paperSize="9" scale="99" orientation="portrait" r:id="rId1"/>
  <headerFooter scaleWithDoc="0">
    <oddFooter>&amp;C- &amp;P -</oddFooter>
  </headerFooter>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道P1~2</vt:lpstr>
      <vt:lpstr>道P3</vt:lpstr>
      <vt:lpstr>道P4</vt:lpstr>
      <vt:lpstr>道P5</vt:lpstr>
      <vt:lpstr>道P6</vt:lpstr>
      <vt:lpstr>道P7</vt:lpstr>
      <vt:lpstr>道P8</vt:lpstr>
      <vt:lpstr>道P9</vt:lpstr>
      <vt:lpstr>道P10</vt:lpstr>
      <vt:lpstr>参考①</vt:lpstr>
      <vt:lpstr>参考②</vt:lpstr>
      <vt:lpstr>参考③</vt:lpstr>
      <vt:lpstr>脚注</vt:lpstr>
      <vt:lpstr>脚注!Print_Area</vt:lpstr>
      <vt:lpstr>参考①!Print_Area</vt:lpstr>
      <vt:lpstr>参考②!Print_Area</vt:lpstr>
      <vt:lpstr>参考③!Print_Area</vt:lpstr>
      <vt:lpstr>'道P1~2'!Print_Area</vt:lpstr>
      <vt:lpstr>道P10!Print_Area</vt:lpstr>
      <vt:lpstr>道P3!Print_Area</vt:lpstr>
      <vt:lpstr>道P4!Print_Area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2025-07-15T07:59:52Z</cp:lastPrinted>
  <dcterms:created xsi:type="dcterms:W3CDTF">2003-12-18T01:14:11Z</dcterms:created>
  <dcterms:modified xsi:type="dcterms:W3CDTF">2025-07-22T02:20:13Z</dcterms:modified>
</cp:coreProperties>
</file>